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4370" windowHeight="7950" activeTab="9"/>
  </bookViews>
  <sheets>
    <sheet name="Jan" sheetId="18" r:id="rId1"/>
    <sheet name="Feb" sheetId="19" r:id="rId2"/>
    <sheet name="Mrz" sheetId="17" r:id="rId3"/>
    <sheet name="Apr" sheetId="20" r:id="rId4"/>
    <sheet name="Mai" sheetId="21" r:id="rId5"/>
    <sheet name="Jun" sheetId="22" r:id="rId6"/>
    <sheet name="Jul" sheetId="23" r:id="rId7"/>
    <sheet name="Aug" sheetId="24" r:id="rId8"/>
    <sheet name="Sep" sheetId="25" r:id="rId9"/>
    <sheet name="Okt" sheetId="26" r:id="rId10"/>
    <sheet name="Nov" sheetId="27" r:id="rId11"/>
    <sheet name="Dez" sheetId="28" r:id="rId12"/>
  </sheets>
  <calcPr calcId="145621"/>
</workbook>
</file>

<file path=xl/calcChain.xml><?xml version="1.0" encoding="utf-8"?>
<calcChain xmlns="http://schemas.openxmlformats.org/spreadsheetml/2006/main">
  <c r="M4" i="26" l="1"/>
  <c r="G4" i="26"/>
  <c r="E4" i="26"/>
  <c r="R716" i="26"/>
  <c r="S716" i="26" s="1"/>
  <c r="R717" i="26"/>
  <c r="S717" i="26"/>
  <c r="R718" i="26"/>
  <c r="S718" i="26" s="1"/>
  <c r="R719" i="26"/>
  <c r="S719" i="26" s="1"/>
  <c r="R720" i="26"/>
  <c r="S720" i="26" s="1"/>
  <c r="R721" i="26"/>
  <c r="S721" i="26"/>
  <c r="R722" i="26"/>
  <c r="S722" i="26" s="1"/>
  <c r="R723" i="26"/>
  <c r="S723" i="26" s="1"/>
  <c r="R724" i="26"/>
  <c r="S724" i="26" s="1"/>
  <c r="R725" i="26"/>
  <c r="S725" i="26" s="1"/>
  <c r="R726" i="26"/>
  <c r="S726" i="26" s="1"/>
  <c r="R727" i="26"/>
  <c r="S727" i="26"/>
  <c r="R728" i="26"/>
  <c r="S728" i="26" s="1"/>
  <c r="R729" i="26"/>
  <c r="S729" i="26"/>
  <c r="R730" i="26"/>
  <c r="S730" i="26" s="1"/>
  <c r="R731" i="26"/>
  <c r="S731" i="26" s="1"/>
  <c r="R732" i="26"/>
  <c r="S732" i="26" s="1"/>
  <c r="R733" i="26"/>
  <c r="S733" i="26" s="1"/>
  <c r="R734" i="26"/>
  <c r="S734" i="26" s="1"/>
  <c r="R735" i="26"/>
  <c r="S735" i="26"/>
  <c r="R736" i="26"/>
  <c r="S736" i="26" s="1"/>
  <c r="R737" i="26"/>
  <c r="S737" i="26"/>
  <c r="R738" i="26"/>
  <c r="S738" i="26" s="1"/>
  <c r="R739" i="26"/>
  <c r="S739" i="26" s="1"/>
  <c r="R740" i="26"/>
  <c r="S740" i="26" s="1"/>
  <c r="R741" i="26"/>
  <c r="S741" i="26"/>
  <c r="R742" i="26"/>
  <c r="S742" i="26" s="1"/>
  <c r="R743" i="26"/>
  <c r="S743" i="26"/>
  <c r="R744" i="26"/>
  <c r="S744" i="26" s="1"/>
  <c r="R745" i="26"/>
  <c r="S745" i="26" s="1"/>
  <c r="R746" i="26"/>
  <c r="S746" i="26" s="1"/>
  <c r="R747" i="26"/>
  <c r="S747" i="26" s="1"/>
  <c r="R748" i="26"/>
  <c r="S748" i="26" s="1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739" i="26"/>
  <c r="Q740" i="26"/>
  <c r="Q741" i="26"/>
  <c r="Q742" i="26"/>
  <c r="Q743" i="26"/>
  <c r="Q744" i="26"/>
  <c r="Q745" i="26"/>
  <c r="Q746" i="26"/>
  <c r="Q747" i="26"/>
  <c r="Q748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739" i="26"/>
  <c r="K740" i="26"/>
  <c r="K741" i="26"/>
  <c r="K742" i="26"/>
  <c r="K743" i="26"/>
  <c r="K744" i="26"/>
  <c r="K745" i="26"/>
  <c r="K746" i="26"/>
  <c r="K747" i="26"/>
  <c r="K748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I716" i="26"/>
  <c r="I717" i="26"/>
  <c r="I718" i="26"/>
  <c r="I719" i="26"/>
  <c r="I720" i="26"/>
  <c r="I721" i="26"/>
  <c r="I722" i="26"/>
  <c r="I723" i="26"/>
  <c r="I724" i="26"/>
  <c r="I725" i="26"/>
  <c r="I726" i="26"/>
  <c r="I727" i="26"/>
  <c r="I728" i="26"/>
  <c r="I729" i="26"/>
  <c r="I730" i="26"/>
  <c r="I731" i="26"/>
  <c r="I732" i="26"/>
  <c r="I733" i="26"/>
  <c r="I734" i="26"/>
  <c r="I735" i="26"/>
  <c r="I736" i="26"/>
  <c r="I737" i="26"/>
  <c r="I738" i="26"/>
  <c r="I739" i="26"/>
  <c r="I740" i="26"/>
  <c r="I741" i="26"/>
  <c r="I742" i="26"/>
  <c r="I743" i="26"/>
  <c r="I744" i="26"/>
  <c r="I745" i="26"/>
  <c r="I746" i="26"/>
  <c r="I747" i="26"/>
  <c r="I748" i="26"/>
  <c r="Q730" i="23" l="1"/>
  <c r="R730" i="23"/>
  <c r="S730" i="23"/>
  <c r="Q731" i="23"/>
  <c r="R731" i="23"/>
  <c r="S731" i="23" s="1"/>
  <c r="Q732" i="23"/>
  <c r="R732" i="23"/>
  <c r="S732" i="23"/>
  <c r="Q733" i="23"/>
  <c r="R733" i="23"/>
  <c r="S733" i="23"/>
  <c r="Q734" i="23"/>
  <c r="R734" i="23"/>
  <c r="S734" i="23"/>
  <c r="Q735" i="23"/>
  <c r="R735" i="23"/>
  <c r="S735" i="23" s="1"/>
  <c r="Q736" i="23"/>
  <c r="R736" i="23"/>
  <c r="S736" i="23"/>
  <c r="Q737" i="23"/>
  <c r="R737" i="23"/>
  <c r="S737" i="23"/>
  <c r="Q738" i="23"/>
  <c r="R738" i="23"/>
  <c r="S738" i="23"/>
  <c r="Q739" i="23"/>
  <c r="R739" i="23"/>
  <c r="S739" i="23" s="1"/>
  <c r="Q740" i="23"/>
  <c r="R740" i="23"/>
  <c r="S740" i="23"/>
  <c r="Q741" i="23"/>
  <c r="R741" i="23"/>
  <c r="S741" i="23"/>
  <c r="Q742" i="23"/>
  <c r="R742" i="23"/>
  <c r="S742" i="23"/>
  <c r="Q743" i="23"/>
  <c r="R743" i="23"/>
  <c r="S743" i="23" s="1"/>
  <c r="Q744" i="23"/>
  <c r="R744" i="23"/>
  <c r="S744" i="23"/>
  <c r="Q745" i="23"/>
  <c r="R745" i="23"/>
  <c r="S745" i="23"/>
  <c r="Q746" i="23"/>
  <c r="R746" i="23"/>
  <c r="S746" i="23"/>
  <c r="Q747" i="23"/>
  <c r="R747" i="23"/>
  <c r="S747" i="23" s="1"/>
  <c r="I730" i="23"/>
  <c r="I731" i="23"/>
  <c r="I732" i="23"/>
  <c r="I733" i="23"/>
  <c r="I734" i="23"/>
  <c r="I735" i="23"/>
  <c r="I736" i="23"/>
  <c r="I737" i="23"/>
  <c r="I738" i="23"/>
  <c r="I739" i="23"/>
  <c r="I740" i="23"/>
  <c r="I741" i="23"/>
  <c r="I742" i="23"/>
  <c r="I743" i="23"/>
  <c r="I744" i="23"/>
  <c r="I745" i="23"/>
  <c r="I746" i="23"/>
  <c r="I747" i="23"/>
  <c r="K730" i="23"/>
  <c r="K731" i="23"/>
  <c r="K732" i="23"/>
  <c r="K733" i="23"/>
  <c r="K734" i="23"/>
  <c r="K735" i="23"/>
  <c r="K736" i="23"/>
  <c r="K737" i="23"/>
  <c r="K738" i="23"/>
  <c r="K739" i="23"/>
  <c r="K740" i="23"/>
  <c r="K741" i="23"/>
  <c r="K742" i="23"/>
  <c r="K743" i="23"/>
  <c r="K744" i="23"/>
  <c r="K745" i="23"/>
  <c r="K746" i="23"/>
  <c r="K747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R706" i="25"/>
  <c r="S706" i="25" s="1"/>
  <c r="R707" i="25"/>
  <c r="S707" i="25"/>
  <c r="R708" i="25"/>
  <c r="S708" i="25" s="1"/>
  <c r="R709" i="25"/>
  <c r="S709" i="25"/>
  <c r="R710" i="25"/>
  <c r="S710" i="25" s="1"/>
  <c r="R711" i="25"/>
  <c r="S711" i="25"/>
  <c r="R712" i="25"/>
  <c r="S712" i="25" s="1"/>
  <c r="R713" i="25"/>
  <c r="S713" i="25"/>
  <c r="R714" i="25"/>
  <c r="S714" i="25" s="1"/>
  <c r="R715" i="25"/>
  <c r="S715" i="25"/>
  <c r="R716" i="25"/>
  <c r="S716" i="25" s="1"/>
  <c r="R717" i="25"/>
  <c r="S717" i="25"/>
  <c r="R718" i="25"/>
  <c r="S718" i="25" s="1"/>
  <c r="R719" i="25"/>
  <c r="S719" i="25"/>
  <c r="R720" i="25"/>
  <c r="S720" i="25" s="1"/>
  <c r="R721" i="25"/>
  <c r="S721" i="25"/>
  <c r="R722" i="25"/>
  <c r="S722" i="25" s="1"/>
  <c r="R723" i="25"/>
  <c r="S723" i="25"/>
  <c r="K706" i="25"/>
  <c r="K707" i="25"/>
  <c r="K708" i="25"/>
  <c r="K709" i="25"/>
  <c r="K710" i="25"/>
  <c r="K711" i="25"/>
  <c r="K712" i="25"/>
  <c r="K713" i="25"/>
  <c r="K714" i="25"/>
  <c r="K715" i="25"/>
  <c r="K716" i="25"/>
  <c r="K717" i="25"/>
  <c r="K718" i="25"/>
  <c r="K719" i="25"/>
  <c r="K720" i="25"/>
  <c r="K721" i="25"/>
  <c r="K722" i="25"/>
  <c r="K723" i="25"/>
  <c r="C706" i="25"/>
  <c r="C707" i="25"/>
  <c r="C708" i="25"/>
  <c r="C709" i="25"/>
  <c r="C710" i="25"/>
  <c r="C711" i="25"/>
  <c r="C712" i="25"/>
  <c r="C713" i="25"/>
  <c r="C714" i="25"/>
  <c r="C715" i="25"/>
  <c r="C716" i="25"/>
  <c r="C717" i="25"/>
  <c r="C718" i="25"/>
  <c r="C719" i="25"/>
  <c r="C720" i="25"/>
  <c r="C721" i="25"/>
  <c r="C722" i="25"/>
  <c r="C723" i="25"/>
  <c r="M4" i="25"/>
  <c r="C4" i="18" l="1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E4" i="28" l="1"/>
  <c r="M4" i="28"/>
  <c r="E4" i="25" l="1"/>
  <c r="M4" i="24"/>
  <c r="E4" i="24"/>
  <c r="Q730" i="24"/>
  <c r="R730" i="24"/>
  <c r="Q731" i="24"/>
  <c r="R731" i="24"/>
  <c r="Q732" i="24"/>
  <c r="R732" i="24"/>
  <c r="Q733" i="24"/>
  <c r="R733" i="24"/>
  <c r="Q734" i="24"/>
  <c r="R734" i="24"/>
  <c r="Q735" i="24"/>
  <c r="R735" i="24"/>
  <c r="Q736" i="24"/>
  <c r="R736" i="24"/>
  <c r="Q737" i="24"/>
  <c r="R737" i="24"/>
  <c r="Q738" i="24"/>
  <c r="R738" i="24"/>
  <c r="Q739" i="24"/>
  <c r="R739" i="24"/>
  <c r="Q740" i="24"/>
  <c r="R740" i="24"/>
  <c r="Q741" i="24"/>
  <c r="R741" i="24"/>
  <c r="Q742" i="24"/>
  <c r="R742" i="24"/>
  <c r="Q743" i="24"/>
  <c r="R743" i="24"/>
  <c r="Q744" i="24"/>
  <c r="R744" i="24"/>
  <c r="Q745" i="24"/>
  <c r="R745" i="24"/>
  <c r="Q746" i="24"/>
  <c r="R746" i="24"/>
  <c r="Q747" i="24"/>
  <c r="R747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E4" i="20" l="1"/>
  <c r="I706" i="20"/>
  <c r="Q706" i="20"/>
  <c r="R706" i="20"/>
  <c r="I707" i="20"/>
  <c r="Q707" i="20"/>
  <c r="R707" i="20"/>
  <c r="I708" i="20"/>
  <c r="Q708" i="20"/>
  <c r="R708" i="20"/>
  <c r="I709" i="20"/>
  <c r="Q709" i="20"/>
  <c r="R709" i="20"/>
  <c r="I710" i="20"/>
  <c r="Q710" i="20"/>
  <c r="R710" i="20"/>
  <c r="I711" i="20"/>
  <c r="Q711" i="20"/>
  <c r="R711" i="20"/>
  <c r="I712" i="20"/>
  <c r="Q712" i="20"/>
  <c r="R712" i="20"/>
  <c r="I713" i="20"/>
  <c r="Q713" i="20"/>
  <c r="R713" i="20"/>
  <c r="I714" i="20"/>
  <c r="Q714" i="20"/>
  <c r="R714" i="20"/>
  <c r="I715" i="20"/>
  <c r="Q715" i="20"/>
  <c r="R715" i="20"/>
  <c r="I716" i="20"/>
  <c r="Q716" i="20"/>
  <c r="R716" i="20"/>
  <c r="I717" i="20"/>
  <c r="Q717" i="20"/>
  <c r="R717" i="20"/>
  <c r="I718" i="20"/>
  <c r="Q718" i="20"/>
  <c r="R718" i="20"/>
  <c r="I719" i="20"/>
  <c r="Q719" i="20"/>
  <c r="R719" i="20"/>
  <c r="I720" i="20"/>
  <c r="Q720" i="20"/>
  <c r="R720" i="20"/>
  <c r="I721" i="20"/>
  <c r="Q721" i="20"/>
  <c r="R721" i="20"/>
  <c r="I722" i="20"/>
  <c r="Q722" i="20"/>
  <c r="R722" i="20"/>
  <c r="I723" i="20"/>
  <c r="Q723" i="20"/>
  <c r="R723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I6" i="28" l="1"/>
  <c r="Q6" i="28"/>
  <c r="I7" i="28"/>
  <c r="Q7" i="28"/>
  <c r="I8" i="28"/>
  <c r="Q8" i="28"/>
  <c r="I9" i="28"/>
  <c r="Q9" i="28"/>
  <c r="I10" i="28"/>
  <c r="Q10" i="28"/>
  <c r="I11" i="28"/>
  <c r="Q11" i="28"/>
  <c r="I12" i="28"/>
  <c r="Q12" i="28"/>
  <c r="I13" i="28"/>
  <c r="Q13" i="28"/>
  <c r="I14" i="28"/>
  <c r="Q14" i="28"/>
  <c r="I15" i="28"/>
  <c r="Q15" i="28"/>
  <c r="I16" i="28"/>
  <c r="Q16" i="28"/>
  <c r="I17" i="28"/>
  <c r="Q17" i="28"/>
  <c r="I18" i="28"/>
  <c r="Q18" i="28"/>
  <c r="I19" i="28"/>
  <c r="Q19" i="28"/>
  <c r="I20" i="28"/>
  <c r="Q20" i="28"/>
  <c r="I21" i="28"/>
  <c r="Q21" i="28"/>
  <c r="I22" i="28"/>
  <c r="Q22" i="28"/>
  <c r="I23" i="28"/>
  <c r="Q23" i="28"/>
  <c r="I24" i="28"/>
  <c r="Q24" i="28"/>
  <c r="I25" i="28"/>
  <c r="Q25" i="28"/>
  <c r="I26" i="28"/>
  <c r="Q26" i="28"/>
  <c r="I27" i="28"/>
  <c r="Q27" i="28"/>
  <c r="I28" i="28"/>
  <c r="Q28" i="28"/>
  <c r="I29" i="28"/>
  <c r="Q29" i="28"/>
  <c r="I30" i="28"/>
  <c r="Q30" i="28"/>
  <c r="I31" i="28"/>
  <c r="Q31" i="28"/>
  <c r="I32" i="28"/>
  <c r="Q32" i="28"/>
  <c r="I33" i="28"/>
  <c r="Q33" i="28"/>
  <c r="I34" i="28"/>
  <c r="Q34" i="28"/>
  <c r="I35" i="28"/>
  <c r="Q35" i="28"/>
  <c r="I36" i="28"/>
  <c r="Q36" i="28"/>
  <c r="I37" i="28"/>
  <c r="Q37" i="28"/>
  <c r="I38" i="28"/>
  <c r="Q38" i="28"/>
  <c r="I39" i="28"/>
  <c r="Q39" i="28"/>
  <c r="I40" i="28"/>
  <c r="Q40" i="28"/>
  <c r="I41" i="28"/>
  <c r="Q41" i="28"/>
  <c r="I42" i="28"/>
  <c r="Q42" i="28"/>
  <c r="I43" i="28"/>
  <c r="Q43" i="28"/>
  <c r="I44" i="28"/>
  <c r="Q44" i="28"/>
  <c r="I45" i="28"/>
  <c r="Q45" i="28"/>
  <c r="I46" i="28"/>
  <c r="Q46" i="28"/>
  <c r="I47" i="28"/>
  <c r="Q47" i="28"/>
  <c r="I48" i="28"/>
  <c r="Q48" i="28"/>
  <c r="I49" i="28"/>
  <c r="Q49" i="28"/>
  <c r="I50" i="28"/>
  <c r="Q50" i="28"/>
  <c r="I51" i="28"/>
  <c r="Q51" i="28"/>
  <c r="I52" i="28"/>
  <c r="Q52" i="28"/>
  <c r="I53" i="28"/>
  <c r="Q53" i="28"/>
  <c r="I54" i="28"/>
  <c r="Q54" i="28"/>
  <c r="I55" i="28"/>
  <c r="Q55" i="28"/>
  <c r="I56" i="28"/>
  <c r="Q56" i="28"/>
  <c r="I57" i="28"/>
  <c r="Q57" i="28"/>
  <c r="I58" i="28"/>
  <c r="Q58" i="28"/>
  <c r="I59" i="28"/>
  <c r="Q59" i="28"/>
  <c r="I60" i="28"/>
  <c r="Q60" i="28"/>
  <c r="I61" i="28"/>
  <c r="Q61" i="28"/>
  <c r="I62" i="28"/>
  <c r="Q62" i="28"/>
  <c r="I63" i="28"/>
  <c r="Q63" i="28"/>
  <c r="I64" i="28"/>
  <c r="Q64" i="28"/>
  <c r="I65" i="28"/>
  <c r="Q65" i="28"/>
  <c r="I66" i="28"/>
  <c r="Q66" i="28"/>
  <c r="I67" i="28"/>
  <c r="Q67" i="28"/>
  <c r="I68" i="28"/>
  <c r="Q68" i="28"/>
  <c r="I69" i="28"/>
  <c r="Q69" i="28"/>
  <c r="I70" i="28"/>
  <c r="Q70" i="28"/>
  <c r="I71" i="28"/>
  <c r="Q71" i="28"/>
  <c r="I72" i="28"/>
  <c r="Q72" i="28"/>
  <c r="I73" i="28"/>
  <c r="Q73" i="28"/>
  <c r="I74" i="28"/>
  <c r="Q74" i="28"/>
  <c r="I75" i="28"/>
  <c r="Q75" i="28"/>
  <c r="I76" i="28"/>
  <c r="Q76" i="28"/>
  <c r="I77" i="28"/>
  <c r="Q77" i="28"/>
  <c r="I78" i="28"/>
  <c r="Q78" i="28"/>
  <c r="I79" i="28"/>
  <c r="Q79" i="28"/>
  <c r="I80" i="28"/>
  <c r="Q80" i="28"/>
  <c r="I81" i="28"/>
  <c r="Q81" i="28"/>
  <c r="I82" i="28"/>
  <c r="Q82" i="28"/>
  <c r="I83" i="28"/>
  <c r="Q83" i="28"/>
  <c r="I84" i="28"/>
  <c r="Q84" i="28"/>
  <c r="I85" i="28"/>
  <c r="Q85" i="28"/>
  <c r="I86" i="28"/>
  <c r="Q86" i="28"/>
  <c r="I87" i="28"/>
  <c r="Q87" i="28"/>
  <c r="I88" i="28"/>
  <c r="Q88" i="28"/>
  <c r="I89" i="28"/>
  <c r="Q89" i="28"/>
  <c r="I90" i="28"/>
  <c r="Q90" i="28"/>
  <c r="I91" i="28"/>
  <c r="Q91" i="28"/>
  <c r="I92" i="28"/>
  <c r="Q92" i="28"/>
  <c r="I93" i="28"/>
  <c r="Q93" i="28"/>
  <c r="I94" i="28"/>
  <c r="Q94" i="28"/>
  <c r="I95" i="28"/>
  <c r="Q95" i="28"/>
  <c r="I96" i="28"/>
  <c r="Q96" i="28"/>
  <c r="I97" i="28"/>
  <c r="Q97" i="28"/>
  <c r="I98" i="28"/>
  <c r="Q98" i="28"/>
  <c r="I99" i="28"/>
  <c r="Q99" i="28"/>
  <c r="I100" i="28"/>
  <c r="Q100" i="28"/>
  <c r="I101" i="28"/>
  <c r="Q101" i="28"/>
  <c r="I102" i="28"/>
  <c r="Q102" i="28"/>
  <c r="I103" i="28"/>
  <c r="Q103" i="28"/>
  <c r="I104" i="28"/>
  <c r="Q104" i="28"/>
  <c r="I105" i="28"/>
  <c r="Q105" i="28"/>
  <c r="I106" i="28"/>
  <c r="Q106" i="28"/>
  <c r="I107" i="28"/>
  <c r="Q107" i="28"/>
  <c r="I108" i="28"/>
  <c r="Q108" i="28"/>
  <c r="I109" i="28"/>
  <c r="Q109" i="28"/>
  <c r="I110" i="28"/>
  <c r="Q110" i="28"/>
  <c r="I111" i="28"/>
  <c r="Q111" i="28"/>
  <c r="I112" i="28"/>
  <c r="Q112" i="28"/>
  <c r="I113" i="28"/>
  <c r="Q113" i="28"/>
  <c r="I114" i="28"/>
  <c r="Q114" i="28"/>
  <c r="I115" i="28"/>
  <c r="Q115" i="28"/>
  <c r="I116" i="28"/>
  <c r="Q116" i="28"/>
  <c r="I117" i="28"/>
  <c r="Q117" i="28"/>
  <c r="I118" i="28"/>
  <c r="Q118" i="28"/>
  <c r="I119" i="28"/>
  <c r="Q119" i="28"/>
  <c r="I120" i="28"/>
  <c r="Q120" i="28"/>
  <c r="I121" i="28"/>
  <c r="Q121" i="28"/>
  <c r="I122" i="28"/>
  <c r="Q122" i="28"/>
  <c r="I123" i="28"/>
  <c r="Q123" i="28"/>
  <c r="I124" i="28"/>
  <c r="Q124" i="28"/>
  <c r="I125" i="28"/>
  <c r="Q125" i="28"/>
  <c r="I126" i="28"/>
  <c r="Q126" i="28"/>
  <c r="I127" i="28"/>
  <c r="Q127" i="28"/>
  <c r="I128" i="28"/>
  <c r="Q128" i="28"/>
  <c r="I129" i="28"/>
  <c r="Q129" i="28"/>
  <c r="I130" i="28"/>
  <c r="Q130" i="28"/>
  <c r="I131" i="28"/>
  <c r="Q131" i="28"/>
  <c r="I132" i="28"/>
  <c r="Q132" i="28"/>
  <c r="I133" i="28"/>
  <c r="Q133" i="28"/>
  <c r="I134" i="28"/>
  <c r="Q134" i="28"/>
  <c r="I135" i="28"/>
  <c r="Q135" i="28"/>
  <c r="I136" i="28"/>
  <c r="Q136" i="28"/>
  <c r="I137" i="28"/>
  <c r="Q137" i="28"/>
  <c r="I138" i="28"/>
  <c r="Q138" i="28"/>
  <c r="I139" i="28"/>
  <c r="Q139" i="28"/>
  <c r="I140" i="28"/>
  <c r="Q140" i="28"/>
  <c r="I141" i="28"/>
  <c r="Q141" i="28"/>
  <c r="I142" i="28"/>
  <c r="Q142" i="28"/>
  <c r="I143" i="28"/>
  <c r="Q143" i="28"/>
  <c r="I144" i="28"/>
  <c r="Q144" i="28"/>
  <c r="I145" i="28"/>
  <c r="Q145" i="28"/>
  <c r="I146" i="28"/>
  <c r="Q146" i="28"/>
  <c r="I147" i="28"/>
  <c r="Q147" i="28"/>
  <c r="I148" i="28"/>
  <c r="Q148" i="28"/>
  <c r="I149" i="28"/>
  <c r="Q149" i="28"/>
  <c r="I150" i="28"/>
  <c r="Q150" i="28"/>
  <c r="I151" i="28"/>
  <c r="Q151" i="28"/>
  <c r="I152" i="28"/>
  <c r="Q152" i="28"/>
  <c r="I153" i="28"/>
  <c r="Q153" i="28"/>
  <c r="I154" i="28"/>
  <c r="Q154" i="28"/>
  <c r="I155" i="28"/>
  <c r="Q155" i="28"/>
  <c r="I156" i="28"/>
  <c r="Q156" i="28"/>
  <c r="I157" i="28"/>
  <c r="Q157" i="28"/>
  <c r="I158" i="28"/>
  <c r="Q158" i="28"/>
  <c r="I159" i="28"/>
  <c r="Q159" i="28"/>
  <c r="I160" i="28"/>
  <c r="Q160" i="28"/>
  <c r="I161" i="28"/>
  <c r="Q161" i="28"/>
  <c r="I162" i="28"/>
  <c r="Q162" i="28"/>
  <c r="I163" i="28"/>
  <c r="Q163" i="28"/>
  <c r="I164" i="28"/>
  <c r="Q164" i="28"/>
  <c r="I165" i="28"/>
  <c r="Q165" i="28"/>
  <c r="I166" i="28"/>
  <c r="Q166" i="28"/>
  <c r="I167" i="28"/>
  <c r="Q167" i="28"/>
  <c r="I168" i="28"/>
  <c r="Q168" i="28"/>
  <c r="I169" i="28"/>
  <c r="Q169" i="28"/>
  <c r="I170" i="28"/>
  <c r="Q170" i="28"/>
  <c r="I171" i="28"/>
  <c r="Q171" i="28"/>
  <c r="I172" i="28"/>
  <c r="Q172" i="28"/>
  <c r="I173" i="28"/>
  <c r="Q173" i="28"/>
  <c r="I174" i="28"/>
  <c r="Q174" i="28"/>
  <c r="I175" i="28"/>
  <c r="Q175" i="28"/>
  <c r="I176" i="28"/>
  <c r="Q176" i="28"/>
  <c r="I177" i="28"/>
  <c r="Q177" i="28"/>
  <c r="I178" i="28"/>
  <c r="Q178" i="28"/>
  <c r="I179" i="28"/>
  <c r="Q179" i="28"/>
  <c r="I180" i="28"/>
  <c r="Q180" i="28"/>
  <c r="I181" i="28"/>
  <c r="Q181" i="28"/>
  <c r="I182" i="28"/>
  <c r="Q182" i="28"/>
  <c r="I183" i="28"/>
  <c r="Q183" i="28"/>
  <c r="I184" i="28"/>
  <c r="Q184" i="28"/>
  <c r="I185" i="28"/>
  <c r="Q185" i="28"/>
  <c r="I186" i="28"/>
  <c r="Q186" i="28"/>
  <c r="I187" i="28"/>
  <c r="Q187" i="28"/>
  <c r="I188" i="28"/>
  <c r="Q188" i="28"/>
  <c r="I189" i="28"/>
  <c r="Q189" i="28"/>
  <c r="I190" i="28"/>
  <c r="Q190" i="28"/>
  <c r="I191" i="28"/>
  <c r="Q191" i="28"/>
  <c r="I192" i="28"/>
  <c r="Q192" i="28"/>
  <c r="I193" i="28"/>
  <c r="Q193" i="28"/>
  <c r="I194" i="28"/>
  <c r="Q194" i="28"/>
  <c r="I195" i="28"/>
  <c r="Q195" i="28"/>
  <c r="I196" i="28"/>
  <c r="Q196" i="28"/>
  <c r="I197" i="28"/>
  <c r="Q197" i="28"/>
  <c r="I198" i="28"/>
  <c r="Q198" i="28"/>
  <c r="I199" i="28"/>
  <c r="Q199" i="28"/>
  <c r="I200" i="28"/>
  <c r="Q200" i="28"/>
  <c r="I201" i="28"/>
  <c r="Q201" i="28"/>
  <c r="I202" i="28"/>
  <c r="Q202" i="28"/>
  <c r="I203" i="28"/>
  <c r="Q203" i="28"/>
  <c r="I204" i="28"/>
  <c r="Q204" i="28"/>
  <c r="I205" i="28"/>
  <c r="Q205" i="28"/>
  <c r="I206" i="28"/>
  <c r="Q206" i="28"/>
  <c r="I207" i="28"/>
  <c r="Q207" i="28"/>
  <c r="I208" i="28"/>
  <c r="Q208" i="28"/>
  <c r="I209" i="28"/>
  <c r="Q209" i="28"/>
  <c r="I210" i="28"/>
  <c r="Q210" i="28"/>
  <c r="I211" i="28"/>
  <c r="Q211" i="28"/>
  <c r="I212" i="28"/>
  <c r="Q212" i="28"/>
  <c r="I213" i="28"/>
  <c r="Q213" i="28"/>
  <c r="I214" i="28"/>
  <c r="Q214" i="28"/>
  <c r="I215" i="28"/>
  <c r="Q215" i="28"/>
  <c r="I216" i="28"/>
  <c r="Q216" i="28"/>
  <c r="I217" i="28"/>
  <c r="Q217" i="28"/>
  <c r="I218" i="28"/>
  <c r="Q218" i="28"/>
  <c r="I219" i="28"/>
  <c r="Q219" i="28"/>
  <c r="I220" i="28"/>
  <c r="Q220" i="28"/>
  <c r="I221" i="28"/>
  <c r="Q221" i="28"/>
  <c r="I222" i="28"/>
  <c r="Q222" i="28"/>
  <c r="I223" i="28"/>
  <c r="Q223" i="28"/>
  <c r="I224" i="28"/>
  <c r="Q224" i="28"/>
  <c r="I225" i="28"/>
  <c r="Q225" i="28"/>
  <c r="I226" i="28"/>
  <c r="Q226" i="28"/>
  <c r="I227" i="28"/>
  <c r="Q227" i="28"/>
  <c r="I228" i="28"/>
  <c r="Q228" i="28"/>
  <c r="I229" i="28"/>
  <c r="Q229" i="28"/>
  <c r="I230" i="28"/>
  <c r="Q230" i="28"/>
  <c r="I231" i="28"/>
  <c r="Q231" i="28"/>
  <c r="I232" i="28"/>
  <c r="Q232" i="28"/>
  <c r="I233" i="28"/>
  <c r="Q233" i="28"/>
  <c r="I234" i="28"/>
  <c r="Q234" i="28"/>
  <c r="I235" i="28"/>
  <c r="Q235" i="28"/>
  <c r="I236" i="28"/>
  <c r="Q236" i="28"/>
  <c r="I237" i="28"/>
  <c r="Q237" i="28"/>
  <c r="I238" i="28"/>
  <c r="Q238" i="28"/>
  <c r="I239" i="28"/>
  <c r="Q239" i="28"/>
  <c r="I240" i="28"/>
  <c r="Q240" i="28"/>
  <c r="I241" i="28"/>
  <c r="Q241" i="28"/>
  <c r="I242" i="28"/>
  <c r="Q242" i="28"/>
  <c r="I243" i="28"/>
  <c r="Q243" i="28"/>
  <c r="I244" i="28"/>
  <c r="Q244" i="28"/>
  <c r="I245" i="28"/>
  <c r="Q245" i="28"/>
  <c r="I246" i="28"/>
  <c r="Q246" i="28"/>
  <c r="I247" i="28"/>
  <c r="Q247" i="28"/>
  <c r="I248" i="28"/>
  <c r="Q248" i="28"/>
  <c r="I249" i="28"/>
  <c r="Q249" i="28"/>
  <c r="I250" i="28"/>
  <c r="Q250" i="28"/>
  <c r="I251" i="28"/>
  <c r="Q251" i="28"/>
  <c r="I252" i="28"/>
  <c r="Q252" i="28"/>
  <c r="I253" i="28"/>
  <c r="Q253" i="28"/>
  <c r="I254" i="28"/>
  <c r="Q254" i="28"/>
  <c r="I255" i="28"/>
  <c r="Q255" i="28"/>
  <c r="I256" i="28"/>
  <c r="Q256" i="28"/>
  <c r="I257" i="28"/>
  <c r="Q257" i="28"/>
  <c r="I258" i="28"/>
  <c r="Q258" i="28"/>
  <c r="I259" i="28"/>
  <c r="Q259" i="28"/>
  <c r="I260" i="28"/>
  <c r="Q260" i="28"/>
  <c r="I261" i="28"/>
  <c r="Q261" i="28"/>
  <c r="I262" i="28"/>
  <c r="Q262" i="28"/>
  <c r="I263" i="28"/>
  <c r="Q263" i="28"/>
  <c r="I264" i="28"/>
  <c r="Q264" i="28"/>
  <c r="I265" i="28"/>
  <c r="Q265" i="28"/>
  <c r="I266" i="28"/>
  <c r="Q266" i="28"/>
  <c r="I267" i="28"/>
  <c r="Q267" i="28"/>
  <c r="I268" i="28"/>
  <c r="Q268" i="28"/>
  <c r="I269" i="28"/>
  <c r="Q269" i="28"/>
  <c r="I270" i="28"/>
  <c r="Q270" i="28"/>
  <c r="I271" i="28"/>
  <c r="Q271" i="28"/>
  <c r="I272" i="28"/>
  <c r="Q272" i="28"/>
  <c r="I273" i="28"/>
  <c r="Q273" i="28"/>
  <c r="I274" i="28"/>
  <c r="Q274" i="28"/>
  <c r="I275" i="28"/>
  <c r="Q275" i="28"/>
  <c r="I276" i="28"/>
  <c r="Q276" i="28"/>
  <c r="I277" i="28"/>
  <c r="Q277" i="28"/>
  <c r="I278" i="28"/>
  <c r="Q278" i="28"/>
  <c r="I279" i="28"/>
  <c r="Q279" i="28"/>
  <c r="I280" i="28"/>
  <c r="Q280" i="28"/>
  <c r="I281" i="28"/>
  <c r="Q281" i="28"/>
  <c r="I282" i="28"/>
  <c r="Q282" i="28"/>
  <c r="I283" i="28"/>
  <c r="Q283" i="28"/>
  <c r="I284" i="28"/>
  <c r="Q284" i="28"/>
  <c r="I285" i="28"/>
  <c r="Q285" i="28"/>
  <c r="I286" i="28"/>
  <c r="Q286" i="28"/>
  <c r="I287" i="28"/>
  <c r="Q287" i="28"/>
  <c r="I288" i="28"/>
  <c r="Q288" i="28"/>
  <c r="I289" i="28"/>
  <c r="Q289" i="28"/>
  <c r="I290" i="28"/>
  <c r="Q290" i="28"/>
  <c r="I291" i="28"/>
  <c r="Q291" i="28"/>
  <c r="I292" i="28"/>
  <c r="Q292" i="28"/>
  <c r="I293" i="28"/>
  <c r="Q293" i="28"/>
  <c r="I294" i="28"/>
  <c r="Q294" i="28"/>
  <c r="I295" i="28"/>
  <c r="Q295" i="28"/>
  <c r="I296" i="28"/>
  <c r="Q296" i="28"/>
  <c r="I297" i="28"/>
  <c r="Q297" i="28"/>
  <c r="I298" i="28"/>
  <c r="Q298" i="28"/>
  <c r="I299" i="28"/>
  <c r="Q299" i="28"/>
  <c r="I300" i="28"/>
  <c r="Q300" i="28"/>
  <c r="I301" i="28"/>
  <c r="Q301" i="28"/>
  <c r="I302" i="28"/>
  <c r="Q302" i="28"/>
  <c r="I303" i="28"/>
  <c r="Q303" i="28"/>
  <c r="I304" i="28"/>
  <c r="Q304" i="28"/>
  <c r="I305" i="28"/>
  <c r="Q305" i="28"/>
  <c r="I306" i="28"/>
  <c r="Q306" i="28"/>
  <c r="I307" i="28"/>
  <c r="Q307" i="28"/>
  <c r="I308" i="28"/>
  <c r="Q308" i="28"/>
  <c r="I309" i="28"/>
  <c r="Q309" i="28"/>
  <c r="I310" i="28"/>
  <c r="Q310" i="28"/>
  <c r="I311" i="28"/>
  <c r="Q311" i="28"/>
  <c r="I312" i="28"/>
  <c r="Q312" i="28"/>
  <c r="I313" i="28"/>
  <c r="Q313" i="28"/>
  <c r="I314" i="28"/>
  <c r="Q314" i="28"/>
  <c r="I315" i="28"/>
  <c r="Q315" i="28"/>
  <c r="I316" i="28"/>
  <c r="Q316" i="28"/>
  <c r="I317" i="28"/>
  <c r="Q317" i="28"/>
  <c r="I318" i="28"/>
  <c r="Q318" i="28"/>
  <c r="I319" i="28"/>
  <c r="Q319" i="28"/>
  <c r="I320" i="28"/>
  <c r="Q320" i="28"/>
  <c r="I321" i="28"/>
  <c r="Q321" i="28"/>
  <c r="I322" i="28"/>
  <c r="Q322" i="28"/>
  <c r="I323" i="28"/>
  <c r="Q323" i="28"/>
  <c r="I324" i="28"/>
  <c r="Q324" i="28"/>
  <c r="I325" i="28"/>
  <c r="Q325" i="28"/>
  <c r="I326" i="28"/>
  <c r="Q326" i="28"/>
  <c r="I327" i="28"/>
  <c r="Q327" i="28"/>
  <c r="I328" i="28"/>
  <c r="Q328" i="28"/>
  <c r="I329" i="28"/>
  <c r="Q329" i="28"/>
  <c r="I330" i="28"/>
  <c r="Q330" i="28"/>
  <c r="I331" i="28"/>
  <c r="Q331" i="28"/>
  <c r="I332" i="28"/>
  <c r="Q332" i="28"/>
  <c r="I333" i="28"/>
  <c r="Q333" i="28"/>
  <c r="I334" i="28"/>
  <c r="Q334" i="28"/>
  <c r="I335" i="28"/>
  <c r="Q335" i="28"/>
  <c r="I336" i="28"/>
  <c r="Q336" i="28"/>
  <c r="I337" i="28"/>
  <c r="Q337" i="28"/>
  <c r="I338" i="28"/>
  <c r="Q338" i="28"/>
  <c r="I339" i="28"/>
  <c r="Q339" i="28"/>
  <c r="I340" i="28"/>
  <c r="Q340" i="28"/>
  <c r="I341" i="28"/>
  <c r="Q341" i="28"/>
  <c r="I342" i="28"/>
  <c r="Q342" i="28"/>
  <c r="I343" i="28"/>
  <c r="Q343" i="28"/>
  <c r="I344" i="28"/>
  <c r="Q344" i="28"/>
  <c r="I345" i="28"/>
  <c r="Q345" i="28"/>
  <c r="I346" i="28"/>
  <c r="Q346" i="28"/>
  <c r="I347" i="28"/>
  <c r="Q347" i="28"/>
  <c r="I348" i="28"/>
  <c r="Q348" i="28"/>
  <c r="I349" i="28"/>
  <c r="Q349" i="28"/>
  <c r="I350" i="28"/>
  <c r="Q350" i="28"/>
  <c r="I351" i="28"/>
  <c r="Q351" i="28"/>
  <c r="I352" i="28"/>
  <c r="Q352" i="28"/>
  <c r="I353" i="28"/>
  <c r="Q353" i="28"/>
  <c r="I354" i="28"/>
  <c r="Q354" i="28"/>
  <c r="I355" i="28"/>
  <c r="Q355" i="28"/>
  <c r="I356" i="28"/>
  <c r="Q356" i="28"/>
  <c r="I357" i="28"/>
  <c r="Q357" i="28"/>
  <c r="I358" i="28"/>
  <c r="Q358" i="28"/>
  <c r="I359" i="28"/>
  <c r="Q359" i="28"/>
  <c r="I360" i="28"/>
  <c r="Q360" i="28"/>
  <c r="I361" i="28"/>
  <c r="Q361" i="28"/>
  <c r="I362" i="28"/>
  <c r="Q362" i="28"/>
  <c r="I363" i="28"/>
  <c r="Q363" i="28"/>
  <c r="I364" i="28"/>
  <c r="Q364" i="28"/>
  <c r="I365" i="28"/>
  <c r="Q365" i="28"/>
  <c r="I366" i="28"/>
  <c r="Q366" i="28"/>
  <c r="I367" i="28"/>
  <c r="Q367" i="28"/>
  <c r="I368" i="28"/>
  <c r="Q368" i="28"/>
  <c r="I369" i="28"/>
  <c r="Q369" i="28"/>
  <c r="I370" i="28"/>
  <c r="Q370" i="28"/>
  <c r="I371" i="28"/>
  <c r="Q371" i="28"/>
  <c r="I372" i="28"/>
  <c r="Q372" i="28"/>
  <c r="I373" i="28"/>
  <c r="Q373" i="28"/>
  <c r="I374" i="28"/>
  <c r="Q374" i="28"/>
  <c r="I375" i="28"/>
  <c r="Q375" i="28"/>
  <c r="I376" i="28"/>
  <c r="Q376" i="28"/>
  <c r="I377" i="28"/>
  <c r="Q377" i="28"/>
  <c r="I378" i="28"/>
  <c r="Q378" i="28"/>
  <c r="I379" i="28"/>
  <c r="Q379" i="28"/>
  <c r="I380" i="28"/>
  <c r="Q380" i="28"/>
  <c r="I381" i="28"/>
  <c r="Q381" i="28"/>
  <c r="I382" i="28"/>
  <c r="Q382" i="28"/>
  <c r="I383" i="28"/>
  <c r="Q383" i="28"/>
  <c r="I384" i="28"/>
  <c r="Q384" i="28"/>
  <c r="I385" i="28"/>
  <c r="Q385" i="28"/>
  <c r="I386" i="28"/>
  <c r="Q386" i="28"/>
  <c r="I387" i="28"/>
  <c r="Q387" i="28"/>
  <c r="I388" i="28"/>
  <c r="Q388" i="28"/>
  <c r="I389" i="28"/>
  <c r="Q389" i="28"/>
  <c r="I390" i="28"/>
  <c r="Q390" i="28"/>
  <c r="I391" i="28"/>
  <c r="Q391" i="28"/>
  <c r="I392" i="28"/>
  <c r="Q392" i="28"/>
  <c r="I393" i="28"/>
  <c r="Q393" i="28"/>
  <c r="I394" i="28"/>
  <c r="Q394" i="28"/>
  <c r="I395" i="28"/>
  <c r="Q395" i="28"/>
  <c r="I396" i="28"/>
  <c r="Q396" i="28"/>
  <c r="I397" i="28"/>
  <c r="Q397" i="28"/>
  <c r="I398" i="28"/>
  <c r="Q398" i="28"/>
  <c r="I399" i="28"/>
  <c r="Q399" i="28"/>
  <c r="I400" i="28"/>
  <c r="Q400" i="28"/>
  <c r="I401" i="28"/>
  <c r="Q401" i="28"/>
  <c r="I402" i="28"/>
  <c r="Q402" i="28"/>
  <c r="I403" i="28"/>
  <c r="Q403" i="28"/>
  <c r="I404" i="28"/>
  <c r="Q404" i="28"/>
  <c r="I405" i="28"/>
  <c r="Q405" i="28"/>
  <c r="I406" i="28"/>
  <c r="Q406" i="28"/>
  <c r="I407" i="28"/>
  <c r="Q407" i="28"/>
  <c r="I408" i="28"/>
  <c r="Q408" i="28"/>
  <c r="I409" i="28"/>
  <c r="Q409" i="28"/>
  <c r="I410" i="28"/>
  <c r="Q410" i="28"/>
  <c r="I411" i="28"/>
  <c r="Q411" i="28"/>
  <c r="I412" i="28"/>
  <c r="Q412" i="28"/>
  <c r="I413" i="28"/>
  <c r="Q413" i="28"/>
  <c r="I414" i="28"/>
  <c r="Q414" i="28"/>
  <c r="I415" i="28"/>
  <c r="Q415" i="28"/>
  <c r="I416" i="28"/>
  <c r="Q416" i="28"/>
  <c r="I417" i="28"/>
  <c r="Q417" i="28"/>
  <c r="I418" i="28"/>
  <c r="Q418" i="28"/>
  <c r="I419" i="28"/>
  <c r="Q419" i="28"/>
  <c r="I420" i="28"/>
  <c r="Q420" i="28"/>
  <c r="I421" i="28"/>
  <c r="Q421" i="28"/>
  <c r="I422" i="28"/>
  <c r="Q422" i="28"/>
  <c r="I423" i="28"/>
  <c r="Q423" i="28"/>
  <c r="I424" i="28"/>
  <c r="Q424" i="28"/>
  <c r="I425" i="28"/>
  <c r="Q425" i="28"/>
  <c r="I426" i="28"/>
  <c r="Q426" i="28"/>
  <c r="I427" i="28"/>
  <c r="Q427" i="28"/>
  <c r="I428" i="28"/>
  <c r="Q428" i="28"/>
  <c r="I429" i="28"/>
  <c r="Q429" i="28"/>
  <c r="I430" i="28"/>
  <c r="Q430" i="28"/>
  <c r="I431" i="28"/>
  <c r="Q431" i="28"/>
  <c r="I432" i="28"/>
  <c r="Q432" i="28"/>
  <c r="I433" i="28"/>
  <c r="Q433" i="28"/>
  <c r="I434" i="28"/>
  <c r="Q434" i="28"/>
  <c r="I435" i="28"/>
  <c r="Q435" i="28"/>
  <c r="I436" i="28"/>
  <c r="Q436" i="28"/>
  <c r="I437" i="28"/>
  <c r="Q437" i="28"/>
  <c r="I438" i="28"/>
  <c r="Q438" i="28"/>
  <c r="I439" i="28"/>
  <c r="Q439" i="28"/>
  <c r="I440" i="28"/>
  <c r="Q440" i="28"/>
  <c r="I441" i="28"/>
  <c r="Q441" i="28"/>
  <c r="I442" i="28"/>
  <c r="Q442" i="28"/>
  <c r="I443" i="28"/>
  <c r="Q443" i="28"/>
  <c r="I444" i="28"/>
  <c r="Q444" i="28"/>
  <c r="I445" i="28"/>
  <c r="Q445" i="28"/>
  <c r="I446" i="28"/>
  <c r="Q446" i="28"/>
  <c r="I447" i="28"/>
  <c r="Q447" i="28"/>
  <c r="I448" i="28"/>
  <c r="Q448" i="28"/>
  <c r="I449" i="28"/>
  <c r="Q449" i="28"/>
  <c r="I450" i="28"/>
  <c r="Q450" i="28"/>
  <c r="I451" i="28"/>
  <c r="Q451" i="28"/>
  <c r="I452" i="28"/>
  <c r="Q452" i="28"/>
  <c r="I453" i="28"/>
  <c r="Q453" i="28"/>
  <c r="I454" i="28"/>
  <c r="Q454" i="28"/>
  <c r="I455" i="28"/>
  <c r="Q455" i="28"/>
  <c r="I456" i="28"/>
  <c r="Q456" i="28"/>
  <c r="I457" i="28"/>
  <c r="Q457" i="28"/>
  <c r="I458" i="28"/>
  <c r="Q458" i="28"/>
  <c r="I459" i="28"/>
  <c r="Q459" i="28"/>
  <c r="I460" i="28"/>
  <c r="Q460" i="28"/>
  <c r="I461" i="28"/>
  <c r="Q461" i="28"/>
  <c r="I462" i="28"/>
  <c r="Q462" i="28"/>
  <c r="I463" i="28"/>
  <c r="Q463" i="28"/>
  <c r="I464" i="28"/>
  <c r="Q464" i="28"/>
  <c r="I465" i="28"/>
  <c r="Q465" i="28"/>
  <c r="I466" i="28"/>
  <c r="Q466" i="28"/>
  <c r="I467" i="28"/>
  <c r="Q467" i="28"/>
  <c r="I468" i="28"/>
  <c r="Q468" i="28"/>
  <c r="I469" i="28"/>
  <c r="Q469" i="28"/>
  <c r="I470" i="28"/>
  <c r="Q470" i="28"/>
  <c r="I471" i="28"/>
  <c r="Q471" i="28"/>
  <c r="I472" i="28"/>
  <c r="Q472" i="28"/>
  <c r="I473" i="28"/>
  <c r="Q473" i="28"/>
  <c r="I474" i="28"/>
  <c r="Q474" i="28"/>
  <c r="I475" i="28"/>
  <c r="Q475" i="28"/>
  <c r="I476" i="28"/>
  <c r="Q476" i="28"/>
  <c r="I477" i="28"/>
  <c r="Q477" i="28"/>
  <c r="I478" i="28"/>
  <c r="Q478" i="28"/>
  <c r="I479" i="28"/>
  <c r="Q479" i="28"/>
  <c r="I480" i="28"/>
  <c r="Q480" i="28"/>
  <c r="I481" i="28"/>
  <c r="Q481" i="28"/>
  <c r="I482" i="28"/>
  <c r="Q482" i="28"/>
  <c r="I483" i="28"/>
  <c r="Q483" i="28"/>
  <c r="I484" i="28"/>
  <c r="Q484" i="28"/>
  <c r="I485" i="28"/>
  <c r="Q485" i="28"/>
  <c r="I486" i="28"/>
  <c r="Q486" i="28"/>
  <c r="I487" i="28"/>
  <c r="Q487" i="28"/>
  <c r="I488" i="28"/>
  <c r="Q488" i="28"/>
  <c r="I489" i="28"/>
  <c r="Q489" i="28"/>
  <c r="I490" i="28"/>
  <c r="Q490" i="28"/>
  <c r="I491" i="28"/>
  <c r="Q491" i="28"/>
  <c r="I492" i="28"/>
  <c r="Q492" i="28"/>
  <c r="I493" i="28"/>
  <c r="Q493" i="28"/>
  <c r="I494" i="28"/>
  <c r="Q494" i="28"/>
  <c r="I495" i="28"/>
  <c r="Q495" i="28"/>
  <c r="I496" i="28"/>
  <c r="Q496" i="28"/>
  <c r="I497" i="28"/>
  <c r="Q497" i="28"/>
  <c r="I498" i="28"/>
  <c r="Q498" i="28"/>
  <c r="I499" i="28"/>
  <c r="Q499" i="28"/>
  <c r="I500" i="28"/>
  <c r="Q500" i="28"/>
  <c r="I501" i="28"/>
  <c r="Q501" i="28"/>
  <c r="I502" i="28"/>
  <c r="Q502" i="28"/>
  <c r="I503" i="28"/>
  <c r="Q503" i="28"/>
  <c r="I504" i="28"/>
  <c r="Q504" i="28"/>
  <c r="I505" i="28"/>
  <c r="Q505" i="28"/>
  <c r="I506" i="28"/>
  <c r="Q506" i="28"/>
  <c r="I507" i="28"/>
  <c r="Q507" i="28"/>
  <c r="I508" i="28"/>
  <c r="Q508" i="28"/>
  <c r="I509" i="28"/>
  <c r="Q509" i="28"/>
  <c r="I510" i="28"/>
  <c r="Q510" i="28"/>
  <c r="I511" i="28"/>
  <c r="Q511" i="28"/>
  <c r="I512" i="28"/>
  <c r="Q512" i="28"/>
  <c r="I513" i="28"/>
  <c r="Q513" i="28"/>
  <c r="I514" i="28"/>
  <c r="Q514" i="28"/>
  <c r="I515" i="28"/>
  <c r="Q515" i="28"/>
  <c r="I516" i="28"/>
  <c r="Q516" i="28"/>
  <c r="I517" i="28"/>
  <c r="Q517" i="28"/>
  <c r="I518" i="28"/>
  <c r="Q518" i="28"/>
  <c r="I519" i="28"/>
  <c r="Q519" i="28"/>
  <c r="I520" i="28"/>
  <c r="Q520" i="28"/>
  <c r="I521" i="28"/>
  <c r="Q521" i="28"/>
  <c r="I522" i="28"/>
  <c r="Q522" i="28"/>
  <c r="I523" i="28"/>
  <c r="Q523" i="28"/>
  <c r="I524" i="28"/>
  <c r="Q524" i="28"/>
  <c r="I525" i="28"/>
  <c r="Q525" i="28"/>
  <c r="I526" i="28"/>
  <c r="Q526" i="28"/>
  <c r="I527" i="28"/>
  <c r="Q527" i="28"/>
  <c r="I528" i="28"/>
  <c r="Q528" i="28"/>
  <c r="I529" i="28"/>
  <c r="Q529" i="28"/>
  <c r="I530" i="28"/>
  <c r="Q530" i="28"/>
  <c r="I531" i="28"/>
  <c r="Q531" i="28"/>
  <c r="I532" i="28"/>
  <c r="Q532" i="28"/>
  <c r="I533" i="28"/>
  <c r="Q533" i="28"/>
  <c r="I534" i="28"/>
  <c r="Q534" i="28"/>
  <c r="I535" i="28"/>
  <c r="Q535" i="28"/>
  <c r="I536" i="28"/>
  <c r="Q536" i="28"/>
  <c r="I537" i="28"/>
  <c r="Q537" i="28"/>
  <c r="I538" i="28"/>
  <c r="Q538" i="28"/>
  <c r="I539" i="28"/>
  <c r="Q539" i="28"/>
  <c r="I540" i="28"/>
  <c r="Q540" i="28"/>
  <c r="I541" i="28"/>
  <c r="Q541" i="28"/>
  <c r="I542" i="28"/>
  <c r="Q542" i="28"/>
  <c r="I543" i="28"/>
  <c r="Q543" i="28"/>
  <c r="I544" i="28"/>
  <c r="Q544" i="28"/>
  <c r="I545" i="28"/>
  <c r="Q545" i="28"/>
  <c r="I546" i="28"/>
  <c r="Q546" i="28"/>
  <c r="I547" i="28"/>
  <c r="Q547" i="28"/>
  <c r="I548" i="28"/>
  <c r="Q548" i="28"/>
  <c r="I549" i="28"/>
  <c r="Q549" i="28"/>
  <c r="I550" i="28"/>
  <c r="Q550" i="28"/>
  <c r="I551" i="28"/>
  <c r="Q551" i="28"/>
  <c r="I552" i="28"/>
  <c r="Q552" i="28"/>
  <c r="I553" i="28"/>
  <c r="Q553" i="28"/>
  <c r="I554" i="28"/>
  <c r="Q554" i="28"/>
  <c r="I555" i="28"/>
  <c r="Q555" i="28"/>
  <c r="I556" i="28"/>
  <c r="Q556" i="28"/>
  <c r="I557" i="28"/>
  <c r="Q557" i="28"/>
  <c r="I558" i="28"/>
  <c r="Q558" i="28"/>
  <c r="I559" i="28"/>
  <c r="Q559" i="28"/>
  <c r="I560" i="28"/>
  <c r="Q560" i="28"/>
  <c r="I561" i="28"/>
  <c r="Q561" i="28"/>
  <c r="I562" i="28"/>
  <c r="Q562" i="28"/>
  <c r="I563" i="28"/>
  <c r="Q563" i="28"/>
  <c r="I564" i="28"/>
  <c r="Q564" i="28"/>
  <c r="I565" i="28"/>
  <c r="Q565" i="28"/>
  <c r="I566" i="28"/>
  <c r="Q566" i="28"/>
  <c r="I567" i="28"/>
  <c r="Q567" i="28"/>
  <c r="I568" i="28"/>
  <c r="Q568" i="28"/>
  <c r="I569" i="28"/>
  <c r="Q569" i="28"/>
  <c r="I570" i="28"/>
  <c r="Q570" i="28"/>
  <c r="I571" i="28"/>
  <c r="Q571" i="28"/>
  <c r="I572" i="28"/>
  <c r="Q572" i="28"/>
  <c r="I573" i="28"/>
  <c r="Q573" i="28"/>
  <c r="I574" i="28"/>
  <c r="Q574" i="28"/>
  <c r="I575" i="28"/>
  <c r="Q575" i="28"/>
  <c r="I576" i="28"/>
  <c r="Q576" i="28"/>
  <c r="I577" i="28"/>
  <c r="Q577" i="28"/>
  <c r="I578" i="28"/>
  <c r="Q578" i="28"/>
  <c r="I579" i="28"/>
  <c r="Q579" i="28"/>
  <c r="I580" i="28"/>
  <c r="Q580" i="28"/>
  <c r="I581" i="28"/>
  <c r="Q581" i="28"/>
  <c r="I582" i="28"/>
  <c r="Q582" i="28"/>
  <c r="I583" i="28"/>
  <c r="Q583" i="28"/>
  <c r="I584" i="28"/>
  <c r="Q584" i="28"/>
  <c r="I585" i="28"/>
  <c r="Q585" i="28"/>
  <c r="I586" i="28"/>
  <c r="Q586" i="28"/>
  <c r="I587" i="28"/>
  <c r="Q587" i="28"/>
  <c r="I588" i="28"/>
  <c r="Q588" i="28"/>
  <c r="I589" i="28"/>
  <c r="Q589" i="28"/>
  <c r="I590" i="28"/>
  <c r="Q590" i="28"/>
  <c r="I591" i="28"/>
  <c r="Q591" i="28"/>
  <c r="I592" i="28"/>
  <c r="Q592" i="28"/>
  <c r="I593" i="28"/>
  <c r="Q593" i="28"/>
  <c r="I594" i="28"/>
  <c r="Q594" i="28"/>
  <c r="I595" i="28"/>
  <c r="Q595" i="28"/>
  <c r="I596" i="28"/>
  <c r="Q596" i="28"/>
  <c r="I597" i="28"/>
  <c r="Q597" i="28"/>
  <c r="I598" i="28"/>
  <c r="Q598" i="28"/>
  <c r="I599" i="28"/>
  <c r="Q599" i="28"/>
  <c r="I600" i="28"/>
  <c r="Q600" i="28"/>
  <c r="I601" i="28"/>
  <c r="Q601" i="28"/>
  <c r="I602" i="28"/>
  <c r="Q602" i="28"/>
  <c r="I603" i="28"/>
  <c r="Q603" i="28"/>
  <c r="I604" i="28"/>
  <c r="Q604" i="28"/>
  <c r="I605" i="28"/>
  <c r="Q605" i="28"/>
  <c r="I606" i="28"/>
  <c r="Q606" i="28"/>
  <c r="I607" i="28"/>
  <c r="Q607" i="28"/>
  <c r="I608" i="28"/>
  <c r="Q608" i="28"/>
  <c r="I609" i="28"/>
  <c r="Q609" i="28"/>
  <c r="I610" i="28"/>
  <c r="Q610" i="28"/>
  <c r="I611" i="28"/>
  <c r="Q611" i="28"/>
  <c r="I612" i="28"/>
  <c r="Q612" i="28"/>
  <c r="I613" i="28"/>
  <c r="Q613" i="28"/>
  <c r="I614" i="28"/>
  <c r="Q614" i="28"/>
  <c r="I615" i="28"/>
  <c r="Q615" i="28"/>
  <c r="I616" i="28"/>
  <c r="Q616" i="28"/>
  <c r="I617" i="28"/>
  <c r="Q617" i="28"/>
  <c r="I618" i="28"/>
  <c r="Q618" i="28"/>
  <c r="I619" i="28"/>
  <c r="Q619" i="28"/>
  <c r="I620" i="28"/>
  <c r="Q620" i="28"/>
  <c r="I621" i="28"/>
  <c r="Q621" i="28"/>
  <c r="I622" i="28"/>
  <c r="Q622" i="28"/>
  <c r="I623" i="28"/>
  <c r="Q623" i="28"/>
  <c r="I624" i="28"/>
  <c r="Q624" i="28"/>
  <c r="I625" i="28"/>
  <c r="Q625" i="28"/>
  <c r="I626" i="28"/>
  <c r="Q626" i="28"/>
  <c r="I627" i="28"/>
  <c r="Q627" i="28"/>
  <c r="I628" i="28"/>
  <c r="Q628" i="28"/>
  <c r="I629" i="28"/>
  <c r="Q629" i="28"/>
  <c r="I630" i="28"/>
  <c r="Q630" i="28"/>
  <c r="I631" i="28"/>
  <c r="Q631" i="28"/>
  <c r="I632" i="28"/>
  <c r="Q632" i="28"/>
  <c r="I633" i="28"/>
  <c r="Q633" i="28"/>
  <c r="I634" i="28"/>
  <c r="Q634" i="28"/>
  <c r="I635" i="28"/>
  <c r="Q635" i="28"/>
  <c r="I636" i="28"/>
  <c r="Q636" i="28"/>
  <c r="I637" i="28"/>
  <c r="Q637" i="28"/>
  <c r="I638" i="28"/>
  <c r="Q638" i="28"/>
  <c r="I639" i="28"/>
  <c r="Q639" i="28"/>
  <c r="I640" i="28"/>
  <c r="Q640" i="28"/>
  <c r="I641" i="28"/>
  <c r="Q641" i="28"/>
  <c r="I642" i="28"/>
  <c r="Q642" i="28"/>
  <c r="I643" i="28"/>
  <c r="Q643" i="28"/>
  <c r="I644" i="28"/>
  <c r="Q644" i="28"/>
  <c r="I645" i="28"/>
  <c r="Q645" i="28"/>
  <c r="I646" i="28"/>
  <c r="Q646" i="28"/>
  <c r="I647" i="28"/>
  <c r="Q647" i="28"/>
  <c r="I648" i="28"/>
  <c r="Q648" i="28"/>
  <c r="I649" i="28"/>
  <c r="Q649" i="28"/>
  <c r="I650" i="28"/>
  <c r="Q650" i="28"/>
  <c r="I651" i="28"/>
  <c r="Q651" i="28"/>
  <c r="I652" i="28"/>
  <c r="Q652" i="28"/>
  <c r="I653" i="28"/>
  <c r="Q653" i="28"/>
  <c r="I654" i="28"/>
  <c r="Q654" i="28"/>
  <c r="I655" i="28"/>
  <c r="Q655" i="28"/>
  <c r="I656" i="28"/>
  <c r="Q656" i="28"/>
  <c r="I657" i="28"/>
  <c r="Q657" i="28"/>
  <c r="I658" i="28"/>
  <c r="Q658" i="28"/>
  <c r="I659" i="28"/>
  <c r="Q659" i="28"/>
  <c r="I660" i="28"/>
  <c r="Q660" i="28"/>
  <c r="I661" i="28"/>
  <c r="Q661" i="28"/>
  <c r="I662" i="28"/>
  <c r="Q662" i="28"/>
  <c r="I663" i="28"/>
  <c r="Q663" i="28"/>
  <c r="I664" i="28"/>
  <c r="Q664" i="28"/>
  <c r="I665" i="28"/>
  <c r="Q665" i="28"/>
  <c r="I666" i="28"/>
  <c r="Q666" i="28"/>
  <c r="I667" i="28"/>
  <c r="Q667" i="28"/>
  <c r="I668" i="28"/>
  <c r="Q668" i="28"/>
  <c r="I669" i="28"/>
  <c r="Q669" i="28"/>
  <c r="I670" i="28"/>
  <c r="Q670" i="28"/>
  <c r="I671" i="28"/>
  <c r="Q671" i="28"/>
  <c r="I672" i="28"/>
  <c r="Q672" i="28"/>
  <c r="I673" i="28"/>
  <c r="Q673" i="28"/>
  <c r="I674" i="28"/>
  <c r="Q674" i="28"/>
  <c r="I675" i="28"/>
  <c r="Q675" i="28"/>
  <c r="I676" i="28"/>
  <c r="Q676" i="28"/>
  <c r="I677" i="28"/>
  <c r="Q677" i="28"/>
  <c r="I678" i="28"/>
  <c r="Q678" i="28"/>
  <c r="I679" i="28"/>
  <c r="Q679" i="28"/>
  <c r="I680" i="28"/>
  <c r="Q680" i="28"/>
  <c r="I681" i="28"/>
  <c r="Q681" i="28"/>
  <c r="I682" i="28"/>
  <c r="Q682" i="28"/>
  <c r="I683" i="28"/>
  <c r="Q683" i="28"/>
  <c r="I684" i="28"/>
  <c r="Q684" i="28"/>
  <c r="I685" i="28"/>
  <c r="Q685" i="28"/>
  <c r="I686" i="28"/>
  <c r="Q686" i="28"/>
  <c r="I687" i="28"/>
  <c r="Q687" i="28"/>
  <c r="I688" i="28"/>
  <c r="Q688" i="28"/>
  <c r="I689" i="28"/>
  <c r="Q689" i="28"/>
  <c r="I690" i="28"/>
  <c r="Q690" i="28"/>
  <c r="I691" i="28"/>
  <c r="Q691" i="28"/>
  <c r="I692" i="28"/>
  <c r="Q692" i="28"/>
  <c r="I693" i="28"/>
  <c r="Q693" i="28"/>
  <c r="I694" i="28"/>
  <c r="Q694" i="28"/>
  <c r="I695" i="28"/>
  <c r="Q695" i="28"/>
  <c r="I696" i="28"/>
  <c r="Q696" i="28"/>
  <c r="I697" i="28"/>
  <c r="Q697" i="28"/>
  <c r="I698" i="28"/>
  <c r="Q698" i="28"/>
  <c r="I699" i="28"/>
  <c r="Q699" i="28"/>
  <c r="I700" i="28"/>
  <c r="Q700" i="28"/>
  <c r="I701" i="28"/>
  <c r="Q701" i="28"/>
  <c r="I702" i="28"/>
  <c r="Q702" i="28"/>
  <c r="I703" i="28"/>
  <c r="Q703" i="28"/>
  <c r="I704" i="28"/>
  <c r="Q704" i="28"/>
  <c r="I705" i="28"/>
  <c r="Q705" i="28"/>
  <c r="I706" i="28"/>
  <c r="Q706" i="28"/>
  <c r="I707" i="28"/>
  <c r="Q707" i="28"/>
  <c r="I708" i="28"/>
  <c r="Q708" i="28"/>
  <c r="I709" i="28"/>
  <c r="Q709" i="28"/>
  <c r="I710" i="28"/>
  <c r="Q710" i="28"/>
  <c r="I711" i="28"/>
  <c r="Q711" i="28"/>
  <c r="I712" i="28"/>
  <c r="Q712" i="28"/>
  <c r="I713" i="28"/>
  <c r="Q713" i="28"/>
  <c r="I714" i="28"/>
  <c r="Q714" i="28"/>
  <c r="I715" i="28"/>
  <c r="Q715" i="28"/>
  <c r="I716" i="28"/>
  <c r="Q716" i="28"/>
  <c r="I717" i="28"/>
  <c r="Q717" i="28"/>
  <c r="I718" i="28"/>
  <c r="Q718" i="28"/>
  <c r="I719" i="28"/>
  <c r="Q719" i="28"/>
  <c r="I720" i="28"/>
  <c r="Q720" i="28"/>
  <c r="I721" i="28"/>
  <c r="Q721" i="28"/>
  <c r="I722" i="28"/>
  <c r="Q722" i="28"/>
  <c r="I723" i="28"/>
  <c r="Q723" i="28"/>
  <c r="I724" i="28"/>
  <c r="Q724" i="28"/>
  <c r="I725" i="28"/>
  <c r="Q725" i="28"/>
  <c r="I726" i="28"/>
  <c r="Q726" i="28"/>
  <c r="I727" i="28"/>
  <c r="Q727" i="28"/>
  <c r="I728" i="28"/>
  <c r="Q728" i="28"/>
  <c r="I729" i="28"/>
  <c r="Q729" i="28"/>
  <c r="I730" i="28"/>
  <c r="Q730" i="28"/>
  <c r="I731" i="28"/>
  <c r="Q731" i="28"/>
  <c r="I732" i="28"/>
  <c r="Q732" i="28"/>
  <c r="I733" i="28"/>
  <c r="Q733" i="28"/>
  <c r="I734" i="28"/>
  <c r="Q734" i="28"/>
  <c r="I735" i="28"/>
  <c r="Q735" i="28"/>
  <c r="I736" i="28"/>
  <c r="Q736" i="28"/>
  <c r="I737" i="28"/>
  <c r="Q737" i="28"/>
  <c r="I738" i="28"/>
  <c r="Q738" i="28"/>
  <c r="I739" i="28"/>
  <c r="Q739" i="28"/>
  <c r="I740" i="28"/>
  <c r="Q740" i="28"/>
  <c r="I741" i="28"/>
  <c r="Q741" i="28"/>
  <c r="I742" i="28"/>
  <c r="Q742" i="28"/>
  <c r="I743" i="28"/>
  <c r="Q743" i="28"/>
  <c r="I744" i="28"/>
  <c r="Q744" i="28"/>
  <c r="I745" i="28"/>
  <c r="Q745" i="28"/>
  <c r="I746" i="28"/>
  <c r="Q746" i="28"/>
  <c r="I747" i="28"/>
  <c r="Q747" i="28"/>
  <c r="Q5" i="28"/>
  <c r="Q4" i="28"/>
  <c r="I5" i="28"/>
  <c r="I4" i="28"/>
  <c r="I6" i="27"/>
  <c r="Q6" i="27"/>
  <c r="I7" i="27"/>
  <c r="Q7" i="27"/>
  <c r="I8" i="27"/>
  <c r="Q8" i="27"/>
  <c r="I9" i="27"/>
  <c r="Q9" i="27"/>
  <c r="I10" i="27"/>
  <c r="Q10" i="27"/>
  <c r="I11" i="27"/>
  <c r="Q11" i="27"/>
  <c r="I12" i="27"/>
  <c r="Q12" i="27"/>
  <c r="I13" i="27"/>
  <c r="Q13" i="27"/>
  <c r="I14" i="27"/>
  <c r="Q14" i="27"/>
  <c r="I15" i="27"/>
  <c r="Q15" i="27"/>
  <c r="I16" i="27"/>
  <c r="Q16" i="27"/>
  <c r="I17" i="27"/>
  <c r="Q17" i="27"/>
  <c r="I18" i="27"/>
  <c r="Q18" i="27"/>
  <c r="I19" i="27"/>
  <c r="Q19" i="27"/>
  <c r="I20" i="27"/>
  <c r="Q20" i="27"/>
  <c r="I21" i="27"/>
  <c r="Q21" i="27"/>
  <c r="I22" i="27"/>
  <c r="Q22" i="27"/>
  <c r="I23" i="27"/>
  <c r="Q23" i="27"/>
  <c r="I24" i="27"/>
  <c r="Q24" i="27"/>
  <c r="I25" i="27"/>
  <c r="Q25" i="27"/>
  <c r="I26" i="27"/>
  <c r="Q26" i="27"/>
  <c r="I27" i="27"/>
  <c r="Q27" i="27"/>
  <c r="I28" i="27"/>
  <c r="Q28" i="27"/>
  <c r="I29" i="27"/>
  <c r="Q29" i="27"/>
  <c r="I30" i="27"/>
  <c r="Q30" i="27"/>
  <c r="I31" i="27"/>
  <c r="Q31" i="27"/>
  <c r="I32" i="27"/>
  <c r="Q32" i="27"/>
  <c r="I33" i="27"/>
  <c r="Q33" i="27"/>
  <c r="I34" i="27"/>
  <c r="Q34" i="27"/>
  <c r="I35" i="27"/>
  <c r="Q35" i="27"/>
  <c r="I36" i="27"/>
  <c r="Q36" i="27"/>
  <c r="I37" i="27"/>
  <c r="Q37" i="27"/>
  <c r="I38" i="27"/>
  <c r="Q38" i="27"/>
  <c r="I39" i="27"/>
  <c r="Q39" i="27"/>
  <c r="I40" i="27"/>
  <c r="Q40" i="27"/>
  <c r="I41" i="27"/>
  <c r="Q41" i="27"/>
  <c r="I42" i="27"/>
  <c r="Q42" i="27"/>
  <c r="I43" i="27"/>
  <c r="Q43" i="27"/>
  <c r="I44" i="27"/>
  <c r="Q44" i="27"/>
  <c r="I45" i="27"/>
  <c r="Q45" i="27"/>
  <c r="I46" i="27"/>
  <c r="Q46" i="27"/>
  <c r="I47" i="27"/>
  <c r="Q47" i="27"/>
  <c r="I48" i="27"/>
  <c r="Q48" i="27"/>
  <c r="I49" i="27"/>
  <c r="Q49" i="27"/>
  <c r="I50" i="27"/>
  <c r="Q50" i="27"/>
  <c r="I51" i="27"/>
  <c r="Q51" i="27"/>
  <c r="I52" i="27"/>
  <c r="Q52" i="27"/>
  <c r="I53" i="27"/>
  <c r="Q53" i="27"/>
  <c r="I54" i="27"/>
  <c r="Q54" i="27"/>
  <c r="I55" i="27"/>
  <c r="Q55" i="27"/>
  <c r="I56" i="27"/>
  <c r="Q56" i="27"/>
  <c r="I57" i="27"/>
  <c r="Q57" i="27"/>
  <c r="I58" i="27"/>
  <c r="Q58" i="27"/>
  <c r="I59" i="27"/>
  <c r="Q59" i="27"/>
  <c r="I60" i="27"/>
  <c r="Q60" i="27"/>
  <c r="I61" i="27"/>
  <c r="Q61" i="27"/>
  <c r="I62" i="27"/>
  <c r="Q62" i="27"/>
  <c r="I63" i="27"/>
  <c r="Q63" i="27"/>
  <c r="I64" i="27"/>
  <c r="Q64" i="27"/>
  <c r="I65" i="27"/>
  <c r="Q65" i="27"/>
  <c r="I66" i="27"/>
  <c r="Q66" i="27"/>
  <c r="I67" i="27"/>
  <c r="Q67" i="27"/>
  <c r="I68" i="27"/>
  <c r="Q68" i="27"/>
  <c r="I69" i="27"/>
  <c r="Q69" i="27"/>
  <c r="I70" i="27"/>
  <c r="Q70" i="27"/>
  <c r="I71" i="27"/>
  <c r="Q71" i="27"/>
  <c r="I72" i="27"/>
  <c r="Q72" i="27"/>
  <c r="I73" i="27"/>
  <c r="Q73" i="27"/>
  <c r="I74" i="27"/>
  <c r="Q74" i="27"/>
  <c r="I75" i="27"/>
  <c r="Q75" i="27"/>
  <c r="I76" i="27"/>
  <c r="Q76" i="27"/>
  <c r="I77" i="27"/>
  <c r="Q77" i="27"/>
  <c r="I78" i="27"/>
  <c r="Q78" i="27"/>
  <c r="I79" i="27"/>
  <c r="Q79" i="27"/>
  <c r="I80" i="27"/>
  <c r="Q80" i="27"/>
  <c r="I81" i="27"/>
  <c r="Q81" i="27"/>
  <c r="I82" i="27"/>
  <c r="Q82" i="27"/>
  <c r="I83" i="27"/>
  <c r="Q83" i="27"/>
  <c r="I84" i="27"/>
  <c r="Q84" i="27"/>
  <c r="I85" i="27"/>
  <c r="Q85" i="27"/>
  <c r="I86" i="27"/>
  <c r="Q86" i="27"/>
  <c r="I87" i="27"/>
  <c r="Q87" i="27"/>
  <c r="I88" i="27"/>
  <c r="Q88" i="27"/>
  <c r="I89" i="27"/>
  <c r="Q89" i="27"/>
  <c r="I90" i="27"/>
  <c r="Q90" i="27"/>
  <c r="I91" i="27"/>
  <c r="Q91" i="27"/>
  <c r="I92" i="27"/>
  <c r="Q92" i="27"/>
  <c r="I93" i="27"/>
  <c r="Q93" i="27"/>
  <c r="I94" i="27"/>
  <c r="Q94" i="27"/>
  <c r="I95" i="27"/>
  <c r="Q95" i="27"/>
  <c r="I96" i="27"/>
  <c r="Q96" i="27"/>
  <c r="I97" i="27"/>
  <c r="Q97" i="27"/>
  <c r="I98" i="27"/>
  <c r="Q98" i="27"/>
  <c r="I99" i="27"/>
  <c r="Q99" i="27"/>
  <c r="I100" i="27"/>
  <c r="Q100" i="27"/>
  <c r="I101" i="27"/>
  <c r="Q101" i="27"/>
  <c r="I102" i="27"/>
  <c r="Q102" i="27"/>
  <c r="I103" i="27"/>
  <c r="Q103" i="27"/>
  <c r="I104" i="27"/>
  <c r="Q104" i="27"/>
  <c r="I105" i="27"/>
  <c r="Q105" i="27"/>
  <c r="I106" i="27"/>
  <c r="Q106" i="27"/>
  <c r="I107" i="27"/>
  <c r="Q107" i="27"/>
  <c r="I108" i="27"/>
  <c r="Q108" i="27"/>
  <c r="I109" i="27"/>
  <c r="Q109" i="27"/>
  <c r="I110" i="27"/>
  <c r="Q110" i="27"/>
  <c r="I111" i="27"/>
  <c r="Q111" i="27"/>
  <c r="I112" i="27"/>
  <c r="Q112" i="27"/>
  <c r="I113" i="27"/>
  <c r="Q113" i="27"/>
  <c r="I114" i="27"/>
  <c r="Q114" i="27"/>
  <c r="I115" i="27"/>
  <c r="Q115" i="27"/>
  <c r="I116" i="27"/>
  <c r="Q116" i="27"/>
  <c r="I117" i="27"/>
  <c r="Q117" i="27"/>
  <c r="I118" i="27"/>
  <c r="Q118" i="27"/>
  <c r="I119" i="27"/>
  <c r="Q119" i="27"/>
  <c r="I120" i="27"/>
  <c r="Q120" i="27"/>
  <c r="I121" i="27"/>
  <c r="Q121" i="27"/>
  <c r="I122" i="27"/>
  <c r="Q122" i="27"/>
  <c r="I123" i="27"/>
  <c r="Q123" i="27"/>
  <c r="I124" i="27"/>
  <c r="Q124" i="27"/>
  <c r="I125" i="27"/>
  <c r="Q125" i="27"/>
  <c r="I126" i="27"/>
  <c r="Q126" i="27"/>
  <c r="I127" i="27"/>
  <c r="Q127" i="27"/>
  <c r="I128" i="27"/>
  <c r="Q128" i="27"/>
  <c r="I129" i="27"/>
  <c r="Q129" i="27"/>
  <c r="I130" i="27"/>
  <c r="Q130" i="27"/>
  <c r="I131" i="27"/>
  <c r="Q131" i="27"/>
  <c r="I132" i="27"/>
  <c r="Q132" i="27"/>
  <c r="I133" i="27"/>
  <c r="Q133" i="27"/>
  <c r="I134" i="27"/>
  <c r="Q134" i="27"/>
  <c r="I135" i="27"/>
  <c r="Q135" i="27"/>
  <c r="I136" i="27"/>
  <c r="Q136" i="27"/>
  <c r="I137" i="27"/>
  <c r="Q137" i="27"/>
  <c r="I138" i="27"/>
  <c r="Q138" i="27"/>
  <c r="I139" i="27"/>
  <c r="Q139" i="27"/>
  <c r="I140" i="27"/>
  <c r="Q140" i="27"/>
  <c r="I141" i="27"/>
  <c r="Q141" i="27"/>
  <c r="I142" i="27"/>
  <c r="Q142" i="27"/>
  <c r="I143" i="27"/>
  <c r="Q143" i="27"/>
  <c r="I144" i="27"/>
  <c r="Q144" i="27"/>
  <c r="I145" i="27"/>
  <c r="Q145" i="27"/>
  <c r="I146" i="27"/>
  <c r="Q146" i="27"/>
  <c r="I147" i="27"/>
  <c r="Q147" i="27"/>
  <c r="I148" i="27"/>
  <c r="Q148" i="27"/>
  <c r="I149" i="27"/>
  <c r="Q149" i="27"/>
  <c r="I150" i="27"/>
  <c r="Q150" i="27"/>
  <c r="I151" i="27"/>
  <c r="Q151" i="27"/>
  <c r="I152" i="27"/>
  <c r="Q152" i="27"/>
  <c r="I153" i="27"/>
  <c r="Q153" i="27"/>
  <c r="I154" i="27"/>
  <c r="Q154" i="27"/>
  <c r="I155" i="27"/>
  <c r="Q155" i="27"/>
  <c r="I156" i="27"/>
  <c r="Q156" i="27"/>
  <c r="I157" i="27"/>
  <c r="Q157" i="27"/>
  <c r="I158" i="27"/>
  <c r="Q158" i="27"/>
  <c r="I159" i="27"/>
  <c r="Q159" i="27"/>
  <c r="I160" i="27"/>
  <c r="Q160" i="27"/>
  <c r="I161" i="27"/>
  <c r="Q161" i="27"/>
  <c r="I162" i="27"/>
  <c r="Q162" i="27"/>
  <c r="I163" i="27"/>
  <c r="Q163" i="27"/>
  <c r="I164" i="27"/>
  <c r="Q164" i="27"/>
  <c r="I165" i="27"/>
  <c r="Q165" i="27"/>
  <c r="I166" i="27"/>
  <c r="Q166" i="27"/>
  <c r="I167" i="27"/>
  <c r="Q167" i="27"/>
  <c r="I168" i="27"/>
  <c r="Q168" i="27"/>
  <c r="I169" i="27"/>
  <c r="Q169" i="27"/>
  <c r="I170" i="27"/>
  <c r="Q170" i="27"/>
  <c r="I171" i="27"/>
  <c r="Q171" i="27"/>
  <c r="I172" i="27"/>
  <c r="Q172" i="27"/>
  <c r="I173" i="27"/>
  <c r="Q173" i="27"/>
  <c r="I174" i="27"/>
  <c r="Q174" i="27"/>
  <c r="I175" i="27"/>
  <c r="Q175" i="27"/>
  <c r="I176" i="27"/>
  <c r="Q176" i="27"/>
  <c r="I177" i="27"/>
  <c r="Q177" i="27"/>
  <c r="I178" i="27"/>
  <c r="Q178" i="27"/>
  <c r="I179" i="27"/>
  <c r="Q179" i="27"/>
  <c r="I180" i="27"/>
  <c r="Q180" i="27"/>
  <c r="I181" i="27"/>
  <c r="Q181" i="27"/>
  <c r="I182" i="27"/>
  <c r="Q182" i="27"/>
  <c r="I183" i="27"/>
  <c r="Q183" i="27"/>
  <c r="I184" i="27"/>
  <c r="Q184" i="27"/>
  <c r="I185" i="27"/>
  <c r="Q185" i="27"/>
  <c r="I186" i="27"/>
  <c r="Q186" i="27"/>
  <c r="I187" i="27"/>
  <c r="Q187" i="27"/>
  <c r="I188" i="27"/>
  <c r="Q188" i="27"/>
  <c r="I189" i="27"/>
  <c r="Q189" i="27"/>
  <c r="I190" i="27"/>
  <c r="Q190" i="27"/>
  <c r="I191" i="27"/>
  <c r="Q191" i="27"/>
  <c r="I192" i="27"/>
  <c r="Q192" i="27"/>
  <c r="I193" i="27"/>
  <c r="Q193" i="27"/>
  <c r="I194" i="27"/>
  <c r="Q194" i="27"/>
  <c r="I195" i="27"/>
  <c r="Q195" i="27"/>
  <c r="I196" i="27"/>
  <c r="Q196" i="27"/>
  <c r="I197" i="27"/>
  <c r="Q197" i="27"/>
  <c r="I198" i="27"/>
  <c r="Q198" i="27"/>
  <c r="I199" i="27"/>
  <c r="Q199" i="27"/>
  <c r="I200" i="27"/>
  <c r="Q200" i="27"/>
  <c r="I201" i="27"/>
  <c r="Q201" i="27"/>
  <c r="I202" i="27"/>
  <c r="Q202" i="27"/>
  <c r="I203" i="27"/>
  <c r="Q203" i="27"/>
  <c r="I204" i="27"/>
  <c r="Q204" i="27"/>
  <c r="I205" i="27"/>
  <c r="Q205" i="27"/>
  <c r="I206" i="27"/>
  <c r="Q206" i="27"/>
  <c r="I207" i="27"/>
  <c r="Q207" i="27"/>
  <c r="I208" i="27"/>
  <c r="Q208" i="27"/>
  <c r="I209" i="27"/>
  <c r="Q209" i="27"/>
  <c r="I210" i="27"/>
  <c r="Q210" i="27"/>
  <c r="I211" i="27"/>
  <c r="Q211" i="27"/>
  <c r="I212" i="27"/>
  <c r="Q212" i="27"/>
  <c r="I213" i="27"/>
  <c r="Q213" i="27"/>
  <c r="I214" i="27"/>
  <c r="Q214" i="27"/>
  <c r="I215" i="27"/>
  <c r="Q215" i="27"/>
  <c r="I216" i="27"/>
  <c r="Q216" i="27"/>
  <c r="I217" i="27"/>
  <c r="Q217" i="27"/>
  <c r="I218" i="27"/>
  <c r="Q218" i="27"/>
  <c r="I219" i="27"/>
  <c r="Q219" i="27"/>
  <c r="I220" i="27"/>
  <c r="Q220" i="27"/>
  <c r="I221" i="27"/>
  <c r="Q221" i="27"/>
  <c r="I222" i="27"/>
  <c r="Q222" i="27"/>
  <c r="I223" i="27"/>
  <c r="Q223" i="27"/>
  <c r="I224" i="27"/>
  <c r="Q224" i="27"/>
  <c r="I225" i="27"/>
  <c r="Q225" i="27"/>
  <c r="I226" i="27"/>
  <c r="Q226" i="27"/>
  <c r="I227" i="27"/>
  <c r="Q227" i="27"/>
  <c r="I228" i="27"/>
  <c r="Q228" i="27"/>
  <c r="I229" i="27"/>
  <c r="Q229" i="27"/>
  <c r="I230" i="27"/>
  <c r="Q230" i="27"/>
  <c r="I231" i="27"/>
  <c r="Q231" i="27"/>
  <c r="I232" i="27"/>
  <c r="Q232" i="27"/>
  <c r="I233" i="27"/>
  <c r="Q233" i="27"/>
  <c r="I234" i="27"/>
  <c r="Q234" i="27"/>
  <c r="I235" i="27"/>
  <c r="Q235" i="27"/>
  <c r="I236" i="27"/>
  <c r="Q236" i="27"/>
  <c r="I237" i="27"/>
  <c r="Q237" i="27"/>
  <c r="I238" i="27"/>
  <c r="Q238" i="27"/>
  <c r="I239" i="27"/>
  <c r="Q239" i="27"/>
  <c r="I240" i="27"/>
  <c r="Q240" i="27"/>
  <c r="I241" i="27"/>
  <c r="Q241" i="27"/>
  <c r="I242" i="27"/>
  <c r="Q242" i="27"/>
  <c r="I243" i="27"/>
  <c r="Q243" i="27"/>
  <c r="I244" i="27"/>
  <c r="Q244" i="27"/>
  <c r="I245" i="27"/>
  <c r="Q245" i="27"/>
  <c r="I246" i="27"/>
  <c r="Q246" i="27"/>
  <c r="I247" i="27"/>
  <c r="Q247" i="27"/>
  <c r="I248" i="27"/>
  <c r="Q248" i="27"/>
  <c r="I249" i="27"/>
  <c r="Q249" i="27"/>
  <c r="I250" i="27"/>
  <c r="Q250" i="27"/>
  <c r="I251" i="27"/>
  <c r="Q251" i="27"/>
  <c r="I252" i="27"/>
  <c r="Q252" i="27"/>
  <c r="I253" i="27"/>
  <c r="Q253" i="27"/>
  <c r="I254" i="27"/>
  <c r="Q254" i="27"/>
  <c r="I255" i="27"/>
  <c r="Q255" i="27"/>
  <c r="I256" i="27"/>
  <c r="Q256" i="27"/>
  <c r="I257" i="27"/>
  <c r="Q257" i="27"/>
  <c r="I258" i="27"/>
  <c r="Q258" i="27"/>
  <c r="I259" i="27"/>
  <c r="Q259" i="27"/>
  <c r="I260" i="27"/>
  <c r="Q260" i="27"/>
  <c r="I261" i="27"/>
  <c r="Q261" i="27"/>
  <c r="I262" i="27"/>
  <c r="Q262" i="27"/>
  <c r="I263" i="27"/>
  <c r="Q263" i="27"/>
  <c r="I264" i="27"/>
  <c r="Q264" i="27"/>
  <c r="I265" i="27"/>
  <c r="Q265" i="27"/>
  <c r="I266" i="27"/>
  <c r="Q266" i="27"/>
  <c r="I267" i="27"/>
  <c r="Q267" i="27"/>
  <c r="I268" i="27"/>
  <c r="Q268" i="27"/>
  <c r="I269" i="27"/>
  <c r="Q269" i="27"/>
  <c r="I270" i="27"/>
  <c r="Q270" i="27"/>
  <c r="I271" i="27"/>
  <c r="Q271" i="27"/>
  <c r="I272" i="27"/>
  <c r="Q272" i="27"/>
  <c r="I273" i="27"/>
  <c r="Q273" i="27"/>
  <c r="I274" i="27"/>
  <c r="Q274" i="27"/>
  <c r="I275" i="27"/>
  <c r="Q275" i="27"/>
  <c r="I276" i="27"/>
  <c r="Q276" i="27"/>
  <c r="I277" i="27"/>
  <c r="Q277" i="27"/>
  <c r="I278" i="27"/>
  <c r="Q278" i="27"/>
  <c r="I279" i="27"/>
  <c r="Q279" i="27"/>
  <c r="I280" i="27"/>
  <c r="Q280" i="27"/>
  <c r="I281" i="27"/>
  <c r="Q281" i="27"/>
  <c r="I282" i="27"/>
  <c r="Q282" i="27"/>
  <c r="I283" i="27"/>
  <c r="Q283" i="27"/>
  <c r="I284" i="27"/>
  <c r="Q284" i="27"/>
  <c r="I285" i="27"/>
  <c r="Q285" i="27"/>
  <c r="I286" i="27"/>
  <c r="Q286" i="27"/>
  <c r="I287" i="27"/>
  <c r="Q287" i="27"/>
  <c r="I288" i="27"/>
  <c r="Q288" i="27"/>
  <c r="I289" i="27"/>
  <c r="Q289" i="27"/>
  <c r="I290" i="27"/>
  <c r="Q290" i="27"/>
  <c r="I291" i="27"/>
  <c r="Q291" i="27"/>
  <c r="I292" i="27"/>
  <c r="Q292" i="27"/>
  <c r="I293" i="27"/>
  <c r="Q293" i="27"/>
  <c r="I294" i="27"/>
  <c r="Q294" i="27"/>
  <c r="I295" i="27"/>
  <c r="Q295" i="27"/>
  <c r="I296" i="27"/>
  <c r="Q296" i="27"/>
  <c r="I297" i="27"/>
  <c r="Q297" i="27"/>
  <c r="I298" i="27"/>
  <c r="Q298" i="27"/>
  <c r="I299" i="27"/>
  <c r="Q299" i="27"/>
  <c r="I300" i="27"/>
  <c r="Q300" i="27"/>
  <c r="I301" i="27"/>
  <c r="Q301" i="27"/>
  <c r="I302" i="27"/>
  <c r="Q302" i="27"/>
  <c r="I303" i="27"/>
  <c r="Q303" i="27"/>
  <c r="I304" i="27"/>
  <c r="Q304" i="27"/>
  <c r="I305" i="27"/>
  <c r="Q305" i="27"/>
  <c r="I306" i="27"/>
  <c r="Q306" i="27"/>
  <c r="I307" i="27"/>
  <c r="Q307" i="27"/>
  <c r="I308" i="27"/>
  <c r="Q308" i="27"/>
  <c r="I309" i="27"/>
  <c r="Q309" i="27"/>
  <c r="I310" i="27"/>
  <c r="Q310" i="27"/>
  <c r="I311" i="27"/>
  <c r="Q311" i="27"/>
  <c r="I312" i="27"/>
  <c r="Q312" i="27"/>
  <c r="I313" i="27"/>
  <c r="Q313" i="27"/>
  <c r="I314" i="27"/>
  <c r="Q314" i="27"/>
  <c r="I315" i="27"/>
  <c r="Q315" i="27"/>
  <c r="I316" i="27"/>
  <c r="Q316" i="27"/>
  <c r="I317" i="27"/>
  <c r="Q317" i="27"/>
  <c r="I318" i="27"/>
  <c r="Q318" i="27"/>
  <c r="I319" i="27"/>
  <c r="Q319" i="27"/>
  <c r="I320" i="27"/>
  <c r="Q320" i="27"/>
  <c r="I321" i="27"/>
  <c r="Q321" i="27"/>
  <c r="I322" i="27"/>
  <c r="Q322" i="27"/>
  <c r="I323" i="27"/>
  <c r="Q323" i="27"/>
  <c r="I324" i="27"/>
  <c r="Q324" i="27"/>
  <c r="I325" i="27"/>
  <c r="Q325" i="27"/>
  <c r="I326" i="27"/>
  <c r="Q326" i="27"/>
  <c r="I327" i="27"/>
  <c r="Q327" i="27"/>
  <c r="I328" i="27"/>
  <c r="Q328" i="27"/>
  <c r="I329" i="27"/>
  <c r="Q329" i="27"/>
  <c r="I330" i="27"/>
  <c r="Q330" i="27"/>
  <c r="I331" i="27"/>
  <c r="Q331" i="27"/>
  <c r="I332" i="27"/>
  <c r="Q332" i="27"/>
  <c r="I333" i="27"/>
  <c r="Q333" i="27"/>
  <c r="I334" i="27"/>
  <c r="Q334" i="27"/>
  <c r="I335" i="27"/>
  <c r="Q335" i="27"/>
  <c r="I336" i="27"/>
  <c r="Q336" i="27"/>
  <c r="I337" i="27"/>
  <c r="Q337" i="27"/>
  <c r="I338" i="27"/>
  <c r="Q338" i="27"/>
  <c r="I339" i="27"/>
  <c r="Q339" i="27"/>
  <c r="I340" i="27"/>
  <c r="Q340" i="27"/>
  <c r="I341" i="27"/>
  <c r="Q341" i="27"/>
  <c r="I342" i="27"/>
  <c r="Q342" i="27"/>
  <c r="I343" i="27"/>
  <c r="Q343" i="27"/>
  <c r="I344" i="27"/>
  <c r="Q344" i="27"/>
  <c r="I345" i="27"/>
  <c r="Q345" i="27"/>
  <c r="I346" i="27"/>
  <c r="Q346" i="27"/>
  <c r="I347" i="27"/>
  <c r="Q347" i="27"/>
  <c r="I348" i="27"/>
  <c r="Q348" i="27"/>
  <c r="I349" i="27"/>
  <c r="Q349" i="27"/>
  <c r="I350" i="27"/>
  <c r="Q350" i="27"/>
  <c r="I351" i="27"/>
  <c r="Q351" i="27"/>
  <c r="I352" i="27"/>
  <c r="Q352" i="27"/>
  <c r="I353" i="27"/>
  <c r="Q353" i="27"/>
  <c r="I354" i="27"/>
  <c r="Q354" i="27"/>
  <c r="I355" i="27"/>
  <c r="Q355" i="27"/>
  <c r="I356" i="27"/>
  <c r="Q356" i="27"/>
  <c r="I357" i="27"/>
  <c r="Q357" i="27"/>
  <c r="I358" i="27"/>
  <c r="Q358" i="27"/>
  <c r="I359" i="27"/>
  <c r="Q359" i="27"/>
  <c r="I360" i="27"/>
  <c r="Q360" i="27"/>
  <c r="I361" i="27"/>
  <c r="Q361" i="27"/>
  <c r="I362" i="27"/>
  <c r="Q362" i="27"/>
  <c r="I363" i="27"/>
  <c r="Q363" i="27"/>
  <c r="I364" i="27"/>
  <c r="Q364" i="27"/>
  <c r="I365" i="27"/>
  <c r="Q365" i="27"/>
  <c r="I366" i="27"/>
  <c r="Q366" i="27"/>
  <c r="I367" i="27"/>
  <c r="Q367" i="27"/>
  <c r="I368" i="27"/>
  <c r="Q368" i="27"/>
  <c r="I369" i="27"/>
  <c r="Q369" i="27"/>
  <c r="I370" i="27"/>
  <c r="Q370" i="27"/>
  <c r="I371" i="27"/>
  <c r="Q371" i="27"/>
  <c r="I372" i="27"/>
  <c r="Q372" i="27"/>
  <c r="I373" i="27"/>
  <c r="Q373" i="27"/>
  <c r="I374" i="27"/>
  <c r="Q374" i="27"/>
  <c r="I375" i="27"/>
  <c r="Q375" i="27"/>
  <c r="I376" i="27"/>
  <c r="Q376" i="27"/>
  <c r="I377" i="27"/>
  <c r="Q377" i="27"/>
  <c r="I378" i="27"/>
  <c r="Q378" i="27"/>
  <c r="I379" i="27"/>
  <c r="Q379" i="27"/>
  <c r="I380" i="27"/>
  <c r="Q380" i="27"/>
  <c r="I381" i="27"/>
  <c r="Q381" i="27"/>
  <c r="I382" i="27"/>
  <c r="Q382" i="27"/>
  <c r="I383" i="27"/>
  <c r="Q383" i="27"/>
  <c r="I384" i="27"/>
  <c r="Q384" i="27"/>
  <c r="I385" i="27"/>
  <c r="Q385" i="27"/>
  <c r="I386" i="27"/>
  <c r="Q386" i="27"/>
  <c r="I387" i="27"/>
  <c r="Q387" i="27"/>
  <c r="I388" i="27"/>
  <c r="Q388" i="27"/>
  <c r="I389" i="27"/>
  <c r="Q389" i="27"/>
  <c r="I390" i="27"/>
  <c r="Q390" i="27"/>
  <c r="I391" i="27"/>
  <c r="Q391" i="27"/>
  <c r="I392" i="27"/>
  <c r="Q392" i="27"/>
  <c r="I393" i="27"/>
  <c r="Q393" i="27"/>
  <c r="I394" i="27"/>
  <c r="Q394" i="27"/>
  <c r="I395" i="27"/>
  <c r="Q395" i="27"/>
  <c r="I396" i="27"/>
  <c r="Q396" i="27"/>
  <c r="I397" i="27"/>
  <c r="Q397" i="27"/>
  <c r="I398" i="27"/>
  <c r="Q398" i="27"/>
  <c r="I399" i="27"/>
  <c r="Q399" i="27"/>
  <c r="I400" i="27"/>
  <c r="Q400" i="27"/>
  <c r="I401" i="27"/>
  <c r="Q401" i="27"/>
  <c r="I402" i="27"/>
  <c r="Q402" i="27"/>
  <c r="I403" i="27"/>
  <c r="Q403" i="27"/>
  <c r="I404" i="27"/>
  <c r="Q404" i="27"/>
  <c r="I405" i="27"/>
  <c r="Q405" i="27"/>
  <c r="I406" i="27"/>
  <c r="Q406" i="27"/>
  <c r="I407" i="27"/>
  <c r="Q407" i="27"/>
  <c r="I408" i="27"/>
  <c r="Q408" i="27"/>
  <c r="I409" i="27"/>
  <c r="Q409" i="27"/>
  <c r="I410" i="27"/>
  <c r="Q410" i="27"/>
  <c r="I411" i="27"/>
  <c r="Q411" i="27"/>
  <c r="I412" i="27"/>
  <c r="Q412" i="27"/>
  <c r="I413" i="27"/>
  <c r="Q413" i="27"/>
  <c r="I414" i="27"/>
  <c r="Q414" i="27"/>
  <c r="I415" i="27"/>
  <c r="Q415" i="27"/>
  <c r="I416" i="27"/>
  <c r="Q416" i="27"/>
  <c r="I417" i="27"/>
  <c r="Q417" i="27"/>
  <c r="I418" i="27"/>
  <c r="Q418" i="27"/>
  <c r="I419" i="27"/>
  <c r="Q419" i="27"/>
  <c r="I420" i="27"/>
  <c r="Q420" i="27"/>
  <c r="I421" i="27"/>
  <c r="Q421" i="27"/>
  <c r="I422" i="27"/>
  <c r="Q422" i="27"/>
  <c r="I423" i="27"/>
  <c r="Q423" i="27"/>
  <c r="I424" i="27"/>
  <c r="Q424" i="27"/>
  <c r="I425" i="27"/>
  <c r="Q425" i="27"/>
  <c r="I426" i="27"/>
  <c r="Q426" i="27"/>
  <c r="I427" i="27"/>
  <c r="Q427" i="27"/>
  <c r="I428" i="27"/>
  <c r="Q428" i="27"/>
  <c r="I429" i="27"/>
  <c r="Q429" i="27"/>
  <c r="I430" i="27"/>
  <c r="Q430" i="27"/>
  <c r="I431" i="27"/>
  <c r="Q431" i="27"/>
  <c r="I432" i="27"/>
  <c r="Q432" i="27"/>
  <c r="I433" i="27"/>
  <c r="Q433" i="27"/>
  <c r="I434" i="27"/>
  <c r="Q434" i="27"/>
  <c r="I435" i="27"/>
  <c r="Q435" i="27"/>
  <c r="I436" i="27"/>
  <c r="Q436" i="27"/>
  <c r="I437" i="27"/>
  <c r="Q437" i="27"/>
  <c r="I438" i="27"/>
  <c r="Q438" i="27"/>
  <c r="I439" i="27"/>
  <c r="Q439" i="27"/>
  <c r="I440" i="27"/>
  <c r="Q440" i="27"/>
  <c r="I441" i="27"/>
  <c r="Q441" i="27"/>
  <c r="I442" i="27"/>
  <c r="Q442" i="27"/>
  <c r="I443" i="27"/>
  <c r="Q443" i="27"/>
  <c r="I444" i="27"/>
  <c r="Q444" i="27"/>
  <c r="I445" i="27"/>
  <c r="Q445" i="27"/>
  <c r="I446" i="27"/>
  <c r="Q446" i="27"/>
  <c r="I447" i="27"/>
  <c r="Q447" i="27"/>
  <c r="I448" i="27"/>
  <c r="Q448" i="27"/>
  <c r="I449" i="27"/>
  <c r="Q449" i="27"/>
  <c r="I450" i="27"/>
  <c r="Q450" i="27"/>
  <c r="I451" i="27"/>
  <c r="Q451" i="27"/>
  <c r="I452" i="27"/>
  <c r="Q452" i="27"/>
  <c r="I453" i="27"/>
  <c r="Q453" i="27"/>
  <c r="I454" i="27"/>
  <c r="Q454" i="27"/>
  <c r="I455" i="27"/>
  <c r="Q455" i="27"/>
  <c r="I456" i="27"/>
  <c r="Q456" i="27"/>
  <c r="I457" i="27"/>
  <c r="Q457" i="27"/>
  <c r="I458" i="27"/>
  <c r="Q458" i="27"/>
  <c r="I459" i="27"/>
  <c r="Q459" i="27"/>
  <c r="I460" i="27"/>
  <c r="Q460" i="27"/>
  <c r="I461" i="27"/>
  <c r="Q461" i="27"/>
  <c r="I462" i="27"/>
  <c r="Q462" i="27"/>
  <c r="I463" i="27"/>
  <c r="Q463" i="27"/>
  <c r="I464" i="27"/>
  <c r="Q464" i="27"/>
  <c r="I465" i="27"/>
  <c r="Q465" i="27"/>
  <c r="I466" i="27"/>
  <c r="Q466" i="27"/>
  <c r="I467" i="27"/>
  <c r="Q467" i="27"/>
  <c r="I468" i="27"/>
  <c r="Q468" i="27"/>
  <c r="I469" i="27"/>
  <c r="Q469" i="27"/>
  <c r="I470" i="27"/>
  <c r="Q470" i="27"/>
  <c r="I471" i="27"/>
  <c r="Q471" i="27"/>
  <c r="I472" i="27"/>
  <c r="Q472" i="27"/>
  <c r="I473" i="27"/>
  <c r="Q473" i="27"/>
  <c r="I474" i="27"/>
  <c r="Q474" i="27"/>
  <c r="I475" i="27"/>
  <c r="Q475" i="27"/>
  <c r="I476" i="27"/>
  <c r="Q476" i="27"/>
  <c r="I477" i="27"/>
  <c r="Q477" i="27"/>
  <c r="I478" i="27"/>
  <c r="Q478" i="27"/>
  <c r="I479" i="27"/>
  <c r="Q479" i="27"/>
  <c r="I480" i="27"/>
  <c r="Q480" i="27"/>
  <c r="I481" i="27"/>
  <c r="Q481" i="27"/>
  <c r="I482" i="27"/>
  <c r="Q482" i="27"/>
  <c r="I483" i="27"/>
  <c r="Q483" i="27"/>
  <c r="I484" i="27"/>
  <c r="Q484" i="27"/>
  <c r="I485" i="27"/>
  <c r="Q485" i="27"/>
  <c r="I486" i="27"/>
  <c r="Q486" i="27"/>
  <c r="I487" i="27"/>
  <c r="Q487" i="27"/>
  <c r="I488" i="27"/>
  <c r="Q488" i="27"/>
  <c r="I489" i="27"/>
  <c r="Q489" i="27"/>
  <c r="I490" i="27"/>
  <c r="Q490" i="27"/>
  <c r="I491" i="27"/>
  <c r="Q491" i="27"/>
  <c r="I492" i="27"/>
  <c r="Q492" i="27"/>
  <c r="I493" i="27"/>
  <c r="Q493" i="27"/>
  <c r="I494" i="27"/>
  <c r="Q494" i="27"/>
  <c r="I495" i="27"/>
  <c r="Q495" i="27"/>
  <c r="I496" i="27"/>
  <c r="Q496" i="27"/>
  <c r="I497" i="27"/>
  <c r="Q497" i="27"/>
  <c r="I498" i="27"/>
  <c r="Q498" i="27"/>
  <c r="I499" i="27"/>
  <c r="Q499" i="27"/>
  <c r="I500" i="27"/>
  <c r="Q500" i="27"/>
  <c r="I501" i="27"/>
  <c r="Q501" i="27"/>
  <c r="I502" i="27"/>
  <c r="Q502" i="27"/>
  <c r="I503" i="27"/>
  <c r="Q503" i="27"/>
  <c r="I504" i="27"/>
  <c r="Q504" i="27"/>
  <c r="I505" i="27"/>
  <c r="Q505" i="27"/>
  <c r="I506" i="27"/>
  <c r="Q506" i="27"/>
  <c r="I507" i="27"/>
  <c r="Q507" i="27"/>
  <c r="I508" i="27"/>
  <c r="Q508" i="27"/>
  <c r="I509" i="27"/>
  <c r="Q509" i="27"/>
  <c r="I510" i="27"/>
  <c r="Q510" i="27"/>
  <c r="I511" i="27"/>
  <c r="Q511" i="27"/>
  <c r="I512" i="27"/>
  <c r="Q512" i="27"/>
  <c r="I513" i="27"/>
  <c r="Q513" i="27"/>
  <c r="I514" i="27"/>
  <c r="Q514" i="27"/>
  <c r="I515" i="27"/>
  <c r="Q515" i="27"/>
  <c r="I516" i="27"/>
  <c r="Q516" i="27"/>
  <c r="I517" i="27"/>
  <c r="Q517" i="27"/>
  <c r="I518" i="27"/>
  <c r="Q518" i="27"/>
  <c r="I519" i="27"/>
  <c r="Q519" i="27"/>
  <c r="I520" i="27"/>
  <c r="Q520" i="27"/>
  <c r="I521" i="27"/>
  <c r="Q521" i="27"/>
  <c r="I522" i="27"/>
  <c r="Q522" i="27"/>
  <c r="I523" i="27"/>
  <c r="Q523" i="27"/>
  <c r="I524" i="27"/>
  <c r="Q524" i="27"/>
  <c r="I525" i="27"/>
  <c r="Q525" i="27"/>
  <c r="I526" i="27"/>
  <c r="Q526" i="27"/>
  <c r="I527" i="27"/>
  <c r="Q527" i="27"/>
  <c r="I528" i="27"/>
  <c r="Q528" i="27"/>
  <c r="I529" i="27"/>
  <c r="Q529" i="27"/>
  <c r="I530" i="27"/>
  <c r="Q530" i="27"/>
  <c r="I531" i="27"/>
  <c r="Q531" i="27"/>
  <c r="I532" i="27"/>
  <c r="Q532" i="27"/>
  <c r="I533" i="27"/>
  <c r="Q533" i="27"/>
  <c r="I534" i="27"/>
  <c r="Q534" i="27"/>
  <c r="I535" i="27"/>
  <c r="Q535" i="27"/>
  <c r="I536" i="27"/>
  <c r="Q536" i="27"/>
  <c r="I537" i="27"/>
  <c r="Q537" i="27"/>
  <c r="I538" i="27"/>
  <c r="Q538" i="27"/>
  <c r="I539" i="27"/>
  <c r="Q539" i="27"/>
  <c r="I540" i="27"/>
  <c r="Q540" i="27"/>
  <c r="I541" i="27"/>
  <c r="Q541" i="27"/>
  <c r="I542" i="27"/>
  <c r="Q542" i="27"/>
  <c r="I543" i="27"/>
  <c r="Q543" i="27"/>
  <c r="I544" i="27"/>
  <c r="Q544" i="27"/>
  <c r="I545" i="27"/>
  <c r="Q545" i="27"/>
  <c r="I546" i="27"/>
  <c r="Q546" i="27"/>
  <c r="I547" i="27"/>
  <c r="Q547" i="27"/>
  <c r="I548" i="27"/>
  <c r="Q548" i="27"/>
  <c r="I549" i="27"/>
  <c r="Q549" i="27"/>
  <c r="I550" i="27"/>
  <c r="Q550" i="27"/>
  <c r="I551" i="27"/>
  <c r="Q551" i="27"/>
  <c r="I552" i="27"/>
  <c r="Q552" i="27"/>
  <c r="I553" i="27"/>
  <c r="Q553" i="27"/>
  <c r="I554" i="27"/>
  <c r="Q554" i="27"/>
  <c r="I555" i="27"/>
  <c r="Q555" i="27"/>
  <c r="I556" i="27"/>
  <c r="Q556" i="27"/>
  <c r="I557" i="27"/>
  <c r="Q557" i="27"/>
  <c r="I558" i="27"/>
  <c r="Q558" i="27"/>
  <c r="I559" i="27"/>
  <c r="Q559" i="27"/>
  <c r="I560" i="27"/>
  <c r="Q560" i="27"/>
  <c r="I561" i="27"/>
  <c r="Q561" i="27"/>
  <c r="I562" i="27"/>
  <c r="Q562" i="27"/>
  <c r="I563" i="27"/>
  <c r="Q563" i="27"/>
  <c r="I564" i="27"/>
  <c r="Q564" i="27"/>
  <c r="I565" i="27"/>
  <c r="Q565" i="27"/>
  <c r="I566" i="27"/>
  <c r="Q566" i="27"/>
  <c r="I567" i="27"/>
  <c r="Q567" i="27"/>
  <c r="I568" i="27"/>
  <c r="Q568" i="27"/>
  <c r="I569" i="27"/>
  <c r="Q569" i="27"/>
  <c r="I570" i="27"/>
  <c r="Q570" i="27"/>
  <c r="I571" i="27"/>
  <c r="Q571" i="27"/>
  <c r="I572" i="27"/>
  <c r="Q572" i="27"/>
  <c r="I573" i="27"/>
  <c r="Q573" i="27"/>
  <c r="I574" i="27"/>
  <c r="Q574" i="27"/>
  <c r="I575" i="27"/>
  <c r="Q575" i="27"/>
  <c r="I576" i="27"/>
  <c r="Q576" i="27"/>
  <c r="I577" i="27"/>
  <c r="Q577" i="27"/>
  <c r="I578" i="27"/>
  <c r="Q578" i="27"/>
  <c r="I579" i="27"/>
  <c r="Q579" i="27"/>
  <c r="I580" i="27"/>
  <c r="Q580" i="27"/>
  <c r="I581" i="27"/>
  <c r="Q581" i="27"/>
  <c r="I582" i="27"/>
  <c r="Q582" i="27"/>
  <c r="I583" i="27"/>
  <c r="Q583" i="27"/>
  <c r="I584" i="27"/>
  <c r="Q584" i="27"/>
  <c r="I585" i="27"/>
  <c r="Q585" i="27"/>
  <c r="I586" i="27"/>
  <c r="Q586" i="27"/>
  <c r="I587" i="27"/>
  <c r="Q587" i="27"/>
  <c r="I588" i="27"/>
  <c r="Q588" i="27"/>
  <c r="I589" i="27"/>
  <c r="Q589" i="27"/>
  <c r="I590" i="27"/>
  <c r="Q590" i="27"/>
  <c r="I591" i="27"/>
  <c r="Q591" i="27"/>
  <c r="I592" i="27"/>
  <c r="Q592" i="27"/>
  <c r="I593" i="27"/>
  <c r="Q593" i="27"/>
  <c r="I594" i="27"/>
  <c r="Q594" i="27"/>
  <c r="I595" i="27"/>
  <c r="Q595" i="27"/>
  <c r="I596" i="27"/>
  <c r="Q596" i="27"/>
  <c r="I597" i="27"/>
  <c r="Q597" i="27"/>
  <c r="I598" i="27"/>
  <c r="Q598" i="27"/>
  <c r="I599" i="27"/>
  <c r="Q599" i="27"/>
  <c r="I600" i="27"/>
  <c r="Q600" i="27"/>
  <c r="I601" i="27"/>
  <c r="Q601" i="27"/>
  <c r="I602" i="27"/>
  <c r="Q602" i="27"/>
  <c r="I603" i="27"/>
  <c r="Q603" i="27"/>
  <c r="I604" i="27"/>
  <c r="Q604" i="27"/>
  <c r="I605" i="27"/>
  <c r="Q605" i="27"/>
  <c r="I606" i="27"/>
  <c r="Q606" i="27"/>
  <c r="I607" i="27"/>
  <c r="Q607" i="27"/>
  <c r="I608" i="27"/>
  <c r="Q608" i="27"/>
  <c r="I609" i="27"/>
  <c r="Q609" i="27"/>
  <c r="I610" i="27"/>
  <c r="Q610" i="27"/>
  <c r="I611" i="27"/>
  <c r="Q611" i="27"/>
  <c r="I612" i="27"/>
  <c r="Q612" i="27"/>
  <c r="I613" i="27"/>
  <c r="Q613" i="27"/>
  <c r="I614" i="27"/>
  <c r="Q614" i="27"/>
  <c r="I615" i="27"/>
  <c r="Q615" i="27"/>
  <c r="I616" i="27"/>
  <c r="Q616" i="27"/>
  <c r="I617" i="27"/>
  <c r="Q617" i="27"/>
  <c r="I618" i="27"/>
  <c r="Q618" i="27"/>
  <c r="I619" i="27"/>
  <c r="Q619" i="27"/>
  <c r="I620" i="27"/>
  <c r="Q620" i="27"/>
  <c r="I621" i="27"/>
  <c r="Q621" i="27"/>
  <c r="I622" i="27"/>
  <c r="Q622" i="27"/>
  <c r="I623" i="27"/>
  <c r="Q623" i="27"/>
  <c r="I624" i="27"/>
  <c r="Q624" i="27"/>
  <c r="I625" i="27"/>
  <c r="Q625" i="27"/>
  <c r="I626" i="27"/>
  <c r="Q626" i="27"/>
  <c r="I627" i="27"/>
  <c r="Q627" i="27"/>
  <c r="I628" i="27"/>
  <c r="Q628" i="27"/>
  <c r="I629" i="27"/>
  <c r="Q629" i="27"/>
  <c r="I630" i="27"/>
  <c r="Q630" i="27"/>
  <c r="I631" i="27"/>
  <c r="Q631" i="27"/>
  <c r="I632" i="27"/>
  <c r="Q632" i="27"/>
  <c r="I633" i="27"/>
  <c r="Q633" i="27"/>
  <c r="I634" i="27"/>
  <c r="Q634" i="27"/>
  <c r="I635" i="27"/>
  <c r="Q635" i="27"/>
  <c r="I636" i="27"/>
  <c r="Q636" i="27"/>
  <c r="I637" i="27"/>
  <c r="Q637" i="27"/>
  <c r="I638" i="27"/>
  <c r="Q638" i="27"/>
  <c r="I639" i="27"/>
  <c r="Q639" i="27"/>
  <c r="I640" i="27"/>
  <c r="Q640" i="27"/>
  <c r="I641" i="27"/>
  <c r="Q641" i="27"/>
  <c r="I642" i="27"/>
  <c r="Q642" i="27"/>
  <c r="I643" i="27"/>
  <c r="Q643" i="27"/>
  <c r="I644" i="27"/>
  <c r="Q644" i="27"/>
  <c r="I645" i="27"/>
  <c r="Q645" i="27"/>
  <c r="I646" i="27"/>
  <c r="Q646" i="27"/>
  <c r="I647" i="27"/>
  <c r="Q647" i="27"/>
  <c r="I648" i="27"/>
  <c r="Q648" i="27"/>
  <c r="I649" i="27"/>
  <c r="Q649" i="27"/>
  <c r="I650" i="27"/>
  <c r="Q650" i="27"/>
  <c r="I651" i="27"/>
  <c r="Q651" i="27"/>
  <c r="I652" i="27"/>
  <c r="Q652" i="27"/>
  <c r="I653" i="27"/>
  <c r="Q653" i="27"/>
  <c r="I654" i="27"/>
  <c r="Q654" i="27"/>
  <c r="I655" i="27"/>
  <c r="Q655" i="27"/>
  <c r="I656" i="27"/>
  <c r="Q656" i="27"/>
  <c r="I657" i="27"/>
  <c r="Q657" i="27"/>
  <c r="I658" i="27"/>
  <c r="Q658" i="27"/>
  <c r="I659" i="27"/>
  <c r="Q659" i="27"/>
  <c r="I660" i="27"/>
  <c r="Q660" i="27"/>
  <c r="I661" i="27"/>
  <c r="Q661" i="27"/>
  <c r="I662" i="27"/>
  <c r="Q662" i="27"/>
  <c r="I663" i="27"/>
  <c r="Q663" i="27"/>
  <c r="I664" i="27"/>
  <c r="Q664" i="27"/>
  <c r="I665" i="27"/>
  <c r="Q665" i="27"/>
  <c r="I666" i="27"/>
  <c r="Q666" i="27"/>
  <c r="I667" i="27"/>
  <c r="Q667" i="27"/>
  <c r="I668" i="27"/>
  <c r="Q668" i="27"/>
  <c r="I669" i="27"/>
  <c r="Q669" i="27"/>
  <c r="I670" i="27"/>
  <c r="Q670" i="27"/>
  <c r="I671" i="27"/>
  <c r="Q671" i="27"/>
  <c r="I672" i="27"/>
  <c r="Q672" i="27"/>
  <c r="I673" i="27"/>
  <c r="Q673" i="27"/>
  <c r="I674" i="27"/>
  <c r="Q674" i="27"/>
  <c r="I675" i="27"/>
  <c r="Q675" i="27"/>
  <c r="I676" i="27"/>
  <c r="Q676" i="27"/>
  <c r="I677" i="27"/>
  <c r="Q677" i="27"/>
  <c r="I678" i="27"/>
  <c r="Q678" i="27"/>
  <c r="I679" i="27"/>
  <c r="Q679" i="27"/>
  <c r="I680" i="27"/>
  <c r="Q680" i="27"/>
  <c r="I681" i="27"/>
  <c r="Q681" i="27"/>
  <c r="I682" i="27"/>
  <c r="Q682" i="27"/>
  <c r="I683" i="27"/>
  <c r="Q683" i="27"/>
  <c r="I684" i="27"/>
  <c r="Q684" i="27"/>
  <c r="I685" i="27"/>
  <c r="Q685" i="27"/>
  <c r="I686" i="27"/>
  <c r="Q686" i="27"/>
  <c r="I687" i="27"/>
  <c r="Q687" i="27"/>
  <c r="I688" i="27"/>
  <c r="Q688" i="27"/>
  <c r="I689" i="27"/>
  <c r="Q689" i="27"/>
  <c r="I690" i="27"/>
  <c r="Q690" i="27"/>
  <c r="I691" i="27"/>
  <c r="Q691" i="27"/>
  <c r="I692" i="27"/>
  <c r="Q692" i="27"/>
  <c r="I693" i="27"/>
  <c r="Q693" i="27"/>
  <c r="I694" i="27"/>
  <c r="Q694" i="27"/>
  <c r="I695" i="27"/>
  <c r="Q695" i="27"/>
  <c r="I696" i="27"/>
  <c r="Q696" i="27"/>
  <c r="I697" i="27"/>
  <c r="Q697" i="27"/>
  <c r="I698" i="27"/>
  <c r="Q698" i="27"/>
  <c r="I699" i="27"/>
  <c r="Q699" i="27"/>
  <c r="I700" i="27"/>
  <c r="Q700" i="27"/>
  <c r="I701" i="27"/>
  <c r="Q701" i="27"/>
  <c r="I702" i="27"/>
  <c r="Q702" i="27"/>
  <c r="I703" i="27"/>
  <c r="Q703" i="27"/>
  <c r="I704" i="27"/>
  <c r="Q704" i="27"/>
  <c r="I705" i="27"/>
  <c r="Q705" i="27"/>
  <c r="I706" i="27"/>
  <c r="Q706" i="27"/>
  <c r="I707" i="27"/>
  <c r="Q707" i="27"/>
  <c r="I708" i="27"/>
  <c r="Q708" i="27"/>
  <c r="I709" i="27"/>
  <c r="Q709" i="27"/>
  <c r="I710" i="27"/>
  <c r="Q710" i="27"/>
  <c r="I711" i="27"/>
  <c r="Q711" i="27"/>
  <c r="I712" i="27"/>
  <c r="Q712" i="27"/>
  <c r="I713" i="27"/>
  <c r="Q713" i="27"/>
  <c r="I714" i="27"/>
  <c r="Q714" i="27"/>
  <c r="I715" i="27"/>
  <c r="Q715" i="27"/>
  <c r="I716" i="27"/>
  <c r="Q716" i="27"/>
  <c r="I717" i="27"/>
  <c r="Q717" i="27"/>
  <c r="I718" i="27"/>
  <c r="Q718" i="27"/>
  <c r="I719" i="27"/>
  <c r="Q719" i="27"/>
  <c r="I720" i="27"/>
  <c r="Q720" i="27"/>
  <c r="I721" i="27"/>
  <c r="Q721" i="27"/>
  <c r="I722" i="27"/>
  <c r="Q722" i="27"/>
  <c r="I723" i="27"/>
  <c r="Q723" i="27"/>
  <c r="Q5" i="27"/>
  <c r="Q4" i="27"/>
  <c r="I5" i="27"/>
  <c r="I4" i="27"/>
  <c r="I6" i="26"/>
  <c r="Q6" i="26"/>
  <c r="I7" i="26"/>
  <c r="Q7" i="26"/>
  <c r="I8" i="26"/>
  <c r="Q8" i="26"/>
  <c r="I9" i="26"/>
  <c r="Q9" i="26"/>
  <c r="I10" i="26"/>
  <c r="Q10" i="26"/>
  <c r="I11" i="26"/>
  <c r="Q11" i="26"/>
  <c r="I12" i="26"/>
  <c r="Q12" i="26"/>
  <c r="I13" i="26"/>
  <c r="Q13" i="26"/>
  <c r="I14" i="26"/>
  <c r="Q14" i="26"/>
  <c r="I15" i="26"/>
  <c r="Q15" i="26"/>
  <c r="I16" i="26"/>
  <c r="Q16" i="26"/>
  <c r="I17" i="26"/>
  <c r="Q17" i="26"/>
  <c r="I18" i="26"/>
  <c r="Q18" i="26"/>
  <c r="I19" i="26"/>
  <c r="Q19" i="26"/>
  <c r="I20" i="26"/>
  <c r="Q20" i="26"/>
  <c r="I21" i="26"/>
  <c r="Q21" i="26"/>
  <c r="I22" i="26"/>
  <c r="Q22" i="26"/>
  <c r="I23" i="26"/>
  <c r="Q23" i="26"/>
  <c r="I24" i="26"/>
  <c r="Q24" i="26"/>
  <c r="I25" i="26"/>
  <c r="Q25" i="26"/>
  <c r="I26" i="26"/>
  <c r="Q26" i="26"/>
  <c r="I27" i="26"/>
  <c r="Q27" i="26"/>
  <c r="I28" i="26"/>
  <c r="Q28" i="26"/>
  <c r="I29" i="26"/>
  <c r="Q29" i="26"/>
  <c r="I30" i="26"/>
  <c r="Q30" i="26"/>
  <c r="I31" i="26"/>
  <c r="Q31" i="26"/>
  <c r="I32" i="26"/>
  <c r="Q32" i="26"/>
  <c r="I33" i="26"/>
  <c r="Q33" i="26"/>
  <c r="I34" i="26"/>
  <c r="Q34" i="26"/>
  <c r="I35" i="26"/>
  <c r="Q35" i="26"/>
  <c r="I36" i="26"/>
  <c r="Q36" i="26"/>
  <c r="I37" i="26"/>
  <c r="Q37" i="26"/>
  <c r="I38" i="26"/>
  <c r="Q38" i="26"/>
  <c r="I39" i="26"/>
  <c r="Q39" i="26"/>
  <c r="I40" i="26"/>
  <c r="Q40" i="26"/>
  <c r="I41" i="26"/>
  <c r="Q41" i="26"/>
  <c r="I42" i="26"/>
  <c r="Q42" i="26"/>
  <c r="I43" i="26"/>
  <c r="Q43" i="26"/>
  <c r="I44" i="26"/>
  <c r="Q44" i="26"/>
  <c r="I45" i="26"/>
  <c r="Q45" i="26"/>
  <c r="I46" i="26"/>
  <c r="Q46" i="26"/>
  <c r="I47" i="26"/>
  <c r="Q47" i="26"/>
  <c r="I48" i="26"/>
  <c r="Q48" i="26"/>
  <c r="I49" i="26"/>
  <c r="Q49" i="26"/>
  <c r="I50" i="26"/>
  <c r="Q50" i="26"/>
  <c r="I51" i="26"/>
  <c r="Q51" i="26"/>
  <c r="I52" i="26"/>
  <c r="Q52" i="26"/>
  <c r="I53" i="26"/>
  <c r="Q53" i="26"/>
  <c r="I54" i="26"/>
  <c r="Q54" i="26"/>
  <c r="I55" i="26"/>
  <c r="Q55" i="26"/>
  <c r="I56" i="26"/>
  <c r="Q56" i="26"/>
  <c r="I57" i="26"/>
  <c r="Q57" i="26"/>
  <c r="I58" i="26"/>
  <c r="Q58" i="26"/>
  <c r="I59" i="26"/>
  <c r="Q59" i="26"/>
  <c r="I60" i="26"/>
  <c r="Q60" i="26"/>
  <c r="I61" i="26"/>
  <c r="Q61" i="26"/>
  <c r="I62" i="26"/>
  <c r="Q62" i="26"/>
  <c r="I63" i="26"/>
  <c r="Q63" i="26"/>
  <c r="I64" i="26"/>
  <c r="Q64" i="26"/>
  <c r="I65" i="26"/>
  <c r="Q65" i="26"/>
  <c r="I66" i="26"/>
  <c r="Q66" i="26"/>
  <c r="I67" i="26"/>
  <c r="Q67" i="26"/>
  <c r="I68" i="26"/>
  <c r="Q68" i="26"/>
  <c r="I69" i="26"/>
  <c r="Q69" i="26"/>
  <c r="I70" i="26"/>
  <c r="Q70" i="26"/>
  <c r="I71" i="26"/>
  <c r="Q71" i="26"/>
  <c r="I72" i="26"/>
  <c r="Q72" i="26"/>
  <c r="I73" i="26"/>
  <c r="Q73" i="26"/>
  <c r="I74" i="26"/>
  <c r="Q74" i="26"/>
  <c r="I75" i="26"/>
  <c r="Q75" i="26"/>
  <c r="I76" i="26"/>
  <c r="Q76" i="26"/>
  <c r="I77" i="26"/>
  <c r="Q77" i="26"/>
  <c r="I78" i="26"/>
  <c r="Q78" i="26"/>
  <c r="I79" i="26"/>
  <c r="Q79" i="26"/>
  <c r="I80" i="26"/>
  <c r="Q80" i="26"/>
  <c r="I81" i="26"/>
  <c r="Q81" i="26"/>
  <c r="I82" i="26"/>
  <c r="Q82" i="26"/>
  <c r="I83" i="26"/>
  <c r="Q83" i="26"/>
  <c r="I84" i="26"/>
  <c r="Q84" i="26"/>
  <c r="I85" i="26"/>
  <c r="Q85" i="26"/>
  <c r="I86" i="26"/>
  <c r="Q86" i="26"/>
  <c r="I87" i="26"/>
  <c r="Q87" i="26"/>
  <c r="I88" i="26"/>
  <c r="Q88" i="26"/>
  <c r="I89" i="26"/>
  <c r="Q89" i="26"/>
  <c r="I90" i="26"/>
  <c r="Q90" i="26"/>
  <c r="I91" i="26"/>
  <c r="Q91" i="26"/>
  <c r="I92" i="26"/>
  <c r="Q92" i="26"/>
  <c r="I93" i="26"/>
  <c r="Q93" i="26"/>
  <c r="I94" i="26"/>
  <c r="Q94" i="26"/>
  <c r="I95" i="26"/>
  <c r="Q95" i="26"/>
  <c r="I96" i="26"/>
  <c r="Q96" i="26"/>
  <c r="I97" i="26"/>
  <c r="Q97" i="26"/>
  <c r="I98" i="26"/>
  <c r="Q98" i="26"/>
  <c r="I99" i="26"/>
  <c r="Q99" i="26"/>
  <c r="I100" i="26"/>
  <c r="Q100" i="26"/>
  <c r="I101" i="26"/>
  <c r="Q101" i="26"/>
  <c r="I102" i="26"/>
  <c r="Q102" i="26"/>
  <c r="I103" i="26"/>
  <c r="Q103" i="26"/>
  <c r="I104" i="26"/>
  <c r="Q104" i="26"/>
  <c r="I105" i="26"/>
  <c r="Q105" i="26"/>
  <c r="I106" i="26"/>
  <c r="Q106" i="26"/>
  <c r="I107" i="26"/>
  <c r="Q107" i="26"/>
  <c r="I108" i="26"/>
  <c r="Q108" i="26"/>
  <c r="I109" i="26"/>
  <c r="Q109" i="26"/>
  <c r="I110" i="26"/>
  <c r="Q110" i="26"/>
  <c r="I111" i="26"/>
  <c r="Q111" i="26"/>
  <c r="I112" i="26"/>
  <c r="Q112" i="26"/>
  <c r="I113" i="26"/>
  <c r="Q113" i="26"/>
  <c r="I114" i="26"/>
  <c r="Q114" i="26"/>
  <c r="I115" i="26"/>
  <c r="Q115" i="26"/>
  <c r="I116" i="26"/>
  <c r="Q116" i="26"/>
  <c r="I117" i="26"/>
  <c r="Q117" i="26"/>
  <c r="I118" i="26"/>
  <c r="Q118" i="26"/>
  <c r="I119" i="26"/>
  <c r="Q119" i="26"/>
  <c r="I120" i="26"/>
  <c r="Q120" i="26"/>
  <c r="I121" i="26"/>
  <c r="Q121" i="26"/>
  <c r="I122" i="26"/>
  <c r="Q122" i="26"/>
  <c r="I123" i="26"/>
  <c r="Q123" i="26"/>
  <c r="I124" i="26"/>
  <c r="Q124" i="26"/>
  <c r="I125" i="26"/>
  <c r="Q125" i="26"/>
  <c r="I126" i="26"/>
  <c r="Q126" i="26"/>
  <c r="I127" i="26"/>
  <c r="Q127" i="26"/>
  <c r="I128" i="26"/>
  <c r="Q128" i="26"/>
  <c r="I129" i="26"/>
  <c r="Q129" i="26"/>
  <c r="I130" i="26"/>
  <c r="Q130" i="26"/>
  <c r="I131" i="26"/>
  <c r="Q131" i="26"/>
  <c r="I132" i="26"/>
  <c r="Q132" i="26"/>
  <c r="I133" i="26"/>
  <c r="Q133" i="26"/>
  <c r="I134" i="26"/>
  <c r="Q134" i="26"/>
  <c r="I135" i="26"/>
  <c r="Q135" i="26"/>
  <c r="I136" i="26"/>
  <c r="Q136" i="26"/>
  <c r="I137" i="26"/>
  <c r="Q137" i="26"/>
  <c r="I138" i="26"/>
  <c r="Q138" i="26"/>
  <c r="I139" i="26"/>
  <c r="Q139" i="26"/>
  <c r="I140" i="26"/>
  <c r="Q140" i="26"/>
  <c r="I141" i="26"/>
  <c r="Q141" i="26"/>
  <c r="I142" i="26"/>
  <c r="Q142" i="26"/>
  <c r="I143" i="26"/>
  <c r="Q143" i="26"/>
  <c r="I144" i="26"/>
  <c r="Q144" i="26"/>
  <c r="I145" i="26"/>
  <c r="Q145" i="26"/>
  <c r="I146" i="26"/>
  <c r="Q146" i="26"/>
  <c r="I147" i="26"/>
  <c r="Q147" i="26"/>
  <c r="I148" i="26"/>
  <c r="Q148" i="26"/>
  <c r="I149" i="26"/>
  <c r="Q149" i="26"/>
  <c r="I150" i="26"/>
  <c r="Q150" i="26"/>
  <c r="I151" i="26"/>
  <c r="Q151" i="26"/>
  <c r="I152" i="26"/>
  <c r="Q152" i="26"/>
  <c r="I153" i="26"/>
  <c r="Q153" i="26"/>
  <c r="I154" i="26"/>
  <c r="Q154" i="26"/>
  <c r="I155" i="26"/>
  <c r="Q155" i="26"/>
  <c r="I156" i="26"/>
  <c r="Q156" i="26"/>
  <c r="I157" i="26"/>
  <c r="Q157" i="26"/>
  <c r="I158" i="26"/>
  <c r="Q158" i="26"/>
  <c r="I159" i="26"/>
  <c r="Q159" i="26"/>
  <c r="I160" i="26"/>
  <c r="Q160" i="26"/>
  <c r="I161" i="26"/>
  <c r="Q161" i="26"/>
  <c r="I162" i="26"/>
  <c r="Q162" i="26"/>
  <c r="I163" i="26"/>
  <c r="Q163" i="26"/>
  <c r="I164" i="26"/>
  <c r="Q164" i="26"/>
  <c r="I165" i="26"/>
  <c r="Q165" i="26"/>
  <c r="I166" i="26"/>
  <c r="Q166" i="26"/>
  <c r="I167" i="26"/>
  <c r="Q167" i="26"/>
  <c r="I168" i="26"/>
  <c r="Q168" i="26"/>
  <c r="I169" i="26"/>
  <c r="Q169" i="26"/>
  <c r="I170" i="26"/>
  <c r="Q170" i="26"/>
  <c r="I171" i="26"/>
  <c r="Q171" i="26"/>
  <c r="I172" i="26"/>
  <c r="Q172" i="26"/>
  <c r="I173" i="26"/>
  <c r="Q173" i="26"/>
  <c r="I174" i="26"/>
  <c r="Q174" i="26"/>
  <c r="I175" i="26"/>
  <c r="Q175" i="26"/>
  <c r="I176" i="26"/>
  <c r="Q176" i="26"/>
  <c r="I177" i="26"/>
  <c r="Q177" i="26"/>
  <c r="I178" i="26"/>
  <c r="Q178" i="26"/>
  <c r="I179" i="26"/>
  <c r="Q179" i="26"/>
  <c r="I180" i="26"/>
  <c r="Q180" i="26"/>
  <c r="I181" i="26"/>
  <c r="Q181" i="26"/>
  <c r="I182" i="26"/>
  <c r="Q182" i="26"/>
  <c r="I183" i="26"/>
  <c r="Q183" i="26"/>
  <c r="I184" i="26"/>
  <c r="Q184" i="26"/>
  <c r="I185" i="26"/>
  <c r="Q185" i="26"/>
  <c r="I186" i="26"/>
  <c r="Q186" i="26"/>
  <c r="I187" i="26"/>
  <c r="Q187" i="26"/>
  <c r="I188" i="26"/>
  <c r="Q188" i="26"/>
  <c r="I189" i="26"/>
  <c r="Q189" i="26"/>
  <c r="I190" i="26"/>
  <c r="Q190" i="26"/>
  <c r="I191" i="26"/>
  <c r="Q191" i="26"/>
  <c r="I192" i="26"/>
  <c r="Q192" i="26"/>
  <c r="I193" i="26"/>
  <c r="Q193" i="26"/>
  <c r="I194" i="26"/>
  <c r="Q194" i="26"/>
  <c r="I195" i="26"/>
  <c r="Q195" i="26"/>
  <c r="I196" i="26"/>
  <c r="Q196" i="26"/>
  <c r="I197" i="26"/>
  <c r="Q197" i="26"/>
  <c r="I198" i="26"/>
  <c r="Q198" i="26"/>
  <c r="I199" i="26"/>
  <c r="Q199" i="26"/>
  <c r="I200" i="26"/>
  <c r="Q200" i="26"/>
  <c r="I201" i="26"/>
  <c r="Q201" i="26"/>
  <c r="I202" i="26"/>
  <c r="Q202" i="26"/>
  <c r="I203" i="26"/>
  <c r="Q203" i="26"/>
  <c r="I204" i="26"/>
  <c r="Q204" i="26"/>
  <c r="I205" i="26"/>
  <c r="Q205" i="26"/>
  <c r="I206" i="26"/>
  <c r="Q206" i="26"/>
  <c r="I207" i="26"/>
  <c r="Q207" i="26"/>
  <c r="I208" i="26"/>
  <c r="Q208" i="26"/>
  <c r="I209" i="26"/>
  <c r="Q209" i="26"/>
  <c r="I210" i="26"/>
  <c r="Q210" i="26"/>
  <c r="I211" i="26"/>
  <c r="Q211" i="26"/>
  <c r="I212" i="26"/>
  <c r="Q212" i="26"/>
  <c r="I213" i="26"/>
  <c r="Q213" i="26"/>
  <c r="I214" i="26"/>
  <c r="Q214" i="26"/>
  <c r="I215" i="26"/>
  <c r="Q215" i="26"/>
  <c r="I216" i="26"/>
  <c r="Q216" i="26"/>
  <c r="I217" i="26"/>
  <c r="Q217" i="26"/>
  <c r="I218" i="26"/>
  <c r="Q218" i="26"/>
  <c r="I219" i="26"/>
  <c r="Q219" i="26"/>
  <c r="I220" i="26"/>
  <c r="Q220" i="26"/>
  <c r="I221" i="26"/>
  <c r="Q221" i="26"/>
  <c r="I222" i="26"/>
  <c r="Q222" i="26"/>
  <c r="I223" i="26"/>
  <c r="Q223" i="26"/>
  <c r="I224" i="26"/>
  <c r="Q224" i="26"/>
  <c r="I225" i="26"/>
  <c r="Q225" i="26"/>
  <c r="I226" i="26"/>
  <c r="Q226" i="26"/>
  <c r="I227" i="26"/>
  <c r="Q227" i="26"/>
  <c r="I228" i="26"/>
  <c r="Q228" i="26"/>
  <c r="I229" i="26"/>
  <c r="Q229" i="26"/>
  <c r="I230" i="26"/>
  <c r="Q230" i="26"/>
  <c r="I231" i="26"/>
  <c r="Q231" i="26"/>
  <c r="I232" i="26"/>
  <c r="Q232" i="26"/>
  <c r="I233" i="26"/>
  <c r="Q233" i="26"/>
  <c r="I234" i="26"/>
  <c r="Q234" i="26"/>
  <c r="I235" i="26"/>
  <c r="Q235" i="26"/>
  <c r="I236" i="26"/>
  <c r="Q236" i="26"/>
  <c r="I237" i="26"/>
  <c r="Q237" i="26"/>
  <c r="I238" i="26"/>
  <c r="Q238" i="26"/>
  <c r="I239" i="26"/>
  <c r="Q239" i="26"/>
  <c r="I240" i="26"/>
  <c r="Q240" i="26"/>
  <c r="I241" i="26"/>
  <c r="Q241" i="26"/>
  <c r="I242" i="26"/>
  <c r="Q242" i="26"/>
  <c r="I243" i="26"/>
  <c r="Q243" i="26"/>
  <c r="I244" i="26"/>
  <c r="Q244" i="26"/>
  <c r="I245" i="26"/>
  <c r="Q245" i="26"/>
  <c r="I246" i="26"/>
  <c r="Q246" i="26"/>
  <c r="I247" i="26"/>
  <c r="Q247" i="26"/>
  <c r="I248" i="26"/>
  <c r="Q248" i="26"/>
  <c r="I249" i="26"/>
  <c r="Q249" i="26"/>
  <c r="I250" i="26"/>
  <c r="Q250" i="26"/>
  <c r="I251" i="26"/>
  <c r="Q251" i="26"/>
  <c r="I252" i="26"/>
  <c r="Q252" i="26"/>
  <c r="I253" i="26"/>
  <c r="Q253" i="26"/>
  <c r="I254" i="26"/>
  <c r="Q254" i="26"/>
  <c r="I255" i="26"/>
  <c r="Q255" i="26"/>
  <c r="I256" i="26"/>
  <c r="Q256" i="26"/>
  <c r="I257" i="26"/>
  <c r="Q257" i="26"/>
  <c r="I258" i="26"/>
  <c r="Q258" i="26"/>
  <c r="I259" i="26"/>
  <c r="Q259" i="26"/>
  <c r="I260" i="26"/>
  <c r="Q260" i="26"/>
  <c r="I261" i="26"/>
  <c r="Q261" i="26"/>
  <c r="I262" i="26"/>
  <c r="Q262" i="26"/>
  <c r="I263" i="26"/>
  <c r="Q263" i="26"/>
  <c r="I264" i="26"/>
  <c r="Q264" i="26"/>
  <c r="I265" i="26"/>
  <c r="Q265" i="26"/>
  <c r="I266" i="26"/>
  <c r="Q266" i="26"/>
  <c r="I267" i="26"/>
  <c r="Q267" i="26"/>
  <c r="I268" i="26"/>
  <c r="Q268" i="26"/>
  <c r="I269" i="26"/>
  <c r="Q269" i="26"/>
  <c r="I270" i="26"/>
  <c r="Q270" i="26"/>
  <c r="I271" i="26"/>
  <c r="Q271" i="26"/>
  <c r="I272" i="26"/>
  <c r="Q272" i="26"/>
  <c r="I273" i="26"/>
  <c r="Q273" i="26"/>
  <c r="I274" i="26"/>
  <c r="Q274" i="26"/>
  <c r="I275" i="26"/>
  <c r="Q275" i="26"/>
  <c r="I276" i="26"/>
  <c r="Q276" i="26"/>
  <c r="I277" i="26"/>
  <c r="Q277" i="26"/>
  <c r="I278" i="26"/>
  <c r="Q278" i="26"/>
  <c r="I279" i="26"/>
  <c r="Q279" i="26"/>
  <c r="I280" i="26"/>
  <c r="Q280" i="26"/>
  <c r="I281" i="26"/>
  <c r="Q281" i="26"/>
  <c r="I282" i="26"/>
  <c r="Q282" i="26"/>
  <c r="I283" i="26"/>
  <c r="Q283" i="26"/>
  <c r="I284" i="26"/>
  <c r="Q284" i="26"/>
  <c r="I285" i="26"/>
  <c r="Q285" i="26"/>
  <c r="I286" i="26"/>
  <c r="Q286" i="26"/>
  <c r="I287" i="26"/>
  <c r="Q287" i="26"/>
  <c r="I288" i="26"/>
  <c r="Q288" i="26"/>
  <c r="I289" i="26"/>
  <c r="Q289" i="26"/>
  <c r="I290" i="26"/>
  <c r="Q290" i="26"/>
  <c r="I291" i="26"/>
  <c r="Q291" i="26"/>
  <c r="I292" i="26"/>
  <c r="Q292" i="26"/>
  <c r="I293" i="26"/>
  <c r="Q293" i="26"/>
  <c r="I294" i="26"/>
  <c r="Q294" i="26"/>
  <c r="I295" i="26"/>
  <c r="Q295" i="26"/>
  <c r="I296" i="26"/>
  <c r="Q296" i="26"/>
  <c r="I297" i="26"/>
  <c r="Q297" i="26"/>
  <c r="I298" i="26"/>
  <c r="Q298" i="26"/>
  <c r="I299" i="26"/>
  <c r="Q299" i="26"/>
  <c r="I300" i="26"/>
  <c r="Q300" i="26"/>
  <c r="I301" i="26"/>
  <c r="Q301" i="26"/>
  <c r="I302" i="26"/>
  <c r="Q302" i="26"/>
  <c r="I303" i="26"/>
  <c r="Q303" i="26"/>
  <c r="I304" i="26"/>
  <c r="Q304" i="26"/>
  <c r="I305" i="26"/>
  <c r="Q305" i="26"/>
  <c r="I306" i="26"/>
  <c r="Q306" i="26"/>
  <c r="I307" i="26"/>
  <c r="Q307" i="26"/>
  <c r="I308" i="26"/>
  <c r="Q308" i="26"/>
  <c r="I309" i="26"/>
  <c r="Q309" i="26"/>
  <c r="I310" i="26"/>
  <c r="Q310" i="26"/>
  <c r="I311" i="26"/>
  <c r="Q311" i="26"/>
  <c r="I312" i="26"/>
  <c r="Q312" i="26"/>
  <c r="I313" i="26"/>
  <c r="Q313" i="26"/>
  <c r="I314" i="26"/>
  <c r="Q314" i="26"/>
  <c r="I315" i="26"/>
  <c r="Q315" i="26"/>
  <c r="I316" i="26"/>
  <c r="Q316" i="26"/>
  <c r="I317" i="26"/>
  <c r="Q317" i="26"/>
  <c r="I318" i="26"/>
  <c r="Q318" i="26"/>
  <c r="I319" i="26"/>
  <c r="Q319" i="26"/>
  <c r="I320" i="26"/>
  <c r="Q320" i="26"/>
  <c r="I321" i="26"/>
  <c r="Q321" i="26"/>
  <c r="I322" i="26"/>
  <c r="Q322" i="26"/>
  <c r="I323" i="26"/>
  <c r="Q323" i="26"/>
  <c r="I324" i="26"/>
  <c r="Q324" i="26"/>
  <c r="I325" i="26"/>
  <c r="Q325" i="26"/>
  <c r="I326" i="26"/>
  <c r="Q326" i="26"/>
  <c r="I327" i="26"/>
  <c r="Q327" i="26"/>
  <c r="I328" i="26"/>
  <c r="Q328" i="26"/>
  <c r="I329" i="26"/>
  <c r="Q329" i="26"/>
  <c r="I330" i="26"/>
  <c r="Q330" i="26"/>
  <c r="I331" i="26"/>
  <c r="Q331" i="26"/>
  <c r="I332" i="26"/>
  <c r="Q332" i="26"/>
  <c r="I333" i="26"/>
  <c r="Q333" i="26"/>
  <c r="I334" i="26"/>
  <c r="Q334" i="26"/>
  <c r="I335" i="26"/>
  <c r="Q335" i="26"/>
  <c r="I336" i="26"/>
  <c r="Q336" i="26"/>
  <c r="I337" i="26"/>
  <c r="Q337" i="26"/>
  <c r="I338" i="26"/>
  <c r="Q338" i="26"/>
  <c r="I339" i="26"/>
  <c r="Q339" i="26"/>
  <c r="I340" i="26"/>
  <c r="Q340" i="26"/>
  <c r="I341" i="26"/>
  <c r="Q341" i="26"/>
  <c r="I342" i="26"/>
  <c r="Q342" i="26"/>
  <c r="I343" i="26"/>
  <c r="Q343" i="26"/>
  <c r="I344" i="26"/>
  <c r="Q344" i="26"/>
  <c r="I345" i="26"/>
  <c r="Q345" i="26"/>
  <c r="I346" i="26"/>
  <c r="Q346" i="26"/>
  <c r="I347" i="26"/>
  <c r="Q347" i="26"/>
  <c r="I348" i="26"/>
  <c r="Q348" i="26"/>
  <c r="I349" i="26"/>
  <c r="Q349" i="26"/>
  <c r="I350" i="26"/>
  <c r="Q350" i="26"/>
  <c r="I351" i="26"/>
  <c r="Q351" i="26"/>
  <c r="I352" i="26"/>
  <c r="Q352" i="26"/>
  <c r="I353" i="26"/>
  <c r="Q353" i="26"/>
  <c r="I354" i="26"/>
  <c r="Q354" i="26"/>
  <c r="I355" i="26"/>
  <c r="Q355" i="26"/>
  <c r="I356" i="26"/>
  <c r="Q356" i="26"/>
  <c r="I357" i="26"/>
  <c r="Q357" i="26"/>
  <c r="I358" i="26"/>
  <c r="Q358" i="26"/>
  <c r="I359" i="26"/>
  <c r="Q359" i="26"/>
  <c r="I360" i="26"/>
  <c r="Q360" i="26"/>
  <c r="I361" i="26"/>
  <c r="Q361" i="26"/>
  <c r="I362" i="26"/>
  <c r="Q362" i="26"/>
  <c r="I363" i="26"/>
  <c r="Q363" i="26"/>
  <c r="I364" i="26"/>
  <c r="Q364" i="26"/>
  <c r="I365" i="26"/>
  <c r="Q365" i="26"/>
  <c r="I366" i="26"/>
  <c r="Q366" i="26"/>
  <c r="I367" i="26"/>
  <c r="Q367" i="26"/>
  <c r="I368" i="26"/>
  <c r="Q368" i="26"/>
  <c r="I369" i="26"/>
  <c r="Q369" i="26"/>
  <c r="I370" i="26"/>
  <c r="Q370" i="26"/>
  <c r="I371" i="26"/>
  <c r="Q371" i="26"/>
  <c r="I372" i="26"/>
  <c r="Q372" i="26"/>
  <c r="I373" i="26"/>
  <c r="Q373" i="26"/>
  <c r="I374" i="26"/>
  <c r="Q374" i="26"/>
  <c r="I375" i="26"/>
  <c r="Q375" i="26"/>
  <c r="I376" i="26"/>
  <c r="Q376" i="26"/>
  <c r="I377" i="26"/>
  <c r="Q377" i="26"/>
  <c r="I378" i="26"/>
  <c r="Q378" i="26"/>
  <c r="I379" i="26"/>
  <c r="Q379" i="26"/>
  <c r="I380" i="26"/>
  <c r="Q380" i="26"/>
  <c r="I381" i="26"/>
  <c r="Q381" i="26"/>
  <c r="I382" i="26"/>
  <c r="Q382" i="26"/>
  <c r="I383" i="26"/>
  <c r="Q383" i="26"/>
  <c r="I384" i="26"/>
  <c r="Q384" i="26"/>
  <c r="I385" i="26"/>
  <c r="Q385" i="26"/>
  <c r="I386" i="26"/>
  <c r="Q386" i="26"/>
  <c r="I387" i="26"/>
  <c r="Q387" i="26"/>
  <c r="I388" i="26"/>
  <c r="Q388" i="26"/>
  <c r="I389" i="26"/>
  <c r="Q389" i="26"/>
  <c r="I390" i="26"/>
  <c r="Q390" i="26"/>
  <c r="I391" i="26"/>
  <c r="Q391" i="26"/>
  <c r="I392" i="26"/>
  <c r="Q392" i="26"/>
  <c r="I393" i="26"/>
  <c r="Q393" i="26"/>
  <c r="I394" i="26"/>
  <c r="Q394" i="26"/>
  <c r="I395" i="26"/>
  <c r="Q395" i="26"/>
  <c r="I396" i="26"/>
  <c r="Q396" i="26"/>
  <c r="I397" i="26"/>
  <c r="Q397" i="26"/>
  <c r="I398" i="26"/>
  <c r="Q398" i="26"/>
  <c r="I399" i="26"/>
  <c r="Q399" i="26"/>
  <c r="I400" i="26"/>
  <c r="Q400" i="26"/>
  <c r="I401" i="26"/>
  <c r="Q401" i="26"/>
  <c r="I402" i="26"/>
  <c r="Q402" i="26"/>
  <c r="I403" i="26"/>
  <c r="Q403" i="26"/>
  <c r="I404" i="26"/>
  <c r="Q404" i="26"/>
  <c r="I405" i="26"/>
  <c r="Q405" i="26"/>
  <c r="I406" i="26"/>
  <c r="Q406" i="26"/>
  <c r="I407" i="26"/>
  <c r="Q407" i="26"/>
  <c r="I408" i="26"/>
  <c r="Q408" i="26"/>
  <c r="I409" i="26"/>
  <c r="Q409" i="26"/>
  <c r="I410" i="26"/>
  <c r="Q410" i="26"/>
  <c r="I411" i="26"/>
  <c r="Q411" i="26"/>
  <c r="I412" i="26"/>
  <c r="Q412" i="26"/>
  <c r="I413" i="26"/>
  <c r="Q413" i="26"/>
  <c r="I414" i="26"/>
  <c r="Q414" i="26"/>
  <c r="I415" i="26"/>
  <c r="Q415" i="26"/>
  <c r="I416" i="26"/>
  <c r="Q416" i="26"/>
  <c r="I417" i="26"/>
  <c r="Q417" i="26"/>
  <c r="I418" i="26"/>
  <c r="Q418" i="26"/>
  <c r="I419" i="26"/>
  <c r="Q419" i="26"/>
  <c r="I420" i="26"/>
  <c r="Q420" i="26"/>
  <c r="I421" i="26"/>
  <c r="Q421" i="26"/>
  <c r="I422" i="26"/>
  <c r="Q422" i="26"/>
  <c r="I423" i="26"/>
  <c r="Q423" i="26"/>
  <c r="I424" i="26"/>
  <c r="Q424" i="26"/>
  <c r="I425" i="26"/>
  <c r="Q425" i="26"/>
  <c r="I426" i="26"/>
  <c r="Q426" i="26"/>
  <c r="I427" i="26"/>
  <c r="Q427" i="26"/>
  <c r="I428" i="26"/>
  <c r="Q428" i="26"/>
  <c r="I429" i="26"/>
  <c r="Q429" i="26"/>
  <c r="I430" i="26"/>
  <c r="Q430" i="26"/>
  <c r="I431" i="26"/>
  <c r="Q431" i="26"/>
  <c r="I432" i="26"/>
  <c r="Q432" i="26"/>
  <c r="I433" i="26"/>
  <c r="Q433" i="26"/>
  <c r="I434" i="26"/>
  <c r="Q434" i="26"/>
  <c r="I435" i="26"/>
  <c r="Q435" i="26"/>
  <c r="I436" i="26"/>
  <c r="Q436" i="26"/>
  <c r="I437" i="26"/>
  <c r="Q437" i="26"/>
  <c r="I438" i="26"/>
  <c r="Q438" i="26"/>
  <c r="I439" i="26"/>
  <c r="Q439" i="26"/>
  <c r="I440" i="26"/>
  <c r="Q440" i="26"/>
  <c r="I441" i="26"/>
  <c r="Q441" i="26"/>
  <c r="I442" i="26"/>
  <c r="Q442" i="26"/>
  <c r="I443" i="26"/>
  <c r="Q443" i="26"/>
  <c r="I444" i="26"/>
  <c r="Q444" i="26"/>
  <c r="I445" i="26"/>
  <c r="Q445" i="26"/>
  <c r="I446" i="26"/>
  <c r="Q446" i="26"/>
  <c r="I447" i="26"/>
  <c r="Q447" i="26"/>
  <c r="I448" i="26"/>
  <c r="Q448" i="26"/>
  <c r="I449" i="26"/>
  <c r="Q449" i="26"/>
  <c r="I450" i="26"/>
  <c r="Q450" i="26"/>
  <c r="I451" i="26"/>
  <c r="Q451" i="26"/>
  <c r="I452" i="26"/>
  <c r="Q452" i="26"/>
  <c r="I453" i="26"/>
  <c r="Q453" i="26"/>
  <c r="I454" i="26"/>
  <c r="Q454" i="26"/>
  <c r="I455" i="26"/>
  <c r="Q455" i="26"/>
  <c r="I456" i="26"/>
  <c r="Q456" i="26"/>
  <c r="I457" i="26"/>
  <c r="Q457" i="26"/>
  <c r="I458" i="26"/>
  <c r="Q458" i="26"/>
  <c r="I459" i="26"/>
  <c r="Q459" i="26"/>
  <c r="I460" i="26"/>
  <c r="Q460" i="26"/>
  <c r="I461" i="26"/>
  <c r="Q461" i="26"/>
  <c r="I462" i="26"/>
  <c r="Q462" i="26"/>
  <c r="I463" i="26"/>
  <c r="Q463" i="26"/>
  <c r="I464" i="26"/>
  <c r="Q464" i="26"/>
  <c r="I465" i="26"/>
  <c r="Q465" i="26"/>
  <c r="I466" i="26"/>
  <c r="Q466" i="26"/>
  <c r="I467" i="26"/>
  <c r="Q467" i="26"/>
  <c r="I468" i="26"/>
  <c r="Q468" i="26"/>
  <c r="I469" i="26"/>
  <c r="Q469" i="26"/>
  <c r="I470" i="26"/>
  <c r="Q470" i="26"/>
  <c r="I471" i="26"/>
  <c r="Q471" i="26"/>
  <c r="I472" i="26"/>
  <c r="Q472" i="26"/>
  <c r="I473" i="26"/>
  <c r="Q473" i="26"/>
  <c r="I474" i="26"/>
  <c r="Q474" i="26"/>
  <c r="I475" i="26"/>
  <c r="Q475" i="26"/>
  <c r="I476" i="26"/>
  <c r="Q476" i="26"/>
  <c r="I477" i="26"/>
  <c r="Q477" i="26"/>
  <c r="I478" i="26"/>
  <c r="Q478" i="26"/>
  <c r="I479" i="26"/>
  <c r="Q479" i="26"/>
  <c r="I480" i="26"/>
  <c r="Q480" i="26"/>
  <c r="I481" i="26"/>
  <c r="Q481" i="26"/>
  <c r="I482" i="26"/>
  <c r="Q482" i="26"/>
  <c r="I483" i="26"/>
  <c r="Q483" i="26"/>
  <c r="I484" i="26"/>
  <c r="Q484" i="26"/>
  <c r="I485" i="26"/>
  <c r="Q485" i="26"/>
  <c r="I486" i="26"/>
  <c r="Q486" i="26"/>
  <c r="I487" i="26"/>
  <c r="Q487" i="26"/>
  <c r="I488" i="26"/>
  <c r="Q488" i="26"/>
  <c r="I489" i="26"/>
  <c r="Q489" i="26"/>
  <c r="I490" i="26"/>
  <c r="Q490" i="26"/>
  <c r="I491" i="26"/>
  <c r="Q491" i="26"/>
  <c r="I492" i="26"/>
  <c r="Q492" i="26"/>
  <c r="I493" i="26"/>
  <c r="Q493" i="26"/>
  <c r="I494" i="26"/>
  <c r="Q494" i="26"/>
  <c r="I495" i="26"/>
  <c r="Q495" i="26"/>
  <c r="I496" i="26"/>
  <c r="Q496" i="26"/>
  <c r="I497" i="26"/>
  <c r="Q497" i="26"/>
  <c r="I498" i="26"/>
  <c r="Q498" i="26"/>
  <c r="I499" i="26"/>
  <c r="Q499" i="26"/>
  <c r="I500" i="26"/>
  <c r="Q500" i="26"/>
  <c r="I501" i="26"/>
  <c r="Q501" i="26"/>
  <c r="I502" i="26"/>
  <c r="Q502" i="26"/>
  <c r="I503" i="26"/>
  <c r="Q503" i="26"/>
  <c r="I504" i="26"/>
  <c r="Q504" i="26"/>
  <c r="I505" i="26"/>
  <c r="Q505" i="26"/>
  <c r="I506" i="26"/>
  <c r="Q506" i="26"/>
  <c r="I507" i="26"/>
  <c r="Q507" i="26"/>
  <c r="I508" i="26"/>
  <c r="Q508" i="26"/>
  <c r="I509" i="26"/>
  <c r="Q509" i="26"/>
  <c r="I510" i="26"/>
  <c r="Q510" i="26"/>
  <c r="I511" i="26"/>
  <c r="Q511" i="26"/>
  <c r="I512" i="26"/>
  <c r="Q512" i="26"/>
  <c r="I513" i="26"/>
  <c r="Q513" i="26"/>
  <c r="I514" i="26"/>
  <c r="Q514" i="26"/>
  <c r="I515" i="26"/>
  <c r="Q515" i="26"/>
  <c r="I516" i="26"/>
  <c r="Q516" i="26"/>
  <c r="I517" i="26"/>
  <c r="Q517" i="26"/>
  <c r="I518" i="26"/>
  <c r="Q518" i="26"/>
  <c r="I519" i="26"/>
  <c r="Q519" i="26"/>
  <c r="I520" i="26"/>
  <c r="Q520" i="26"/>
  <c r="I521" i="26"/>
  <c r="Q521" i="26"/>
  <c r="I522" i="26"/>
  <c r="Q522" i="26"/>
  <c r="I523" i="26"/>
  <c r="Q523" i="26"/>
  <c r="I524" i="26"/>
  <c r="Q524" i="26"/>
  <c r="I525" i="26"/>
  <c r="Q525" i="26"/>
  <c r="I526" i="26"/>
  <c r="Q526" i="26"/>
  <c r="I527" i="26"/>
  <c r="Q527" i="26"/>
  <c r="I528" i="26"/>
  <c r="Q528" i="26"/>
  <c r="I529" i="26"/>
  <c r="Q529" i="26"/>
  <c r="I530" i="26"/>
  <c r="Q530" i="26"/>
  <c r="I531" i="26"/>
  <c r="Q531" i="26"/>
  <c r="I532" i="26"/>
  <c r="Q532" i="26"/>
  <c r="I533" i="26"/>
  <c r="Q533" i="26"/>
  <c r="I534" i="26"/>
  <c r="Q534" i="26"/>
  <c r="I535" i="26"/>
  <c r="Q535" i="26"/>
  <c r="I536" i="26"/>
  <c r="Q536" i="26"/>
  <c r="I537" i="26"/>
  <c r="Q537" i="26"/>
  <c r="I538" i="26"/>
  <c r="Q538" i="26"/>
  <c r="I539" i="26"/>
  <c r="Q539" i="26"/>
  <c r="I540" i="26"/>
  <c r="Q540" i="26"/>
  <c r="I541" i="26"/>
  <c r="Q541" i="26"/>
  <c r="I542" i="26"/>
  <c r="Q542" i="26"/>
  <c r="I543" i="26"/>
  <c r="Q543" i="26"/>
  <c r="I544" i="26"/>
  <c r="Q544" i="26"/>
  <c r="I545" i="26"/>
  <c r="Q545" i="26"/>
  <c r="I546" i="26"/>
  <c r="Q546" i="26"/>
  <c r="I547" i="26"/>
  <c r="Q547" i="26"/>
  <c r="I548" i="26"/>
  <c r="Q548" i="26"/>
  <c r="I549" i="26"/>
  <c r="Q549" i="26"/>
  <c r="I550" i="26"/>
  <c r="Q550" i="26"/>
  <c r="I551" i="26"/>
  <c r="Q551" i="26"/>
  <c r="I552" i="26"/>
  <c r="Q552" i="26"/>
  <c r="I553" i="26"/>
  <c r="Q553" i="26"/>
  <c r="I554" i="26"/>
  <c r="Q554" i="26"/>
  <c r="I555" i="26"/>
  <c r="Q555" i="26"/>
  <c r="I556" i="26"/>
  <c r="Q556" i="26"/>
  <c r="I557" i="26"/>
  <c r="Q557" i="26"/>
  <c r="I558" i="26"/>
  <c r="Q558" i="26"/>
  <c r="I559" i="26"/>
  <c r="Q559" i="26"/>
  <c r="I560" i="26"/>
  <c r="Q560" i="26"/>
  <c r="I561" i="26"/>
  <c r="Q561" i="26"/>
  <c r="I562" i="26"/>
  <c r="Q562" i="26"/>
  <c r="I563" i="26"/>
  <c r="Q563" i="26"/>
  <c r="I564" i="26"/>
  <c r="Q564" i="26"/>
  <c r="I565" i="26"/>
  <c r="Q565" i="26"/>
  <c r="I566" i="26"/>
  <c r="Q566" i="26"/>
  <c r="I567" i="26"/>
  <c r="Q567" i="26"/>
  <c r="I568" i="26"/>
  <c r="Q568" i="26"/>
  <c r="I569" i="26"/>
  <c r="Q569" i="26"/>
  <c r="I570" i="26"/>
  <c r="Q570" i="26"/>
  <c r="I571" i="26"/>
  <c r="Q571" i="26"/>
  <c r="I572" i="26"/>
  <c r="Q572" i="26"/>
  <c r="I573" i="26"/>
  <c r="Q573" i="26"/>
  <c r="I574" i="26"/>
  <c r="Q574" i="26"/>
  <c r="I575" i="26"/>
  <c r="Q575" i="26"/>
  <c r="I576" i="26"/>
  <c r="Q576" i="26"/>
  <c r="I577" i="26"/>
  <c r="Q577" i="26"/>
  <c r="I578" i="26"/>
  <c r="Q578" i="26"/>
  <c r="I579" i="26"/>
  <c r="Q579" i="26"/>
  <c r="I580" i="26"/>
  <c r="Q580" i="26"/>
  <c r="I581" i="26"/>
  <c r="Q581" i="26"/>
  <c r="I582" i="26"/>
  <c r="Q582" i="26"/>
  <c r="I583" i="26"/>
  <c r="Q583" i="26"/>
  <c r="I584" i="26"/>
  <c r="Q584" i="26"/>
  <c r="I585" i="26"/>
  <c r="Q585" i="26"/>
  <c r="I586" i="26"/>
  <c r="Q586" i="26"/>
  <c r="I587" i="26"/>
  <c r="Q587" i="26"/>
  <c r="I588" i="26"/>
  <c r="Q588" i="26"/>
  <c r="I589" i="26"/>
  <c r="Q589" i="26"/>
  <c r="I590" i="26"/>
  <c r="Q590" i="26"/>
  <c r="I591" i="26"/>
  <c r="Q591" i="26"/>
  <c r="I592" i="26"/>
  <c r="Q592" i="26"/>
  <c r="I593" i="26"/>
  <c r="Q593" i="26"/>
  <c r="I594" i="26"/>
  <c r="Q594" i="26"/>
  <c r="I595" i="26"/>
  <c r="Q595" i="26"/>
  <c r="I596" i="26"/>
  <c r="Q596" i="26"/>
  <c r="I597" i="26"/>
  <c r="Q597" i="26"/>
  <c r="I598" i="26"/>
  <c r="Q598" i="26"/>
  <c r="I599" i="26"/>
  <c r="Q599" i="26"/>
  <c r="I600" i="26"/>
  <c r="Q600" i="26"/>
  <c r="I601" i="26"/>
  <c r="Q601" i="26"/>
  <c r="I602" i="26"/>
  <c r="Q602" i="26"/>
  <c r="I603" i="26"/>
  <c r="Q603" i="26"/>
  <c r="I604" i="26"/>
  <c r="Q604" i="26"/>
  <c r="I605" i="26"/>
  <c r="Q605" i="26"/>
  <c r="I606" i="26"/>
  <c r="Q606" i="26"/>
  <c r="I607" i="26"/>
  <c r="Q607" i="26"/>
  <c r="I608" i="26"/>
  <c r="Q608" i="26"/>
  <c r="I609" i="26"/>
  <c r="Q609" i="26"/>
  <c r="I610" i="26"/>
  <c r="Q610" i="26"/>
  <c r="I611" i="26"/>
  <c r="Q611" i="26"/>
  <c r="I612" i="26"/>
  <c r="Q612" i="26"/>
  <c r="I613" i="26"/>
  <c r="Q613" i="26"/>
  <c r="I614" i="26"/>
  <c r="Q614" i="26"/>
  <c r="I615" i="26"/>
  <c r="Q615" i="26"/>
  <c r="I616" i="26"/>
  <c r="Q616" i="26"/>
  <c r="I617" i="26"/>
  <c r="Q617" i="26"/>
  <c r="I618" i="26"/>
  <c r="Q618" i="26"/>
  <c r="I619" i="26"/>
  <c r="Q619" i="26"/>
  <c r="I620" i="26"/>
  <c r="Q620" i="26"/>
  <c r="I621" i="26"/>
  <c r="Q621" i="26"/>
  <c r="I622" i="26"/>
  <c r="Q622" i="26"/>
  <c r="I623" i="26"/>
  <c r="Q623" i="26"/>
  <c r="I624" i="26"/>
  <c r="Q624" i="26"/>
  <c r="I625" i="26"/>
  <c r="Q625" i="26"/>
  <c r="I626" i="26"/>
  <c r="Q626" i="26"/>
  <c r="I627" i="26"/>
  <c r="Q627" i="26"/>
  <c r="I628" i="26"/>
  <c r="Q628" i="26"/>
  <c r="I629" i="26"/>
  <c r="Q629" i="26"/>
  <c r="I630" i="26"/>
  <c r="Q630" i="26"/>
  <c r="I631" i="26"/>
  <c r="Q631" i="26"/>
  <c r="I632" i="26"/>
  <c r="Q632" i="26"/>
  <c r="I633" i="26"/>
  <c r="Q633" i="26"/>
  <c r="I634" i="26"/>
  <c r="Q634" i="26"/>
  <c r="I635" i="26"/>
  <c r="Q635" i="26"/>
  <c r="I636" i="26"/>
  <c r="Q636" i="26"/>
  <c r="I637" i="26"/>
  <c r="Q637" i="26"/>
  <c r="I638" i="26"/>
  <c r="Q638" i="26"/>
  <c r="I639" i="26"/>
  <c r="Q639" i="26"/>
  <c r="I640" i="26"/>
  <c r="Q640" i="26"/>
  <c r="I641" i="26"/>
  <c r="Q641" i="26"/>
  <c r="I642" i="26"/>
  <c r="Q642" i="26"/>
  <c r="I643" i="26"/>
  <c r="Q643" i="26"/>
  <c r="I644" i="26"/>
  <c r="Q644" i="26"/>
  <c r="I645" i="26"/>
  <c r="Q645" i="26"/>
  <c r="I646" i="26"/>
  <c r="Q646" i="26"/>
  <c r="I647" i="26"/>
  <c r="Q647" i="26"/>
  <c r="I648" i="26"/>
  <c r="Q648" i="26"/>
  <c r="I649" i="26"/>
  <c r="Q649" i="26"/>
  <c r="I650" i="26"/>
  <c r="Q650" i="26"/>
  <c r="I651" i="26"/>
  <c r="Q651" i="26"/>
  <c r="I652" i="26"/>
  <c r="Q652" i="26"/>
  <c r="I653" i="26"/>
  <c r="Q653" i="26"/>
  <c r="I654" i="26"/>
  <c r="Q654" i="26"/>
  <c r="I655" i="26"/>
  <c r="Q655" i="26"/>
  <c r="I656" i="26"/>
  <c r="Q656" i="26"/>
  <c r="I657" i="26"/>
  <c r="Q657" i="26"/>
  <c r="I658" i="26"/>
  <c r="Q658" i="26"/>
  <c r="I659" i="26"/>
  <c r="Q659" i="26"/>
  <c r="I660" i="26"/>
  <c r="Q660" i="26"/>
  <c r="I661" i="26"/>
  <c r="Q661" i="26"/>
  <c r="I662" i="26"/>
  <c r="Q662" i="26"/>
  <c r="I663" i="26"/>
  <c r="Q663" i="26"/>
  <c r="I664" i="26"/>
  <c r="Q664" i="26"/>
  <c r="I665" i="26"/>
  <c r="Q665" i="26"/>
  <c r="I666" i="26"/>
  <c r="Q666" i="26"/>
  <c r="I667" i="26"/>
  <c r="Q667" i="26"/>
  <c r="I668" i="26"/>
  <c r="Q668" i="26"/>
  <c r="I669" i="26"/>
  <c r="Q669" i="26"/>
  <c r="I670" i="26"/>
  <c r="Q670" i="26"/>
  <c r="I671" i="26"/>
  <c r="Q671" i="26"/>
  <c r="I672" i="26"/>
  <c r="Q672" i="26"/>
  <c r="I673" i="26"/>
  <c r="Q673" i="26"/>
  <c r="I674" i="26"/>
  <c r="Q674" i="26"/>
  <c r="I675" i="26"/>
  <c r="Q675" i="26"/>
  <c r="I676" i="26"/>
  <c r="Q676" i="26"/>
  <c r="I677" i="26"/>
  <c r="Q677" i="26"/>
  <c r="I678" i="26"/>
  <c r="Q678" i="26"/>
  <c r="I679" i="26"/>
  <c r="Q679" i="26"/>
  <c r="I680" i="26"/>
  <c r="Q680" i="26"/>
  <c r="I681" i="26"/>
  <c r="Q681" i="26"/>
  <c r="I682" i="26"/>
  <c r="Q682" i="26"/>
  <c r="I683" i="26"/>
  <c r="Q683" i="26"/>
  <c r="I684" i="26"/>
  <c r="Q684" i="26"/>
  <c r="I685" i="26"/>
  <c r="Q685" i="26"/>
  <c r="I686" i="26"/>
  <c r="Q686" i="26"/>
  <c r="I687" i="26"/>
  <c r="Q687" i="26"/>
  <c r="I688" i="26"/>
  <c r="Q688" i="26"/>
  <c r="I689" i="26"/>
  <c r="Q689" i="26"/>
  <c r="I690" i="26"/>
  <c r="Q690" i="26"/>
  <c r="I691" i="26"/>
  <c r="Q691" i="26"/>
  <c r="I692" i="26"/>
  <c r="Q692" i="26"/>
  <c r="I693" i="26"/>
  <c r="Q693" i="26"/>
  <c r="I694" i="26"/>
  <c r="Q694" i="26"/>
  <c r="I695" i="26"/>
  <c r="Q695" i="26"/>
  <c r="I696" i="26"/>
  <c r="Q696" i="26"/>
  <c r="I697" i="26"/>
  <c r="Q697" i="26"/>
  <c r="I698" i="26"/>
  <c r="Q698" i="26"/>
  <c r="I699" i="26"/>
  <c r="Q699" i="26"/>
  <c r="I700" i="26"/>
  <c r="Q700" i="26"/>
  <c r="I701" i="26"/>
  <c r="Q701" i="26"/>
  <c r="I702" i="26"/>
  <c r="Q702" i="26"/>
  <c r="I703" i="26"/>
  <c r="Q703" i="26"/>
  <c r="I704" i="26"/>
  <c r="Q704" i="26"/>
  <c r="I705" i="26"/>
  <c r="Q705" i="26"/>
  <c r="I706" i="26"/>
  <c r="Q706" i="26"/>
  <c r="I707" i="26"/>
  <c r="Q707" i="26"/>
  <c r="I708" i="26"/>
  <c r="Q708" i="26"/>
  <c r="I709" i="26"/>
  <c r="Q709" i="26"/>
  <c r="I710" i="26"/>
  <c r="Q710" i="26"/>
  <c r="I711" i="26"/>
  <c r="Q711" i="26"/>
  <c r="I712" i="26"/>
  <c r="Q712" i="26"/>
  <c r="I713" i="26"/>
  <c r="Q713" i="26"/>
  <c r="I714" i="26"/>
  <c r="Q714" i="26"/>
  <c r="I715" i="26"/>
  <c r="Q715" i="26"/>
  <c r="Q5" i="26"/>
  <c r="Q4" i="26"/>
  <c r="I5" i="26"/>
  <c r="I4" i="26"/>
  <c r="I6" i="25"/>
  <c r="Q6" i="25"/>
  <c r="I7" i="25"/>
  <c r="Q7" i="25"/>
  <c r="I8" i="25"/>
  <c r="Q8" i="25"/>
  <c r="I9" i="25"/>
  <c r="Q9" i="25"/>
  <c r="I10" i="25"/>
  <c r="Q10" i="25"/>
  <c r="I11" i="25"/>
  <c r="Q11" i="25"/>
  <c r="I12" i="25"/>
  <c r="Q12" i="25"/>
  <c r="I13" i="25"/>
  <c r="Q13" i="25"/>
  <c r="I14" i="25"/>
  <c r="Q14" i="25"/>
  <c r="I15" i="25"/>
  <c r="Q15" i="25"/>
  <c r="I16" i="25"/>
  <c r="Q16" i="25"/>
  <c r="I17" i="25"/>
  <c r="Q17" i="25"/>
  <c r="I18" i="25"/>
  <c r="Q18" i="25"/>
  <c r="I19" i="25"/>
  <c r="Q19" i="25"/>
  <c r="I20" i="25"/>
  <c r="Q20" i="25"/>
  <c r="I21" i="25"/>
  <c r="Q21" i="25"/>
  <c r="I22" i="25"/>
  <c r="Q22" i="25"/>
  <c r="I23" i="25"/>
  <c r="Q23" i="25"/>
  <c r="I24" i="25"/>
  <c r="Q24" i="25"/>
  <c r="I25" i="25"/>
  <c r="Q25" i="25"/>
  <c r="I26" i="25"/>
  <c r="Q26" i="25"/>
  <c r="I27" i="25"/>
  <c r="Q27" i="25"/>
  <c r="I28" i="25"/>
  <c r="Q28" i="25"/>
  <c r="I29" i="25"/>
  <c r="Q29" i="25"/>
  <c r="I30" i="25"/>
  <c r="Q30" i="25"/>
  <c r="I31" i="25"/>
  <c r="Q31" i="25"/>
  <c r="I32" i="25"/>
  <c r="Q32" i="25"/>
  <c r="I33" i="25"/>
  <c r="Q33" i="25"/>
  <c r="I34" i="25"/>
  <c r="Q34" i="25"/>
  <c r="I35" i="25"/>
  <c r="Q35" i="25"/>
  <c r="I36" i="25"/>
  <c r="Q36" i="25"/>
  <c r="I37" i="25"/>
  <c r="Q37" i="25"/>
  <c r="I38" i="25"/>
  <c r="Q38" i="25"/>
  <c r="I39" i="25"/>
  <c r="Q39" i="25"/>
  <c r="I40" i="25"/>
  <c r="Q40" i="25"/>
  <c r="I41" i="25"/>
  <c r="Q41" i="25"/>
  <c r="I42" i="25"/>
  <c r="Q42" i="25"/>
  <c r="I43" i="25"/>
  <c r="Q43" i="25"/>
  <c r="I44" i="25"/>
  <c r="Q44" i="25"/>
  <c r="I45" i="25"/>
  <c r="Q45" i="25"/>
  <c r="I46" i="25"/>
  <c r="Q46" i="25"/>
  <c r="I47" i="25"/>
  <c r="Q47" i="25"/>
  <c r="I48" i="25"/>
  <c r="Q48" i="25"/>
  <c r="I49" i="25"/>
  <c r="Q49" i="25"/>
  <c r="I50" i="25"/>
  <c r="Q50" i="25"/>
  <c r="I51" i="25"/>
  <c r="Q51" i="25"/>
  <c r="I52" i="25"/>
  <c r="Q52" i="25"/>
  <c r="I53" i="25"/>
  <c r="Q53" i="25"/>
  <c r="I54" i="25"/>
  <c r="Q54" i="25"/>
  <c r="I55" i="25"/>
  <c r="Q55" i="25"/>
  <c r="I56" i="25"/>
  <c r="Q56" i="25"/>
  <c r="I57" i="25"/>
  <c r="Q57" i="25"/>
  <c r="I58" i="25"/>
  <c r="Q58" i="25"/>
  <c r="I59" i="25"/>
  <c r="Q59" i="25"/>
  <c r="I60" i="25"/>
  <c r="Q60" i="25"/>
  <c r="I61" i="25"/>
  <c r="Q61" i="25"/>
  <c r="I62" i="25"/>
  <c r="Q62" i="25"/>
  <c r="I63" i="25"/>
  <c r="Q63" i="25"/>
  <c r="I64" i="25"/>
  <c r="Q64" i="25"/>
  <c r="I65" i="25"/>
  <c r="Q65" i="25"/>
  <c r="I66" i="25"/>
  <c r="Q66" i="25"/>
  <c r="I67" i="25"/>
  <c r="Q67" i="25"/>
  <c r="I68" i="25"/>
  <c r="Q68" i="25"/>
  <c r="I69" i="25"/>
  <c r="Q69" i="25"/>
  <c r="I70" i="25"/>
  <c r="Q70" i="25"/>
  <c r="I71" i="25"/>
  <c r="Q71" i="25"/>
  <c r="I72" i="25"/>
  <c r="Q72" i="25"/>
  <c r="I73" i="25"/>
  <c r="Q73" i="25"/>
  <c r="I74" i="25"/>
  <c r="Q74" i="25"/>
  <c r="I75" i="25"/>
  <c r="Q75" i="25"/>
  <c r="I76" i="25"/>
  <c r="Q76" i="25"/>
  <c r="I77" i="25"/>
  <c r="Q77" i="25"/>
  <c r="I78" i="25"/>
  <c r="Q78" i="25"/>
  <c r="I79" i="25"/>
  <c r="Q79" i="25"/>
  <c r="I80" i="25"/>
  <c r="Q80" i="25"/>
  <c r="I81" i="25"/>
  <c r="Q81" i="25"/>
  <c r="I82" i="25"/>
  <c r="Q82" i="25"/>
  <c r="I83" i="25"/>
  <c r="Q83" i="25"/>
  <c r="I84" i="25"/>
  <c r="Q84" i="25"/>
  <c r="I85" i="25"/>
  <c r="Q85" i="25"/>
  <c r="I86" i="25"/>
  <c r="Q86" i="25"/>
  <c r="I87" i="25"/>
  <c r="Q87" i="25"/>
  <c r="I88" i="25"/>
  <c r="Q88" i="25"/>
  <c r="I89" i="25"/>
  <c r="Q89" i="25"/>
  <c r="I90" i="25"/>
  <c r="Q90" i="25"/>
  <c r="I91" i="25"/>
  <c r="Q91" i="25"/>
  <c r="I92" i="25"/>
  <c r="Q92" i="25"/>
  <c r="I93" i="25"/>
  <c r="Q93" i="25"/>
  <c r="I94" i="25"/>
  <c r="Q94" i="25"/>
  <c r="I95" i="25"/>
  <c r="Q95" i="25"/>
  <c r="I96" i="25"/>
  <c r="Q96" i="25"/>
  <c r="I97" i="25"/>
  <c r="Q97" i="25"/>
  <c r="I98" i="25"/>
  <c r="Q98" i="25"/>
  <c r="I99" i="25"/>
  <c r="Q99" i="25"/>
  <c r="I100" i="25"/>
  <c r="Q100" i="25"/>
  <c r="I101" i="25"/>
  <c r="Q101" i="25"/>
  <c r="I102" i="25"/>
  <c r="Q102" i="25"/>
  <c r="I103" i="25"/>
  <c r="Q103" i="25"/>
  <c r="I104" i="25"/>
  <c r="Q104" i="25"/>
  <c r="I105" i="25"/>
  <c r="Q105" i="25"/>
  <c r="I106" i="25"/>
  <c r="Q106" i="25"/>
  <c r="I107" i="25"/>
  <c r="Q107" i="25"/>
  <c r="I108" i="25"/>
  <c r="Q108" i="25"/>
  <c r="I109" i="25"/>
  <c r="Q109" i="25"/>
  <c r="I110" i="25"/>
  <c r="Q110" i="25"/>
  <c r="I111" i="25"/>
  <c r="Q111" i="25"/>
  <c r="I112" i="25"/>
  <c r="Q112" i="25"/>
  <c r="I113" i="25"/>
  <c r="Q113" i="25"/>
  <c r="I114" i="25"/>
  <c r="Q114" i="25"/>
  <c r="I115" i="25"/>
  <c r="Q115" i="25"/>
  <c r="I116" i="25"/>
  <c r="Q116" i="25"/>
  <c r="I117" i="25"/>
  <c r="Q117" i="25"/>
  <c r="I118" i="25"/>
  <c r="Q118" i="25"/>
  <c r="I119" i="25"/>
  <c r="Q119" i="25"/>
  <c r="I120" i="25"/>
  <c r="Q120" i="25"/>
  <c r="I121" i="25"/>
  <c r="Q121" i="25"/>
  <c r="I122" i="25"/>
  <c r="Q122" i="25"/>
  <c r="I123" i="25"/>
  <c r="Q123" i="25"/>
  <c r="I124" i="25"/>
  <c r="Q124" i="25"/>
  <c r="I125" i="25"/>
  <c r="Q125" i="25"/>
  <c r="I126" i="25"/>
  <c r="Q126" i="25"/>
  <c r="I127" i="25"/>
  <c r="Q127" i="25"/>
  <c r="I128" i="25"/>
  <c r="Q128" i="25"/>
  <c r="I129" i="25"/>
  <c r="Q129" i="25"/>
  <c r="I130" i="25"/>
  <c r="Q130" i="25"/>
  <c r="I131" i="25"/>
  <c r="Q131" i="25"/>
  <c r="I132" i="25"/>
  <c r="Q132" i="25"/>
  <c r="I133" i="25"/>
  <c r="Q133" i="25"/>
  <c r="I134" i="25"/>
  <c r="Q134" i="25"/>
  <c r="I135" i="25"/>
  <c r="Q135" i="25"/>
  <c r="I136" i="25"/>
  <c r="Q136" i="25"/>
  <c r="I137" i="25"/>
  <c r="Q137" i="25"/>
  <c r="I138" i="25"/>
  <c r="Q138" i="25"/>
  <c r="I139" i="25"/>
  <c r="Q139" i="25"/>
  <c r="I140" i="25"/>
  <c r="Q140" i="25"/>
  <c r="I141" i="25"/>
  <c r="Q141" i="25"/>
  <c r="I142" i="25"/>
  <c r="Q142" i="25"/>
  <c r="I143" i="25"/>
  <c r="Q143" i="25"/>
  <c r="I144" i="25"/>
  <c r="Q144" i="25"/>
  <c r="I145" i="25"/>
  <c r="Q145" i="25"/>
  <c r="I146" i="25"/>
  <c r="Q146" i="25"/>
  <c r="I147" i="25"/>
  <c r="Q147" i="25"/>
  <c r="I148" i="25"/>
  <c r="Q148" i="25"/>
  <c r="I149" i="25"/>
  <c r="Q149" i="25"/>
  <c r="I150" i="25"/>
  <c r="Q150" i="25"/>
  <c r="I151" i="25"/>
  <c r="Q151" i="25"/>
  <c r="I152" i="25"/>
  <c r="Q152" i="25"/>
  <c r="I153" i="25"/>
  <c r="Q153" i="25"/>
  <c r="I154" i="25"/>
  <c r="Q154" i="25"/>
  <c r="I155" i="25"/>
  <c r="Q155" i="25"/>
  <c r="I156" i="25"/>
  <c r="Q156" i="25"/>
  <c r="I157" i="25"/>
  <c r="Q157" i="25"/>
  <c r="I158" i="25"/>
  <c r="Q158" i="25"/>
  <c r="I159" i="25"/>
  <c r="Q159" i="25"/>
  <c r="I160" i="25"/>
  <c r="Q160" i="25"/>
  <c r="I161" i="25"/>
  <c r="Q161" i="25"/>
  <c r="I162" i="25"/>
  <c r="Q162" i="25"/>
  <c r="I163" i="25"/>
  <c r="Q163" i="25"/>
  <c r="I164" i="25"/>
  <c r="Q164" i="25"/>
  <c r="I165" i="25"/>
  <c r="Q165" i="25"/>
  <c r="I166" i="25"/>
  <c r="Q166" i="25"/>
  <c r="I167" i="25"/>
  <c r="Q167" i="25"/>
  <c r="I168" i="25"/>
  <c r="Q168" i="25"/>
  <c r="I169" i="25"/>
  <c r="Q169" i="25"/>
  <c r="I170" i="25"/>
  <c r="Q170" i="25"/>
  <c r="I171" i="25"/>
  <c r="Q171" i="25"/>
  <c r="I172" i="25"/>
  <c r="Q172" i="25"/>
  <c r="I173" i="25"/>
  <c r="Q173" i="25"/>
  <c r="I174" i="25"/>
  <c r="Q174" i="25"/>
  <c r="I175" i="25"/>
  <c r="Q175" i="25"/>
  <c r="I176" i="25"/>
  <c r="Q176" i="25"/>
  <c r="I177" i="25"/>
  <c r="Q177" i="25"/>
  <c r="I178" i="25"/>
  <c r="Q178" i="25"/>
  <c r="I179" i="25"/>
  <c r="Q179" i="25"/>
  <c r="I180" i="25"/>
  <c r="Q180" i="25"/>
  <c r="I181" i="25"/>
  <c r="Q181" i="25"/>
  <c r="I182" i="25"/>
  <c r="Q182" i="25"/>
  <c r="I183" i="25"/>
  <c r="Q183" i="25"/>
  <c r="I184" i="25"/>
  <c r="Q184" i="25"/>
  <c r="I185" i="25"/>
  <c r="Q185" i="25"/>
  <c r="I186" i="25"/>
  <c r="Q186" i="25"/>
  <c r="I187" i="25"/>
  <c r="Q187" i="25"/>
  <c r="I188" i="25"/>
  <c r="Q188" i="25"/>
  <c r="I189" i="25"/>
  <c r="Q189" i="25"/>
  <c r="I190" i="25"/>
  <c r="Q190" i="25"/>
  <c r="I191" i="25"/>
  <c r="Q191" i="25"/>
  <c r="I192" i="25"/>
  <c r="Q192" i="25"/>
  <c r="I193" i="25"/>
  <c r="Q193" i="25"/>
  <c r="I194" i="25"/>
  <c r="Q194" i="25"/>
  <c r="I195" i="25"/>
  <c r="Q195" i="25"/>
  <c r="I196" i="25"/>
  <c r="Q196" i="25"/>
  <c r="I197" i="25"/>
  <c r="Q197" i="25"/>
  <c r="I198" i="25"/>
  <c r="Q198" i="25"/>
  <c r="I199" i="25"/>
  <c r="Q199" i="25"/>
  <c r="I200" i="25"/>
  <c r="Q200" i="25"/>
  <c r="I201" i="25"/>
  <c r="Q201" i="25"/>
  <c r="I202" i="25"/>
  <c r="Q202" i="25"/>
  <c r="I203" i="25"/>
  <c r="Q203" i="25"/>
  <c r="I204" i="25"/>
  <c r="Q204" i="25"/>
  <c r="I205" i="25"/>
  <c r="Q205" i="25"/>
  <c r="I206" i="25"/>
  <c r="Q206" i="25"/>
  <c r="I207" i="25"/>
  <c r="Q207" i="25"/>
  <c r="I208" i="25"/>
  <c r="Q208" i="25"/>
  <c r="I209" i="25"/>
  <c r="Q209" i="25"/>
  <c r="I210" i="25"/>
  <c r="Q210" i="25"/>
  <c r="I211" i="25"/>
  <c r="Q211" i="25"/>
  <c r="I212" i="25"/>
  <c r="Q212" i="25"/>
  <c r="I213" i="25"/>
  <c r="Q213" i="25"/>
  <c r="I214" i="25"/>
  <c r="Q214" i="25"/>
  <c r="I215" i="25"/>
  <c r="Q215" i="25"/>
  <c r="I216" i="25"/>
  <c r="Q216" i="25"/>
  <c r="I217" i="25"/>
  <c r="Q217" i="25"/>
  <c r="I218" i="25"/>
  <c r="Q218" i="25"/>
  <c r="I219" i="25"/>
  <c r="Q219" i="25"/>
  <c r="I220" i="25"/>
  <c r="Q220" i="25"/>
  <c r="I221" i="25"/>
  <c r="Q221" i="25"/>
  <c r="I222" i="25"/>
  <c r="Q222" i="25"/>
  <c r="I223" i="25"/>
  <c r="Q223" i="25"/>
  <c r="I224" i="25"/>
  <c r="Q224" i="25"/>
  <c r="I225" i="25"/>
  <c r="Q225" i="25"/>
  <c r="I226" i="25"/>
  <c r="Q226" i="25"/>
  <c r="I227" i="25"/>
  <c r="Q227" i="25"/>
  <c r="I228" i="25"/>
  <c r="Q228" i="25"/>
  <c r="I229" i="25"/>
  <c r="Q229" i="25"/>
  <c r="I230" i="25"/>
  <c r="Q230" i="25"/>
  <c r="I231" i="25"/>
  <c r="Q231" i="25"/>
  <c r="I232" i="25"/>
  <c r="Q232" i="25"/>
  <c r="I233" i="25"/>
  <c r="Q233" i="25"/>
  <c r="I234" i="25"/>
  <c r="Q234" i="25"/>
  <c r="I235" i="25"/>
  <c r="Q235" i="25"/>
  <c r="I236" i="25"/>
  <c r="Q236" i="25"/>
  <c r="I237" i="25"/>
  <c r="Q237" i="25"/>
  <c r="I238" i="25"/>
  <c r="Q238" i="25"/>
  <c r="I239" i="25"/>
  <c r="Q239" i="25"/>
  <c r="I240" i="25"/>
  <c r="Q240" i="25"/>
  <c r="I241" i="25"/>
  <c r="Q241" i="25"/>
  <c r="I242" i="25"/>
  <c r="Q242" i="25"/>
  <c r="I243" i="25"/>
  <c r="Q243" i="25"/>
  <c r="I244" i="25"/>
  <c r="Q244" i="25"/>
  <c r="I245" i="25"/>
  <c r="Q245" i="25"/>
  <c r="I246" i="25"/>
  <c r="Q246" i="25"/>
  <c r="I247" i="25"/>
  <c r="Q247" i="25"/>
  <c r="I248" i="25"/>
  <c r="Q248" i="25"/>
  <c r="I249" i="25"/>
  <c r="Q249" i="25"/>
  <c r="I250" i="25"/>
  <c r="Q250" i="25"/>
  <c r="I251" i="25"/>
  <c r="Q251" i="25"/>
  <c r="I252" i="25"/>
  <c r="Q252" i="25"/>
  <c r="I253" i="25"/>
  <c r="Q253" i="25"/>
  <c r="I254" i="25"/>
  <c r="Q254" i="25"/>
  <c r="I255" i="25"/>
  <c r="Q255" i="25"/>
  <c r="I256" i="25"/>
  <c r="Q256" i="25"/>
  <c r="I257" i="25"/>
  <c r="Q257" i="25"/>
  <c r="I258" i="25"/>
  <c r="Q258" i="25"/>
  <c r="I259" i="25"/>
  <c r="Q259" i="25"/>
  <c r="I260" i="25"/>
  <c r="Q260" i="25"/>
  <c r="I261" i="25"/>
  <c r="Q261" i="25"/>
  <c r="I262" i="25"/>
  <c r="Q262" i="25"/>
  <c r="I263" i="25"/>
  <c r="Q263" i="25"/>
  <c r="I264" i="25"/>
  <c r="Q264" i="25"/>
  <c r="I265" i="25"/>
  <c r="Q265" i="25"/>
  <c r="I266" i="25"/>
  <c r="Q266" i="25"/>
  <c r="I267" i="25"/>
  <c r="Q267" i="25"/>
  <c r="I268" i="25"/>
  <c r="Q268" i="25"/>
  <c r="I269" i="25"/>
  <c r="Q269" i="25"/>
  <c r="I270" i="25"/>
  <c r="Q270" i="25"/>
  <c r="I271" i="25"/>
  <c r="Q271" i="25"/>
  <c r="I272" i="25"/>
  <c r="Q272" i="25"/>
  <c r="I273" i="25"/>
  <c r="Q273" i="25"/>
  <c r="I274" i="25"/>
  <c r="Q274" i="25"/>
  <c r="I275" i="25"/>
  <c r="Q275" i="25"/>
  <c r="I276" i="25"/>
  <c r="Q276" i="25"/>
  <c r="I277" i="25"/>
  <c r="Q277" i="25"/>
  <c r="I278" i="25"/>
  <c r="Q278" i="25"/>
  <c r="I279" i="25"/>
  <c r="Q279" i="25"/>
  <c r="I280" i="25"/>
  <c r="Q280" i="25"/>
  <c r="I281" i="25"/>
  <c r="Q281" i="25"/>
  <c r="I282" i="25"/>
  <c r="Q282" i="25"/>
  <c r="I283" i="25"/>
  <c r="Q283" i="25"/>
  <c r="I284" i="25"/>
  <c r="Q284" i="25"/>
  <c r="I285" i="25"/>
  <c r="Q285" i="25"/>
  <c r="I286" i="25"/>
  <c r="Q286" i="25"/>
  <c r="I287" i="25"/>
  <c r="Q287" i="25"/>
  <c r="I288" i="25"/>
  <c r="Q288" i="25"/>
  <c r="I289" i="25"/>
  <c r="Q289" i="25"/>
  <c r="I290" i="25"/>
  <c r="Q290" i="25"/>
  <c r="I291" i="25"/>
  <c r="Q291" i="25"/>
  <c r="I292" i="25"/>
  <c r="Q292" i="25"/>
  <c r="I293" i="25"/>
  <c r="Q293" i="25"/>
  <c r="I294" i="25"/>
  <c r="Q294" i="25"/>
  <c r="I295" i="25"/>
  <c r="Q295" i="25"/>
  <c r="I296" i="25"/>
  <c r="Q296" i="25"/>
  <c r="I297" i="25"/>
  <c r="Q297" i="25"/>
  <c r="I298" i="25"/>
  <c r="Q298" i="25"/>
  <c r="I299" i="25"/>
  <c r="Q299" i="25"/>
  <c r="I300" i="25"/>
  <c r="Q300" i="25"/>
  <c r="I301" i="25"/>
  <c r="Q301" i="25"/>
  <c r="I302" i="25"/>
  <c r="Q302" i="25"/>
  <c r="I303" i="25"/>
  <c r="Q303" i="25"/>
  <c r="I304" i="25"/>
  <c r="Q304" i="25"/>
  <c r="I305" i="25"/>
  <c r="Q305" i="25"/>
  <c r="I306" i="25"/>
  <c r="Q306" i="25"/>
  <c r="I307" i="25"/>
  <c r="Q307" i="25"/>
  <c r="I308" i="25"/>
  <c r="Q308" i="25"/>
  <c r="I309" i="25"/>
  <c r="Q309" i="25"/>
  <c r="I310" i="25"/>
  <c r="Q310" i="25"/>
  <c r="I311" i="25"/>
  <c r="Q311" i="25"/>
  <c r="I312" i="25"/>
  <c r="Q312" i="25"/>
  <c r="I313" i="25"/>
  <c r="Q313" i="25"/>
  <c r="I314" i="25"/>
  <c r="Q314" i="25"/>
  <c r="I315" i="25"/>
  <c r="Q315" i="25"/>
  <c r="I316" i="25"/>
  <c r="Q316" i="25"/>
  <c r="I317" i="25"/>
  <c r="Q317" i="25"/>
  <c r="I318" i="25"/>
  <c r="Q318" i="25"/>
  <c r="I319" i="25"/>
  <c r="Q319" i="25"/>
  <c r="I320" i="25"/>
  <c r="Q320" i="25"/>
  <c r="I321" i="25"/>
  <c r="Q321" i="25"/>
  <c r="I322" i="25"/>
  <c r="Q322" i="25"/>
  <c r="I323" i="25"/>
  <c r="Q323" i="25"/>
  <c r="I324" i="25"/>
  <c r="Q324" i="25"/>
  <c r="I325" i="25"/>
  <c r="Q325" i="25"/>
  <c r="I326" i="25"/>
  <c r="Q326" i="25"/>
  <c r="I327" i="25"/>
  <c r="Q327" i="25"/>
  <c r="I328" i="25"/>
  <c r="Q328" i="25"/>
  <c r="I329" i="25"/>
  <c r="Q329" i="25"/>
  <c r="I330" i="25"/>
  <c r="Q330" i="25"/>
  <c r="I331" i="25"/>
  <c r="Q331" i="25"/>
  <c r="I332" i="25"/>
  <c r="Q332" i="25"/>
  <c r="I333" i="25"/>
  <c r="Q333" i="25"/>
  <c r="I334" i="25"/>
  <c r="Q334" i="25"/>
  <c r="I335" i="25"/>
  <c r="Q335" i="25"/>
  <c r="I336" i="25"/>
  <c r="Q336" i="25"/>
  <c r="I337" i="25"/>
  <c r="Q337" i="25"/>
  <c r="I338" i="25"/>
  <c r="Q338" i="25"/>
  <c r="I339" i="25"/>
  <c r="Q339" i="25"/>
  <c r="I340" i="25"/>
  <c r="Q340" i="25"/>
  <c r="I341" i="25"/>
  <c r="Q341" i="25"/>
  <c r="I342" i="25"/>
  <c r="Q342" i="25"/>
  <c r="I343" i="25"/>
  <c r="Q343" i="25"/>
  <c r="I344" i="25"/>
  <c r="Q344" i="25"/>
  <c r="I345" i="25"/>
  <c r="Q345" i="25"/>
  <c r="I346" i="25"/>
  <c r="Q346" i="25"/>
  <c r="I347" i="25"/>
  <c r="Q347" i="25"/>
  <c r="I348" i="25"/>
  <c r="Q348" i="25"/>
  <c r="I349" i="25"/>
  <c r="Q349" i="25"/>
  <c r="I350" i="25"/>
  <c r="Q350" i="25"/>
  <c r="I351" i="25"/>
  <c r="Q351" i="25"/>
  <c r="I352" i="25"/>
  <c r="Q352" i="25"/>
  <c r="I353" i="25"/>
  <c r="Q353" i="25"/>
  <c r="I354" i="25"/>
  <c r="Q354" i="25"/>
  <c r="I355" i="25"/>
  <c r="Q355" i="25"/>
  <c r="I356" i="25"/>
  <c r="Q356" i="25"/>
  <c r="I357" i="25"/>
  <c r="Q357" i="25"/>
  <c r="I358" i="25"/>
  <c r="Q358" i="25"/>
  <c r="I359" i="25"/>
  <c r="Q359" i="25"/>
  <c r="I360" i="25"/>
  <c r="Q360" i="25"/>
  <c r="I361" i="25"/>
  <c r="Q361" i="25"/>
  <c r="I362" i="25"/>
  <c r="Q362" i="25"/>
  <c r="I363" i="25"/>
  <c r="Q363" i="25"/>
  <c r="I364" i="25"/>
  <c r="Q364" i="25"/>
  <c r="I365" i="25"/>
  <c r="Q365" i="25"/>
  <c r="I366" i="25"/>
  <c r="Q366" i="25"/>
  <c r="I367" i="25"/>
  <c r="Q367" i="25"/>
  <c r="I368" i="25"/>
  <c r="Q368" i="25"/>
  <c r="I369" i="25"/>
  <c r="Q369" i="25"/>
  <c r="I370" i="25"/>
  <c r="Q370" i="25"/>
  <c r="I371" i="25"/>
  <c r="Q371" i="25"/>
  <c r="I372" i="25"/>
  <c r="Q372" i="25"/>
  <c r="I373" i="25"/>
  <c r="Q373" i="25"/>
  <c r="I374" i="25"/>
  <c r="Q374" i="25"/>
  <c r="I375" i="25"/>
  <c r="Q375" i="25"/>
  <c r="I376" i="25"/>
  <c r="Q376" i="25"/>
  <c r="I377" i="25"/>
  <c r="Q377" i="25"/>
  <c r="I378" i="25"/>
  <c r="Q378" i="25"/>
  <c r="I379" i="25"/>
  <c r="Q379" i="25"/>
  <c r="I380" i="25"/>
  <c r="Q380" i="25"/>
  <c r="I381" i="25"/>
  <c r="Q381" i="25"/>
  <c r="I382" i="25"/>
  <c r="Q382" i="25"/>
  <c r="I383" i="25"/>
  <c r="Q383" i="25"/>
  <c r="I384" i="25"/>
  <c r="Q384" i="25"/>
  <c r="I385" i="25"/>
  <c r="Q385" i="25"/>
  <c r="I386" i="25"/>
  <c r="Q386" i="25"/>
  <c r="I387" i="25"/>
  <c r="Q387" i="25"/>
  <c r="I388" i="25"/>
  <c r="Q388" i="25"/>
  <c r="I389" i="25"/>
  <c r="Q389" i="25"/>
  <c r="I390" i="25"/>
  <c r="Q390" i="25"/>
  <c r="I391" i="25"/>
  <c r="Q391" i="25"/>
  <c r="I392" i="25"/>
  <c r="Q392" i="25"/>
  <c r="I393" i="25"/>
  <c r="Q393" i="25"/>
  <c r="I394" i="25"/>
  <c r="Q394" i="25"/>
  <c r="I395" i="25"/>
  <c r="Q395" i="25"/>
  <c r="I396" i="25"/>
  <c r="Q396" i="25"/>
  <c r="I397" i="25"/>
  <c r="Q397" i="25"/>
  <c r="I398" i="25"/>
  <c r="Q398" i="25"/>
  <c r="I399" i="25"/>
  <c r="Q399" i="25"/>
  <c r="I400" i="25"/>
  <c r="Q400" i="25"/>
  <c r="I401" i="25"/>
  <c r="Q401" i="25"/>
  <c r="I402" i="25"/>
  <c r="Q402" i="25"/>
  <c r="I403" i="25"/>
  <c r="Q403" i="25"/>
  <c r="I404" i="25"/>
  <c r="Q404" i="25"/>
  <c r="I405" i="25"/>
  <c r="Q405" i="25"/>
  <c r="I406" i="25"/>
  <c r="Q406" i="25"/>
  <c r="I407" i="25"/>
  <c r="Q407" i="25"/>
  <c r="I408" i="25"/>
  <c r="Q408" i="25"/>
  <c r="I409" i="25"/>
  <c r="Q409" i="25"/>
  <c r="I410" i="25"/>
  <c r="Q410" i="25"/>
  <c r="I411" i="25"/>
  <c r="Q411" i="25"/>
  <c r="I412" i="25"/>
  <c r="Q412" i="25"/>
  <c r="I413" i="25"/>
  <c r="Q413" i="25"/>
  <c r="I414" i="25"/>
  <c r="Q414" i="25"/>
  <c r="I415" i="25"/>
  <c r="Q415" i="25"/>
  <c r="I416" i="25"/>
  <c r="Q416" i="25"/>
  <c r="I417" i="25"/>
  <c r="Q417" i="25"/>
  <c r="I418" i="25"/>
  <c r="Q418" i="25"/>
  <c r="I419" i="25"/>
  <c r="Q419" i="25"/>
  <c r="I420" i="25"/>
  <c r="Q420" i="25"/>
  <c r="I421" i="25"/>
  <c r="Q421" i="25"/>
  <c r="I422" i="25"/>
  <c r="Q422" i="25"/>
  <c r="I423" i="25"/>
  <c r="Q423" i="25"/>
  <c r="I424" i="25"/>
  <c r="Q424" i="25"/>
  <c r="I425" i="25"/>
  <c r="Q425" i="25"/>
  <c r="I426" i="25"/>
  <c r="Q426" i="25"/>
  <c r="I427" i="25"/>
  <c r="Q427" i="25"/>
  <c r="I428" i="25"/>
  <c r="Q428" i="25"/>
  <c r="I429" i="25"/>
  <c r="Q429" i="25"/>
  <c r="I430" i="25"/>
  <c r="Q430" i="25"/>
  <c r="I431" i="25"/>
  <c r="Q431" i="25"/>
  <c r="I432" i="25"/>
  <c r="Q432" i="25"/>
  <c r="I433" i="25"/>
  <c r="Q433" i="25"/>
  <c r="I434" i="25"/>
  <c r="Q434" i="25"/>
  <c r="I435" i="25"/>
  <c r="Q435" i="25"/>
  <c r="I436" i="25"/>
  <c r="Q436" i="25"/>
  <c r="I437" i="25"/>
  <c r="Q437" i="25"/>
  <c r="I438" i="25"/>
  <c r="Q438" i="25"/>
  <c r="I439" i="25"/>
  <c r="Q439" i="25"/>
  <c r="I440" i="25"/>
  <c r="Q440" i="25"/>
  <c r="I441" i="25"/>
  <c r="Q441" i="25"/>
  <c r="I442" i="25"/>
  <c r="Q442" i="25"/>
  <c r="I443" i="25"/>
  <c r="Q443" i="25"/>
  <c r="I444" i="25"/>
  <c r="Q444" i="25"/>
  <c r="I445" i="25"/>
  <c r="Q445" i="25"/>
  <c r="I446" i="25"/>
  <c r="Q446" i="25"/>
  <c r="I447" i="25"/>
  <c r="Q447" i="25"/>
  <c r="I448" i="25"/>
  <c r="Q448" i="25"/>
  <c r="I449" i="25"/>
  <c r="Q449" i="25"/>
  <c r="I450" i="25"/>
  <c r="Q450" i="25"/>
  <c r="I451" i="25"/>
  <c r="Q451" i="25"/>
  <c r="I452" i="25"/>
  <c r="Q452" i="25"/>
  <c r="I453" i="25"/>
  <c r="Q453" i="25"/>
  <c r="I454" i="25"/>
  <c r="Q454" i="25"/>
  <c r="I455" i="25"/>
  <c r="Q455" i="25"/>
  <c r="I456" i="25"/>
  <c r="Q456" i="25"/>
  <c r="I457" i="25"/>
  <c r="Q457" i="25"/>
  <c r="I458" i="25"/>
  <c r="Q458" i="25"/>
  <c r="I459" i="25"/>
  <c r="Q459" i="25"/>
  <c r="I460" i="25"/>
  <c r="Q460" i="25"/>
  <c r="I461" i="25"/>
  <c r="Q461" i="25"/>
  <c r="I462" i="25"/>
  <c r="Q462" i="25"/>
  <c r="I463" i="25"/>
  <c r="Q463" i="25"/>
  <c r="I464" i="25"/>
  <c r="Q464" i="25"/>
  <c r="I465" i="25"/>
  <c r="Q465" i="25"/>
  <c r="I466" i="25"/>
  <c r="Q466" i="25"/>
  <c r="I467" i="25"/>
  <c r="Q467" i="25"/>
  <c r="I468" i="25"/>
  <c r="Q468" i="25"/>
  <c r="I469" i="25"/>
  <c r="Q469" i="25"/>
  <c r="I470" i="25"/>
  <c r="Q470" i="25"/>
  <c r="I471" i="25"/>
  <c r="Q471" i="25"/>
  <c r="I472" i="25"/>
  <c r="Q472" i="25"/>
  <c r="I473" i="25"/>
  <c r="Q473" i="25"/>
  <c r="I474" i="25"/>
  <c r="Q474" i="25"/>
  <c r="I475" i="25"/>
  <c r="Q475" i="25"/>
  <c r="I476" i="25"/>
  <c r="Q476" i="25"/>
  <c r="I477" i="25"/>
  <c r="Q477" i="25"/>
  <c r="I478" i="25"/>
  <c r="Q478" i="25"/>
  <c r="I479" i="25"/>
  <c r="Q479" i="25"/>
  <c r="I480" i="25"/>
  <c r="Q480" i="25"/>
  <c r="I481" i="25"/>
  <c r="Q481" i="25"/>
  <c r="I482" i="25"/>
  <c r="Q482" i="25"/>
  <c r="I483" i="25"/>
  <c r="Q483" i="25"/>
  <c r="I484" i="25"/>
  <c r="Q484" i="25"/>
  <c r="I485" i="25"/>
  <c r="Q485" i="25"/>
  <c r="I486" i="25"/>
  <c r="Q486" i="25"/>
  <c r="I487" i="25"/>
  <c r="Q487" i="25"/>
  <c r="I488" i="25"/>
  <c r="Q488" i="25"/>
  <c r="I489" i="25"/>
  <c r="Q489" i="25"/>
  <c r="I490" i="25"/>
  <c r="Q490" i="25"/>
  <c r="I491" i="25"/>
  <c r="Q491" i="25"/>
  <c r="I492" i="25"/>
  <c r="Q492" i="25"/>
  <c r="I493" i="25"/>
  <c r="Q493" i="25"/>
  <c r="I494" i="25"/>
  <c r="Q494" i="25"/>
  <c r="I495" i="25"/>
  <c r="Q495" i="25"/>
  <c r="I496" i="25"/>
  <c r="Q496" i="25"/>
  <c r="I497" i="25"/>
  <c r="Q497" i="25"/>
  <c r="I498" i="25"/>
  <c r="Q498" i="25"/>
  <c r="I499" i="25"/>
  <c r="Q499" i="25"/>
  <c r="I500" i="25"/>
  <c r="Q500" i="25"/>
  <c r="I501" i="25"/>
  <c r="Q501" i="25"/>
  <c r="I502" i="25"/>
  <c r="Q502" i="25"/>
  <c r="I503" i="25"/>
  <c r="Q503" i="25"/>
  <c r="I504" i="25"/>
  <c r="Q504" i="25"/>
  <c r="I505" i="25"/>
  <c r="Q505" i="25"/>
  <c r="I506" i="25"/>
  <c r="Q506" i="25"/>
  <c r="I507" i="25"/>
  <c r="Q507" i="25"/>
  <c r="I508" i="25"/>
  <c r="Q508" i="25"/>
  <c r="I509" i="25"/>
  <c r="Q509" i="25"/>
  <c r="I510" i="25"/>
  <c r="Q510" i="25"/>
  <c r="I511" i="25"/>
  <c r="Q511" i="25"/>
  <c r="I512" i="25"/>
  <c r="Q512" i="25"/>
  <c r="I513" i="25"/>
  <c r="Q513" i="25"/>
  <c r="I514" i="25"/>
  <c r="Q514" i="25"/>
  <c r="I515" i="25"/>
  <c r="Q515" i="25"/>
  <c r="I516" i="25"/>
  <c r="Q516" i="25"/>
  <c r="I517" i="25"/>
  <c r="Q517" i="25"/>
  <c r="I518" i="25"/>
  <c r="Q518" i="25"/>
  <c r="I519" i="25"/>
  <c r="Q519" i="25"/>
  <c r="I520" i="25"/>
  <c r="Q520" i="25"/>
  <c r="I521" i="25"/>
  <c r="Q521" i="25"/>
  <c r="I522" i="25"/>
  <c r="Q522" i="25"/>
  <c r="I523" i="25"/>
  <c r="Q523" i="25"/>
  <c r="I524" i="25"/>
  <c r="Q524" i="25"/>
  <c r="I525" i="25"/>
  <c r="Q525" i="25"/>
  <c r="I526" i="25"/>
  <c r="Q526" i="25"/>
  <c r="I527" i="25"/>
  <c r="Q527" i="25"/>
  <c r="I528" i="25"/>
  <c r="Q528" i="25"/>
  <c r="I529" i="25"/>
  <c r="Q529" i="25"/>
  <c r="I530" i="25"/>
  <c r="Q530" i="25"/>
  <c r="I531" i="25"/>
  <c r="Q531" i="25"/>
  <c r="I532" i="25"/>
  <c r="Q532" i="25"/>
  <c r="I533" i="25"/>
  <c r="Q533" i="25"/>
  <c r="I534" i="25"/>
  <c r="Q534" i="25"/>
  <c r="I535" i="25"/>
  <c r="Q535" i="25"/>
  <c r="I536" i="25"/>
  <c r="Q536" i="25"/>
  <c r="I537" i="25"/>
  <c r="Q537" i="25"/>
  <c r="I538" i="25"/>
  <c r="Q538" i="25"/>
  <c r="I539" i="25"/>
  <c r="Q539" i="25"/>
  <c r="I540" i="25"/>
  <c r="Q540" i="25"/>
  <c r="I541" i="25"/>
  <c r="Q541" i="25"/>
  <c r="I542" i="25"/>
  <c r="Q542" i="25"/>
  <c r="I543" i="25"/>
  <c r="Q543" i="25"/>
  <c r="I544" i="25"/>
  <c r="Q544" i="25"/>
  <c r="I545" i="25"/>
  <c r="Q545" i="25"/>
  <c r="I546" i="25"/>
  <c r="Q546" i="25"/>
  <c r="I547" i="25"/>
  <c r="Q547" i="25"/>
  <c r="I548" i="25"/>
  <c r="Q548" i="25"/>
  <c r="I549" i="25"/>
  <c r="Q549" i="25"/>
  <c r="I550" i="25"/>
  <c r="Q550" i="25"/>
  <c r="I551" i="25"/>
  <c r="Q551" i="25"/>
  <c r="I552" i="25"/>
  <c r="Q552" i="25"/>
  <c r="I553" i="25"/>
  <c r="Q553" i="25"/>
  <c r="I554" i="25"/>
  <c r="Q554" i="25"/>
  <c r="I555" i="25"/>
  <c r="Q555" i="25"/>
  <c r="I556" i="25"/>
  <c r="Q556" i="25"/>
  <c r="I557" i="25"/>
  <c r="Q557" i="25"/>
  <c r="I558" i="25"/>
  <c r="Q558" i="25"/>
  <c r="I559" i="25"/>
  <c r="Q559" i="25"/>
  <c r="I560" i="25"/>
  <c r="Q560" i="25"/>
  <c r="I561" i="25"/>
  <c r="Q561" i="25"/>
  <c r="I562" i="25"/>
  <c r="Q562" i="25"/>
  <c r="I563" i="25"/>
  <c r="Q563" i="25"/>
  <c r="I564" i="25"/>
  <c r="Q564" i="25"/>
  <c r="I565" i="25"/>
  <c r="Q565" i="25"/>
  <c r="I566" i="25"/>
  <c r="Q566" i="25"/>
  <c r="I567" i="25"/>
  <c r="Q567" i="25"/>
  <c r="I568" i="25"/>
  <c r="Q568" i="25"/>
  <c r="I569" i="25"/>
  <c r="Q569" i="25"/>
  <c r="I570" i="25"/>
  <c r="Q570" i="25"/>
  <c r="I571" i="25"/>
  <c r="Q571" i="25"/>
  <c r="I572" i="25"/>
  <c r="Q572" i="25"/>
  <c r="I573" i="25"/>
  <c r="Q573" i="25"/>
  <c r="I574" i="25"/>
  <c r="Q574" i="25"/>
  <c r="I575" i="25"/>
  <c r="Q575" i="25"/>
  <c r="I576" i="25"/>
  <c r="Q576" i="25"/>
  <c r="I577" i="25"/>
  <c r="Q577" i="25"/>
  <c r="I578" i="25"/>
  <c r="Q578" i="25"/>
  <c r="I579" i="25"/>
  <c r="Q579" i="25"/>
  <c r="I580" i="25"/>
  <c r="Q580" i="25"/>
  <c r="I581" i="25"/>
  <c r="Q581" i="25"/>
  <c r="I582" i="25"/>
  <c r="Q582" i="25"/>
  <c r="I583" i="25"/>
  <c r="Q583" i="25"/>
  <c r="I584" i="25"/>
  <c r="Q584" i="25"/>
  <c r="I585" i="25"/>
  <c r="Q585" i="25"/>
  <c r="I586" i="25"/>
  <c r="Q586" i="25"/>
  <c r="I587" i="25"/>
  <c r="Q587" i="25"/>
  <c r="I588" i="25"/>
  <c r="Q588" i="25"/>
  <c r="I589" i="25"/>
  <c r="Q589" i="25"/>
  <c r="I590" i="25"/>
  <c r="Q590" i="25"/>
  <c r="I591" i="25"/>
  <c r="Q591" i="25"/>
  <c r="I592" i="25"/>
  <c r="Q592" i="25"/>
  <c r="I593" i="25"/>
  <c r="Q593" i="25"/>
  <c r="I594" i="25"/>
  <c r="Q594" i="25"/>
  <c r="I595" i="25"/>
  <c r="Q595" i="25"/>
  <c r="I596" i="25"/>
  <c r="Q596" i="25"/>
  <c r="I597" i="25"/>
  <c r="Q597" i="25"/>
  <c r="I598" i="25"/>
  <c r="Q598" i="25"/>
  <c r="I599" i="25"/>
  <c r="Q599" i="25"/>
  <c r="I600" i="25"/>
  <c r="Q600" i="25"/>
  <c r="I601" i="25"/>
  <c r="Q601" i="25"/>
  <c r="I602" i="25"/>
  <c r="Q602" i="25"/>
  <c r="I603" i="25"/>
  <c r="Q603" i="25"/>
  <c r="I604" i="25"/>
  <c r="Q604" i="25"/>
  <c r="I605" i="25"/>
  <c r="Q605" i="25"/>
  <c r="I606" i="25"/>
  <c r="Q606" i="25"/>
  <c r="I607" i="25"/>
  <c r="Q607" i="25"/>
  <c r="I608" i="25"/>
  <c r="Q608" i="25"/>
  <c r="I609" i="25"/>
  <c r="Q609" i="25"/>
  <c r="I610" i="25"/>
  <c r="Q610" i="25"/>
  <c r="I611" i="25"/>
  <c r="Q611" i="25"/>
  <c r="I612" i="25"/>
  <c r="Q612" i="25"/>
  <c r="I613" i="25"/>
  <c r="Q613" i="25"/>
  <c r="I614" i="25"/>
  <c r="Q614" i="25"/>
  <c r="I615" i="25"/>
  <c r="Q615" i="25"/>
  <c r="I616" i="25"/>
  <c r="Q616" i="25"/>
  <c r="I617" i="25"/>
  <c r="Q617" i="25"/>
  <c r="I618" i="25"/>
  <c r="Q618" i="25"/>
  <c r="I619" i="25"/>
  <c r="Q619" i="25"/>
  <c r="I620" i="25"/>
  <c r="Q620" i="25"/>
  <c r="I621" i="25"/>
  <c r="Q621" i="25"/>
  <c r="I622" i="25"/>
  <c r="Q622" i="25"/>
  <c r="I623" i="25"/>
  <c r="Q623" i="25"/>
  <c r="I624" i="25"/>
  <c r="Q624" i="25"/>
  <c r="I625" i="25"/>
  <c r="Q625" i="25"/>
  <c r="I626" i="25"/>
  <c r="Q626" i="25"/>
  <c r="I627" i="25"/>
  <c r="Q627" i="25"/>
  <c r="I628" i="25"/>
  <c r="Q628" i="25"/>
  <c r="I629" i="25"/>
  <c r="Q629" i="25"/>
  <c r="I630" i="25"/>
  <c r="Q630" i="25"/>
  <c r="I631" i="25"/>
  <c r="Q631" i="25"/>
  <c r="I632" i="25"/>
  <c r="Q632" i="25"/>
  <c r="I633" i="25"/>
  <c r="Q633" i="25"/>
  <c r="I634" i="25"/>
  <c r="Q634" i="25"/>
  <c r="I635" i="25"/>
  <c r="Q635" i="25"/>
  <c r="I636" i="25"/>
  <c r="Q636" i="25"/>
  <c r="I637" i="25"/>
  <c r="Q637" i="25"/>
  <c r="I638" i="25"/>
  <c r="Q638" i="25"/>
  <c r="I639" i="25"/>
  <c r="Q639" i="25"/>
  <c r="I640" i="25"/>
  <c r="Q640" i="25"/>
  <c r="I641" i="25"/>
  <c r="Q641" i="25"/>
  <c r="I642" i="25"/>
  <c r="Q642" i="25"/>
  <c r="I643" i="25"/>
  <c r="Q643" i="25"/>
  <c r="I644" i="25"/>
  <c r="Q644" i="25"/>
  <c r="I645" i="25"/>
  <c r="Q645" i="25"/>
  <c r="I646" i="25"/>
  <c r="Q646" i="25"/>
  <c r="I647" i="25"/>
  <c r="Q647" i="25"/>
  <c r="I648" i="25"/>
  <c r="Q648" i="25"/>
  <c r="I649" i="25"/>
  <c r="Q649" i="25"/>
  <c r="I650" i="25"/>
  <c r="Q650" i="25"/>
  <c r="I651" i="25"/>
  <c r="Q651" i="25"/>
  <c r="I652" i="25"/>
  <c r="Q652" i="25"/>
  <c r="I653" i="25"/>
  <c r="Q653" i="25"/>
  <c r="I654" i="25"/>
  <c r="Q654" i="25"/>
  <c r="I655" i="25"/>
  <c r="Q655" i="25"/>
  <c r="I656" i="25"/>
  <c r="Q656" i="25"/>
  <c r="I657" i="25"/>
  <c r="Q657" i="25"/>
  <c r="I658" i="25"/>
  <c r="Q658" i="25"/>
  <c r="I659" i="25"/>
  <c r="Q659" i="25"/>
  <c r="I660" i="25"/>
  <c r="Q660" i="25"/>
  <c r="I661" i="25"/>
  <c r="Q661" i="25"/>
  <c r="I662" i="25"/>
  <c r="Q662" i="25"/>
  <c r="I663" i="25"/>
  <c r="Q663" i="25"/>
  <c r="I664" i="25"/>
  <c r="Q664" i="25"/>
  <c r="I665" i="25"/>
  <c r="Q665" i="25"/>
  <c r="I666" i="25"/>
  <c r="Q666" i="25"/>
  <c r="I667" i="25"/>
  <c r="Q667" i="25"/>
  <c r="I668" i="25"/>
  <c r="Q668" i="25"/>
  <c r="I669" i="25"/>
  <c r="Q669" i="25"/>
  <c r="I670" i="25"/>
  <c r="Q670" i="25"/>
  <c r="I671" i="25"/>
  <c r="Q671" i="25"/>
  <c r="I672" i="25"/>
  <c r="Q672" i="25"/>
  <c r="I673" i="25"/>
  <c r="Q673" i="25"/>
  <c r="I674" i="25"/>
  <c r="Q674" i="25"/>
  <c r="I675" i="25"/>
  <c r="Q675" i="25"/>
  <c r="I676" i="25"/>
  <c r="Q676" i="25"/>
  <c r="I677" i="25"/>
  <c r="Q677" i="25"/>
  <c r="I678" i="25"/>
  <c r="Q678" i="25"/>
  <c r="I679" i="25"/>
  <c r="Q679" i="25"/>
  <c r="I680" i="25"/>
  <c r="Q680" i="25"/>
  <c r="I681" i="25"/>
  <c r="Q681" i="25"/>
  <c r="I682" i="25"/>
  <c r="Q682" i="25"/>
  <c r="I683" i="25"/>
  <c r="Q683" i="25"/>
  <c r="I684" i="25"/>
  <c r="Q684" i="25"/>
  <c r="I685" i="25"/>
  <c r="Q685" i="25"/>
  <c r="I686" i="25"/>
  <c r="Q686" i="25"/>
  <c r="I687" i="25"/>
  <c r="Q687" i="25"/>
  <c r="I688" i="25"/>
  <c r="Q688" i="25"/>
  <c r="I689" i="25"/>
  <c r="Q689" i="25"/>
  <c r="I690" i="25"/>
  <c r="Q690" i="25"/>
  <c r="I691" i="25"/>
  <c r="Q691" i="25"/>
  <c r="I692" i="25"/>
  <c r="Q692" i="25"/>
  <c r="I693" i="25"/>
  <c r="Q693" i="25"/>
  <c r="I694" i="25"/>
  <c r="Q694" i="25"/>
  <c r="I695" i="25"/>
  <c r="Q695" i="25"/>
  <c r="I696" i="25"/>
  <c r="Q696" i="25"/>
  <c r="I697" i="25"/>
  <c r="Q697" i="25"/>
  <c r="I698" i="25"/>
  <c r="Q698" i="25"/>
  <c r="I699" i="25"/>
  <c r="Q699" i="25"/>
  <c r="I700" i="25"/>
  <c r="Q700" i="25"/>
  <c r="I701" i="25"/>
  <c r="Q701" i="25"/>
  <c r="I702" i="25"/>
  <c r="Q702" i="25"/>
  <c r="I703" i="25"/>
  <c r="Q703" i="25"/>
  <c r="I704" i="25"/>
  <c r="Q704" i="25"/>
  <c r="Q705" i="25"/>
  <c r="Q5" i="25"/>
  <c r="Q4" i="25"/>
  <c r="I5" i="25"/>
  <c r="I4" i="25"/>
  <c r="I6" i="24"/>
  <c r="Q6" i="24"/>
  <c r="I7" i="24"/>
  <c r="Q7" i="24"/>
  <c r="I8" i="24"/>
  <c r="Q8" i="24"/>
  <c r="I9" i="24"/>
  <c r="Q9" i="24"/>
  <c r="I10" i="24"/>
  <c r="Q10" i="24"/>
  <c r="I11" i="24"/>
  <c r="Q11" i="24"/>
  <c r="I12" i="24"/>
  <c r="Q12" i="24"/>
  <c r="I13" i="24"/>
  <c r="Q13" i="24"/>
  <c r="I14" i="24"/>
  <c r="Q14" i="24"/>
  <c r="I15" i="24"/>
  <c r="Q15" i="24"/>
  <c r="I16" i="24"/>
  <c r="Q16" i="24"/>
  <c r="I17" i="24"/>
  <c r="Q17" i="24"/>
  <c r="I18" i="24"/>
  <c r="Q18" i="24"/>
  <c r="I19" i="24"/>
  <c r="Q19" i="24"/>
  <c r="I20" i="24"/>
  <c r="Q20" i="24"/>
  <c r="I21" i="24"/>
  <c r="Q21" i="24"/>
  <c r="I22" i="24"/>
  <c r="Q22" i="24"/>
  <c r="I23" i="24"/>
  <c r="Q23" i="24"/>
  <c r="I24" i="24"/>
  <c r="Q24" i="24"/>
  <c r="I25" i="24"/>
  <c r="Q25" i="24"/>
  <c r="I26" i="24"/>
  <c r="Q26" i="24"/>
  <c r="I27" i="24"/>
  <c r="Q27" i="24"/>
  <c r="I28" i="24"/>
  <c r="Q28" i="24"/>
  <c r="I29" i="24"/>
  <c r="Q29" i="24"/>
  <c r="I30" i="24"/>
  <c r="Q30" i="24"/>
  <c r="I31" i="24"/>
  <c r="Q31" i="24"/>
  <c r="I32" i="24"/>
  <c r="Q32" i="24"/>
  <c r="I33" i="24"/>
  <c r="Q33" i="24"/>
  <c r="I34" i="24"/>
  <c r="Q34" i="24"/>
  <c r="I35" i="24"/>
  <c r="Q35" i="24"/>
  <c r="I36" i="24"/>
  <c r="Q36" i="24"/>
  <c r="I37" i="24"/>
  <c r="Q37" i="24"/>
  <c r="I38" i="24"/>
  <c r="Q38" i="24"/>
  <c r="I39" i="24"/>
  <c r="Q39" i="24"/>
  <c r="I40" i="24"/>
  <c r="Q40" i="24"/>
  <c r="I41" i="24"/>
  <c r="Q41" i="24"/>
  <c r="I42" i="24"/>
  <c r="Q42" i="24"/>
  <c r="I43" i="24"/>
  <c r="Q43" i="24"/>
  <c r="I44" i="24"/>
  <c r="Q44" i="24"/>
  <c r="I45" i="24"/>
  <c r="Q45" i="24"/>
  <c r="I46" i="24"/>
  <c r="Q46" i="24"/>
  <c r="I47" i="24"/>
  <c r="Q47" i="24"/>
  <c r="I48" i="24"/>
  <c r="Q48" i="24"/>
  <c r="I49" i="24"/>
  <c r="Q49" i="24"/>
  <c r="I50" i="24"/>
  <c r="Q50" i="24"/>
  <c r="I51" i="24"/>
  <c r="Q51" i="24"/>
  <c r="I52" i="24"/>
  <c r="Q52" i="24"/>
  <c r="I53" i="24"/>
  <c r="Q53" i="24"/>
  <c r="I54" i="24"/>
  <c r="Q54" i="24"/>
  <c r="I55" i="24"/>
  <c r="Q55" i="24"/>
  <c r="I56" i="24"/>
  <c r="Q56" i="24"/>
  <c r="I57" i="24"/>
  <c r="Q57" i="24"/>
  <c r="I58" i="24"/>
  <c r="Q58" i="24"/>
  <c r="I59" i="24"/>
  <c r="Q59" i="24"/>
  <c r="I60" i="24"/>
  <c r="Q60" i="24"/>
  <c r="I61" i="24"/>
  <c r="Q61" i="24"/>
  <c r="I62" i="24"/>
  <c r="Q62" i="24"/>
  <c r="I63" i="24"/>
  <c r="Q63" i="24"/>
  <c r="I64" i="24"/>
  <c r="Q64" i="24"/>
  <c r="I65" i="24"/>
  <c r="Q65" i="24"/>
  <c r="I66" i="24"/>
  <c r="Q66" i="24"/>
  <c r="I67" i="24"/>
  <c r="Q67" i="24"/>
  <c r="I68" i="24"/>
  <c r="Q68" i="24"/>
  <c r="I69" i="24"/>
  <c r="Q69" i="24"/>
  <c r="I70" i="24"/>
  <c r="Q70" i="24"/>
  <c r="I71" i="24"/>
  <c r="Q71" i="24"/>
  <c r="I72" i="24"/>
  <c r="Q72" i="24"/>
  <c r="I73" i="24"/>
  <c r="Q73" i="24"/>
  <c r="I74" i="24"/>
  <c r="Q74" i="24"/>
  <c r="I75" i="24"/>
  <c r="Q75" i="24"/>
  <c r="I76" i="24"/>
  <c r="Q76" i="24"/>
  <c r="I77" i="24"/>
  <c r="Q77" i="24"/>
  <c r="I78" i="24"/>
  <c r="Q78" i="24"/>
  <c r="I79" i="24"/>
  <c r="Q79" i="24"/>
  <c r="I80" i="24"/>
  <c r="Q80" i="24"/>
  <c r="I81" i="24"/>
  <c r="Q81" i="24"/>
  <c r="I82" i="24"/>
  <c r="Q82" i="24"/>
  <c r="I83" i="24"/>
  <c r="Q83" i="24"/>
  <c r="I84" i="24"/>
  <c r="Q84" i="24"/>
  <c r="I85" i="24"/>
  <c r="Q85" i="24"/>
  <c r="I86" i="24"/>
  <c r="Q86" i="24"/>
  <c r="I87" i="24"/>
  <c r="Q87" i="24"/>
  <c r="I88" i="24"/>
  <c r="Q88" i="24"/>
  <c r="I89" i="24"/>
  <c r="Q89" i="24"/>
  <c r="I90" i="24"/>
  <c r="Q90" i="24"/>
  <c r="I91" i="24"/>
  <c r="Q91" i="24"/>
  <c r="I92" i="24"/>
  <c r="Q92" i="24"/>
  <c r="I93" i="24"/>
  <c r="Q93" i="24"/>
  <c r="I94" i="24"/>
  <c r="Q94" i="24"/>
  <c r="I95" i="24"/>
  <c r="Q95" i="24"/>
  <c r="I96" i="24"/>
  <c r="Q96" i="24"/>
  <c r="I97" i="24"/>
  <c r="Q97" i="24"/>
  <c r="I98" i="24"/>
  <c r="Q98" i="24"/>
  <c r="I99" i="24"/>
  <c r="Q99" i="24"/>
  <c r="I100" i="24"/>
  <c r="Q100" i="24"/>
  <c r="I101" i="24"/>
  <c r="Q101" i="24"/>
  <c r="I102" i="24"/>
  <c r="Q102" i="24"/>
  <c r="I103" i="24"/>
  <c r="Q103" i="24"/>
  <c r="I104" i="24"/>
  <c r="Q104" i="24"/>
  <c r="I105" i="24"/>
  <c r="Q105" i="24"/>
  <c r="I106" i="24"/>
  <c r="Q106" i="24"/>
  <c r="I107" i="24"/>
  <c r="Q107" i="24"/>
  <c r="I108" i="24"/>
  <c r="Q108" i="24"/>
  <c r="I109" i="24"/>
  <c r="Q109" i="24"/>
  <c r="I110" i="24"/>
  <c r="Q110" i="24"/>
  <c r="I111" i="24"/>
  <c r="Q111" i="24"/>
  <c r="I112" i="24"/>
  <c r="Q112" i="24"/>
  <c r="I113" i="24"/>
  <c r="Q113" i="24"/>
  <c r="I114" i="24"/>
  <c r="Q114" i="24"/>
  <c r="I115" i="24"/>
  <c r="Q115" i="24"/>
  <c r="I116" i="24"/>
  <c r="Q116" i="24"/>
  <c r="I117" i="24"/>
  <c r="Q117" i="24"/>
  <c r="I118" i="24"/>
  <c r="Q118" i="24"/>
  <c r="I119" i="24"/>
  <c r="Q119" i="24"/>
  <c r="I120" i="24"/>
  <c r="Q120" i="24"/>
  <c r="I121" i="24"/>
  <c r="Q121" i="24"/>
  <c r="I122" i="24"/>
  <c r="Q122" i="24"/>
  <c r="I123" i="24"/>
  <c r="Q123" i="24"/>
  <c r="I124" i="24"/>
  <c r="Q124" i="24"/>
  <c r="I125" i="24"/>
  <c r="Q125" i="24"/>
  <c r="I126" i="24"/>
  <c r="Q126" i="24"/>
  <c r="I127" i="24"/>
  <c r="Q127" i="24"/>
  <c r="I128" i="24"/>
  <c r="Q128" i="24"/>
  <c r="I129" i="24"/>
  <c r="Q129" i="24"/>
  <c r="I130" i="24"/>
  <c r="Q130" i="24"/>
  <c r="I131" i="24"/>
  <c r="Q131" i="24"/>
  <c r="I132" i="24"/>
  <c r="Q132" i="24"/>
  <c r="I133" i="24"/>
  <c r="Q133" i="24"/>
  <c r="I134" i="24"/>
  <c r="Q134" i="24"/>
  <c r="I135" i="24"/>
  <c r="Q135" i="24"/>
  <c r="I136" i="24"/>
  <c r="Q136" i="24"/>
  <c r="I137" i="24"/>
  <c r="Q137" i="24"/>
  <c r="I138" i="24"/>
  <c r="Q138" i="24"/>
  <c r="I139" i="24"/>
  <c r="Q139" i="24"/>
  <c r="I140" i="24"/>
  <c r="Q140" i="24"/>
  <c r="I141" i="24"/>
  <c r="Q141" i="24"/>
  <c r="I142" i="24"/>
  <c r="Q142" i="24"/>
  <c r="I143" i="24"/>
  <c r="Q143" i="24"/>
  <c r="I144" i="24"/>
  <c r="Q144" i="24"/>
  <c r="I145" i="24"/>
  <c r="Q145" i="24"/>
  <c r="I146" i="24"/>
  <c r="Q146" i="24"/>
  <c r="I147" i="24"/>
  <c r="Q147" i="24"/>
  <c r="I148" i="24"/>
  <c r="Q148" i="24"/>
  <c r="I149" i="24"/>
  <c r="Q149" i="24"/>
  <c r="I150" i="24"/>
  <c r="Q150" i="24"/>
  <c r="I151" i="24"/>
  <c r="Q151" i="24"/>
  <c r="I152" i="24"/>
  <c r="Q152" i="24"/>
  <c r="I153" i="24"/>
  <c r="Q153" i="24"/>
  <c r="I154" i="24"/>
  <c r="Q154" i="24"/>
  <c r="I155" i="24"/>
  <c r="Q155" i="24"/>
  <c r="I156" i="24"/>
  <c r="Q156" i="24"/>
  <c r="I157" i="24"/>
  <c r="Q157" i="24"/>
  <c r="I158" i="24"/>
  <c r="Q158" i="24"/>
  <c r="I159" i="24"/>
  <c r="Q159" i="24"/>
  <c r="I160" i="24"/>
  <c r="Q160" i="24"/>
  <c r="I161" i="24"/>
  <c r="Q161" i="24"/>
  <c r="I162" i="24"/>
  <c r="Q162" i="24"/>
  <c r="I163" i="24"/>
  <c r="Q163" i="24"/>
  <c r="I164" i="24"/>
  <c r="Q164" i="24"/>
  <c r="I165" i="24"/>
  <c r="Q165" i="24"/>
  <c r="I166" i="24"/>
  <c r="Q166" i="24"/>
  <c r="I167" i="24"/>
  <c r="Q167" i="24"/>
  <c r="I168" i="24"/>
  <c r="Q168" i="24"/>
  <c r="I169" i="24"/>
  <c r="Q169" i="24"/>
  <c r="I170" i="24"/>
  <c r="Q170" i="24"/>
  <c r="I171" i="24"/>
  <c r="Q171" i="24"/>
  <c r="I172" i="24"/>
  <c r="Q172" i="24"/>
  <c r="I173" i="24"/>
  <c r="Q173" i="24"/>
  <c r="I174" i="24"/>
  <c r="Q174" i="24"/>
  <c r="I175" i="24"/>
  <c r="Q175" i="24"/>
  <c r="I176" i="24"/>
  <c r="Q176" i="24"/>
  <c r="I177" i="24"/>
  <c r="Q177" i="24"/>
  <c r="I178" i="24"/>
  <c r="Q178" i="24"/>
  <c r="I179" i="24"/>
  <c r="Q179" i="24"/>
  <c r="I180" i="24"/>
  <c r="Q180" i="24"/>
  <c r="I181" i="24"/>
  <c r="Q181" i="24"/>
  <c r="I182" i="24"/>
  <c r="Q182" i="24"/>
  <c r="I183" i="24"/>
  <c r="Q183" i="24"/>
  <c r="I184" i="24"/>
  <c r="Q184" i="24"/>
  <c r="I185" i="24"/>
  <c r="Q185" i="24"/>
  <c r="I186" i="24"/>
  <c r="Q186" i="24"/>
  <c r="I187" i="24"/>
  <c r="Q187" i="24"/>
  <c r="I188" i="24"/>
  <c r="Q188" i="24"/>
  <c r="I189" i="24"/>
  <c r="Q189" i="24"/>
  <c r="I190" i="24"/>
  <c r="Q190" i="24"/>
  <c r="I191" i="24"/>
  <c r="Q191" i="24"/>
  <c r="I192" i="24"/>
  <c r="Q192" i="24"/>
  <c r="I193" i="24"/>
  <c r="Q193" i="24"/>
  <c r="I194" i="24"/>
  <c r="Q194" i="24"/>
  <c r="I195" i="24"/>
  <c r="Q195" i="24"/>
  <c r="I196" i="24"/>
  <c r="Q196" i="24"/>
  <c r="I197" i="24"/>
  <c r="Q197" i="24"/>
  <c r="I198" i="24"/>
  <c r="Q198" i="24"/>
  <c r="I199" i="24"/>
  <c r="Q199" i="24"/>
  <c r="I200" i="24"/>
  <c r="Q200" i="24"/>
  <c r="I201" i="24"/>
  <c r="Q201" i="24"/>
  <c r="I202" i="24"/>
  <c r="Q202" i="24"/>
  <c r="I203" i="24"/>
  <c r="Q203" i="24"/>
  <c r="I204" i="24"/>
  <c r="Q204" i="24"/>
  <c r="I205" i="24"/>
  <c r="Q205" i="24"/>
  <c r="I206" i="24"/>
  <c r="Q206" i="24"/>
  <c r="I207" i="24"/>
  <c r="Q207" i="24"/>
  <c r="I208" i="24"/>
  <c r="Q208" i="24"/>
  <c r="I209" i="24"/>
  <c r="Q209" i="24"/>
  <c r="I210" i="24"/>
  <c r="Q210" i="24"/>
  <c r="I211" i="24"/>
  <c r="Q211" i="24"/>
  <c r="I212" i="24"/>
  <c r="Q212" i="24"/>
  <c r="I213" i="24"/>
  <c r="Q213" i="24"/>
  <c r="I214" i="24"/>
  <c r="Q214" i="24"/>
  <c r="I215" i="24"/>
  <c r="Q215" i="24"/>
  <c r="I216" i="24"/>
  <c r="Q216" i="24"/>
  <c r="I217" i="24"/>
  <c r="Q217" i="24"/>
  <c r="I218" i="24"/>
  <c r="Q218" i="24"/>
  <c r="I219" i="24"/>
  <c r="Q219" i="24"/>
  <c r="I220" i="24"/>
  <c r="Q220" i="24"/>
  <c r="I221" i="24"/>
  <c r="Q221" i="24"/>
  <c r="I222" i="24"/>
  <c r="Q222" i="24"/>
  <c r="I223" i="24"/>
  <c r="Q223" i="24"/>
  <c r="I224" i="24"/>
  <c r="Q224" i="24"/>
  <c r="I225" i="24"/>
  <c r="Q225" i="24"/>
  <c r="I226" i="24"/>
  <c r="Q226" i="24"/>
  <c r="I227" i="24"/>
  <c r="Q227" i="24"/>
  <c r="I228" i="24"/>
  <c r="Q228" i="24"/>
  <c r="I229" i="24"/>
  <c r="Q229" i="24"/>
  <c r="I230" i="24"/>
  <c r="Q230" i="24"/>
  <c r="I231" i="24"/>
  <c r="Q231" i="24"/>
  <c r="I232" i="24"/>
  <c r="Q232" i="24"/>
  <c r="I233" i="24"/>
  <c r="Q233" i="24"/>
  <c r="I234" i="24"/>
  <c r="Q234" i="24"/>
  <c r="I235" i="24"/>
  <c r="Q235" i="24"/>
  <c r="I236" i="24"/>
  <c r="Q236" i="24"/>
  <c r="I237" i="24"/>
  <c r="Q237" i="24"/>
  <c r="I238" i="24"/>
  <c r="Q238" i="24"/>
  <c r="I239" i="24"/>
  <c r="Q239" i="24"/>
  <c r="I240" i="24"/>
  <c r="Q240" i="24"/>
  <c r="I241" i="24"/>
  <c r="Q241" i="24"/>
  <c r="I242" i="24"/>
  <c r="Q242" i="24"/>
  <c r="I243" i="24"/>
  <c r="Q243" i="24"/>
  <c r="I244" i="24"/>
  <c r="Q244" i="24"/>
  <c r="I245" i="24"/>
  <c r="Q245" i="24"/>
  <c r="I246" i="24"/>
  <c r="Q246" i="24"/>
  <c r="I247" i="24"/>
  <c r="Q247" i="24"/>
  <c r="I248" i="24"/>
  <c r="Q248" i="24"/>
  <c r="I249" i="24"/>
  <c r="Q249" i="24"/>
  <c r="I250" i="24"/>
  <c r="Q250" i="24"/>
  <c r="I251" i="24"/>
  <c r="Q251" i="24"/>
  <c r="I252" i="24"/>
  <c r="Q252" i="24"/>
  <c r="I253" i="24"/>
  <c r="Q253" i="24"/>
  <c r="I254" i="24"/>
  <c r="Q254" i="24"/>
  <c r="I255" i="24"/>
  <c r="Q255" i="24"/>
  <c r="I256" i="24"/>
  <c r="Q256" i="24"/>
  <c r="I257" i="24"/>
  <c r="Q257" i="24"/>
  <c r="I258" i="24"/>
  <c r="Q258" i="24"/>
  <c r="I259" i="24"/>
  <c r="Q259" i="24"/>
  <c r="I260" i="24"/>
  <c r="Q260" i="24"/>
  <c r="I261" i="24"/>
  <c r="Q261" i="24"/>
  <c r="I262" i="24"/>
  <c r="Q262" i="24"/>
  <c r="I263" i="24"/>
  <c r="Q263" i="24"/>
  <c r="I264" i="24"/>
  <c r="Q264" i="24"/>
  <c r="I265" i="24"/>
  <c r="Q265" i="24"/>
  <c r="I266" i="24"/>
  <c r="Q266" i="24"/>
  <c r="I267" i="24"/>
  <c r="Q267" i="24"/>
  <c r="I268" i="24"/>
  <c r="Q268" i="24"/>
  <c r="I269" i="24"/>
  <c r="Q269" i="24"/>
  <c r="I270" i="24"/>
  <c r="Q270" i="24"/>
  <c r="I271" i="24"/>
  <c r="Q271" i="24"/>
  <c r="I272" i="24"/>
  <c r="Q272" i="24"/>
  <c r="I273" i="24"/>
  <c r="Q273" i="24"/>
  <c r="I274" i="24"/>
  <c r="Q274" i="24"/>
  <c r="I275" i="24"/>
  <c r="Q275" i="24"/>
  <c r="I276" i="24"/>
  <c r="Q276" i="24"/>
  <c r="I277" i="24"/>
  <c r="Q277" i="24"/>
  <c r="I278" i="24"/>
  <c r="Q278" i="24"/>
  <c r="I279" i="24"/>
  <c r="Q279" i="24"/>
  <c r="I280" i="24"/>
  <c r="Q280" i="24"/>
  <c r="I281" i="24"/>
  <c r="Q281" i="24"/>
  <c r="I282" i="24"/>
  <c r="Q282" i="24"/>
  <c r="I283" i="24"/>
  <c r="Q283" i="24"/>
  <c r="I284" i="24"/>
  <c r="Q284" i="24"/>
  <c r="I285" i="24"/>
  <c r="Q285" i="24"/>
  <c r="I286" i="24"/>
  <c r="Q286" i="24"/>
  <c r="I287" i="24"/>
  <c r="Q287" i="24"/>
  <c r="I288" i="24"/>
  <c r="Q288" i="24"/>
  <c r="I289" i="24"/>
  <c r="Q289" i="24"/>
  <c r="I290" i="24"/>
  <c r="Q290" i="24"/>
  <c r="I291" i="24"/>
  <c r="Q291" i="24"/>
  <c r="I292" i="24"/>
  <c r="Q292" i="24"/>
  <c r="I293" i="24"/>
  <c r="Q293" i="24"/>
  <c r="I294" i="24"/>
  <c r="Q294" i="24"/>
  <c r="I295" i="24"/>
  <c r="Q295" i="24"/>
  <c r="I296" i="24"/>
  <c r="Q296" i="24"/>
  <c r="I297" i="24"/>
  <c r="Q297" i="24"/>
  <c r="I298" i="24"/>
  <c r="Q298" i="24"/>
  <c r="I299" i="24"/>
  <c r="Q299" i="24"/>
  <c r="I300" i="24"/>
  <c r="Q300" i="24"/>
  <c r="I301" i="24"/>
  <c r="Q301" i="24"/>
  <c r="I302" i="24"/>
  <c r="Q302" i="24"/>
  <c r="I303" i="24"/>
  <c r="Q303" i="24"/>
  <c r="I304" i="24"/>
  <c r="Q304" i="24"/>
  <c r="I305" i="24"/>
  <c r="Q305" i="24"/>
  <c r="I306" i="24"/>
  <c r="Q306" i="24"/>
  <c r="I307" i="24"/>
  <c r="Q307" i="24"/>
  <c r="I308" i="24"/>
  <c r="Q308" i="24"/>
  <c r="I309" i="24"/>
  <c r="Q309" i="24"/>
  <c r="I310" i="24"/>
  <c r="Q310" i="24"/>
  <c r="I311" i="24"/>
  <c r="Q311" i="24"/>
  <c r="I312" i="24"/>
  <c r="Q312" i="24"/>
  <c r="I313" i="24"/>
  <c r="Q313" i="24"/>
  <c r="I314" i="24"/>
  <c r="Q314" i="24"/>
  <c r="I315" i="24"/>
  <c r="Q315" i="24"/>
  <c r="I316" i="24"/>
  <c r="Q316" i="24"/>
  <c r="I317" i="24"/>
  <c r="Q317" i="24"/>
  <c r="I318" i="24"/>
  <c r="Q318" i="24"/>
  <c r="I319" i="24"/>
  <c r="Q319" i="24"/>
  <c r="I320" i="24"/>
  <c r="Q320" i="24"/>
  <c r="I321" i="24"/>
  <c r="Q321" i="24"/>
  <c r="I322" i="24"/>
  <c r="Q322" i="24"/>
  <c r="I323" i="24"/>
  <c r="Q323" i="24"/>
  <c r="I324" i="24"/>
  <c r="Q324" i="24"/>
  <c r="I325" i="24"/>
  <c r="Q325" i="24"/>
  <c r="I326" i="24"/>
  <c r="Q326" i="24"/>
  <c r="I327" i="24"/>
  <c r="Q327" i="24"/>
  <c r="I328" i="24"/>
  <c r="Q328" i="24"/>
  <c r="I329" i="24"/>
  <c r="Q329" i="24"/>
  <c r="I330" i="24"/>
  <c r="Q330" i="24"/>
  <c r="I331" i="24"/>
  <c r="Q331" i="24"/>
  <c r="I332" i="24"/>
  <c r="Q332" i="24"/>
  <c r="I333" i="24"/>
  <c r="Q333" i="24"/>
  <c r="I334" i="24"/>
  <c r="Q334" i="24"/>
  <c r="I335" i="24"/>
  <c r="Q335" i="24"/>
  <c r="I336" i="24"/>
  <c r="Q336" i="24"/>
  <c r="I337" i="24"/>
  <c r="Q337" i="24"/>
  <c r="I338" i="24"/>
  <c r="Q338" i="24"/>
  <c r="I339" i="24"/>
  <c r="Q339" i="24"/>
  <c r="I340" i="24"/>
  <c r="Q340" i="24"/>
  <c r="I341" i="24"/>
  <c r="Q341" i="24"/>
  <c r="I342" i="24"/>
  <c r="Q342" i="24"/>
  <c r="I343" i="24"/>
  <c r="Q343" i="24"/>
  <c r="I344" i="24"/>
  <c r="Q344" i="24"/>
  <c r="I345" i="24"/>
  <c r="Q345" i="24"/>
  <c r="I346" i="24"/>
  <c r="Q346" i="24"/>
  <c r="I347" i="24"/>
  <c r="Q347" i="24"/>
  <c r="I348" i="24"/>
  <c r="Q348" i="24"/>
  <c r="I349" i="24"/>
  <c r="Q349" i="24"/>
  <c r="I350" i="24"/>
  <c r="Q350" i="24"/>
  <c r="I351" i="24"/>
  <c r="Q351" i="24"/>
  <c r="I352" i="24"/>
  <c r="Q352" i="24"/>
  <c r="I353" i="24"/>
  <c r="Q353" i="24"/>
  <c r="I354" i="24"/>
  <c r="Q354" i="24"/>
  <c r="I355" i="24"/>
  <c r="Q355" i="24"/>
  <c r="I356" i="24"/>
  <c r="Q356" i="24"/>
  <c r="I357" i="24"/>
  <c r="Q357" i="24"/>
  <c r="I358" i="24"/>
  <c r="Q358" i="24"/>
  <c r="I359" i="24"/>
  <c r="Q359" i="24"/>
  <c r="I360" i="24"/>
  <c r="Q360" i="24"/>
  <c r="I361" i="24"/>
  <c r="Q361" i="24"/>
  <c r="I362" i="24"/>
  <c r="Q362" i="24"/>
  <c r="I363" i="24"/>
  <c r="Q363" i="24"/>
  <c r="I364" i="24"/>
  <c r="Q364" i="24"/>
  <c r="I365" i="24"/>
  <c r="Q365" i="24"/>
  <c r="I366" i="24"/>
  <c r="Q366" i="24"/>
  <c r="I367" i="24"/>
  <c r="Q367" i="24"/>
  <c r="I368" i="24"/>
  <c r="Q368" i="24"/>
  <c r="I369" i="24"/>
  <c r="Q369" i="24"/>
  <c r="I370" i="24"/>
  <c r="Q370" i="24"/>
  <c r="I371" i="24"/>
  <c r="Q371" i="24"/>
  <c r="I372" i="24"/>
  <c r="Q372" i="24"/>
  <c r="I373" i="24"/>
  <c r="Q373" i="24"/>
  <c r="I374" i="24"/>
  <c r="Q374" i="24"/>
  <c r="I375" i="24"/>
  <c r="Q375" i="24"/>
  <c r="I376" i="24"/>
  <c r="Q376" i="24"/>
  <c r="I377" i="24"/>
  <c r="Q377" i="24"/>
  <c r="I378" i="24"/>
  <c r="Q378" i="24"/>
  <c r="I379" i="24"/>
  <c r="Q379" i="24"/>
  <c r="I380" i="24"/>
  <c r="Q380" i="24"/>
  <c r="I381" i="24"/>
  <c r="Q381" i="24"/>
  <c r="I382" i="24"/>
  <c r="Q382" i="24"/>
  <c r="I383" i="24"/>
  <c r="Q383" i="24"/>
  <c r="I384" i="24"/>
  <c r="Q384" i="24"/>
  <c r="I385" i="24"/>
  <c r="Q385" i="24"/>
  <c r="I386" i="24"/>
  <c r="Q386" i="24"/>
  <c r="I387" i="24"/>
  <c r="Q387" i="24"/>
  <c r="I388" i="24"/>
  <c r="Q388" i="24"/>
  <c r="I389" i="24"/>
  <c r="Q389" i="24"/>
  <c r="I390" i="24"/>
  <c r="Q390" i="24"/>
  <c r="I391" i="24"/>
  <c r="Q391" i="24"/>
  <c r="I392" i="24"/>
  <c r="Q392" i="24"/>
  <c r="I393" i="24"/>
  <c r="Q393" i="24"/>
  <c r="I394" i="24"/>
  <c r="Q394" i="24"/>
  <c r="I395" i="24"/>
  <c r="Q395" i="24"/>
  <c r="I396" i="24"/>
  <c r="Q396" i="24"/>
  <c r="I397" i="24"/>
  <c r="Q397" i="24"/>
  <c r="I398" i="24"/>
  <c r="Q398" i="24"/>
  <c r="I399" i="24"/>
  <c r="Q399" i="24"/>
  <c r="I400" i="24"/>
  <c r="Q400" i="24"/>
  <c r="I401" i="24"/>
  <c r="Q401" i="24"/>
  <c r="I402" i="24"/>
  <c r="Q402" i="24"/>
  <c r="I403" i="24"/>
  <c r="Q403" i="24"/>
  <c r="I404" i="24"/>
  <c r="Q404" i="24"/>
  <c r="I405" i="24"/>
  <c r="Q405" i="24"/>
  <c r="I406" i="24"/>
  <c r="Q406" i="24"/>
  <c r="I407" i="24"/>
  <c r="Q407" i="24"/>
  <c r="I408" i="24"/>
  <c r="Q408" i="24"/>
  <c r="I409" i="24"/>
  <c r="Q409" i="24"/>
  <c r="I410" i="24"/>
  <c r="Q410" i="24"/>
  <c r="I411" i="24"/>
  <c r="Q411" i="24"/>
  <c r="I412" i="24"/>
  <c r="Q412" i="24"/>
  <c r="I413" i="24"/>
  <c r="Q413" i="24"/>
  <c r="I414" i="24"/>
  <c r="Q414" i="24"/>
  <c r="I415" i="24"/>
  <c r="Q415" i="24"/>
  <c r="I416" i="24"/>
  <c r="Q416" i="24"/>
  <c r="I417" i="24"/>
  <c r="Q417" i="24"/>
  <c r="I418" i="24"/>
  <c r="Q418" i="24"/>
  <c r="I419" i="24"/>
  <c r="Q419" i="24"/>
  <c r="I420" i="24"/>
  <c r="Q420" i="24"/>
  <c r="I421" i="24"/>
  <c r="Q421" i="24"/>
  <c r="I422" i="24"/>
  <c r="Q422" i="24"/>
  <c r="I423" i="24"/>
  <c r="Q423" i="24"/>
  <c r="I424" i="24"/>
  <c r="Q424" i="24"/>
  <c r="I425" i="24"/>
  <c r="Q425" i="24"/>
  <c r="I426" i="24"/>
  <c r="Q426" i="24"/>
  <c r="I427" i="24"/>
  <c r="Q427" i="24"/>
  <c r="I428" i="24"/>
  <c r="Q428" i="24"/>
  <c r="I429" i="24"/>
  <c r="Q429" i="24"/>
  <c r="I430" i="24"/>
  <c r="Q430" i="24"/>
  <c r="I431" i="24"/>
  <c r="Q431" i="24"/>
  <c r="I432" i="24"/>
  <c r="Q432" i="24"/>
  <c r="I433" i="24"/>
  <c r="Q433" i="24"/>
  <c r="I434" i="24"/>
  <c r="Q434" i="24"/>
  <c r="I435" i="24"/>
  <c r="Q435" i="24"/>
  <c r="I436" i="24"/>
  <c r="Q436" i="24"/>
  <c r="I437" i="24"/>
  <c r="Q437" i="24"/>
  <c r="I438" i="24"/>
  <c r="Q438" i="24"/>
  <c r="I439" i="24"/>
  <c r="Q439" i="24"/>
  <c r="I440" i="24"/>
  <c r="Q440" i="24"/>
  <c r="I441" i="24"/>
  <c r="Q441" i="24"/>
  <c r="I442" i="24"/>
  <c r="Q442" i="24"/>
  <c r="I443" i="24"/>
  <c r="Q443" i="24"/>
  <c r="I444" i="24"/>
  <c r="Q444" i="24"/>
  <c r="I445" i="24"/>
  <c r="Q445" i="24"/>
  <c r="I446" i="24"/>
  <c r="Q446" i="24"/>
  <c r="I447" i="24"/>
  <c r="Q447" i="24"/>
  <c r="I448" i="24"/>
  <c r="Q448" i="24"/>
  <c r="I449" i="24"/>
  <c r="Q449" i="24"/>
  <c r="I450" i="24"/>
  <c r="Q450" i="24"/>
  <c r="I451" i="24"/>
  <c r="Q451" i="24"/>
  <c r="I452" i="24"/>
  <c r="Q452" i="24"/>
  <c r="I453" i="24"/>
  <c r="Q453" i="24"/>
  <c r="I454" i="24"/>
  <c r="Q454" i="24"/>
  <c r="I455" i="24"/>
  <c r="Q455" i="24"/>
  <c r="I456" i="24"/>
  <c r="Q456" i="24"/>
  <c r="I457" i="24"/>
  <c r="Q457" i="24"/>
  <c r="I458" i="24"/>
  <c r="Q458" i="24"/>
  <c r="I459" i="24"/>
  <c r="Q459" i="24"/>
  <c r="I460" i="24"/>
  <c r="Q460" i="24"/>
  <c r="I461" i="24"/>
  <c r="Q461" i="24"/>
  <c r="I462" i="24"/>
  <c r="Q462" i="24"/>
  <c r="I463" i="24"/>
  <c r="Q463" i="24"/>
  <c r="I464" i="24"/>
  <c r="Q464" i="24"/>
  <c r="I465" i="24"/>
  <c r="Q465" i="24"/>
  <c r="I466" i="24"/>
  <c r="Q466" i="24"/>
  <c r="I467" i="24"/>
  <c r="Q467" i="24"/>
  <c r="I468" i="24"/>
  <c r="Q468" i="24"/>
  <c r="I469" i="24"/>
  <c r="Q469" i="24"/>
  <c r="I470" i="24"/>
  <c r="Q470" i="24"/>
  <c r="I471" i="24"/>
  <c r="Q471" i="24"/>
  <c r="I472" i="24"/>
  <c r="Q472" i="24"/>
  <c r="I473" i="24"/>
  <c r="Q473" i="24"/>
  <c r="I474" i="24"/>
  <c r="Q474" i="24"/>
  <c r="I475" i="24"/>
  <c r="Q475" i="24"/>
  <c r="I476" i="24"/>
  <c r="Q476" i="24"/>
  <c r="I477" i="24"/>
  <c r="Q477" i="24"/>
  <c r="I478" i="24"/>
  <c r="Q478" i="24"/>
  <c r="I479" i="24"/>
  <c r="Q479" i="24"/>
  <c r="I480" i="24"/>
  <c r="Q480" i="24"/>
  <c r="I481" i="24"/>
  <c r="Q481" i="24"/>
  <c r="I482" i="24"/>
  <c r="Q482" i="24"/>
  <c r="I483" i="24"/>
  <c r="Q483" i="24"/>
  <c r="I484" i="24"/>
  <c r="Q484" i="24"/>
  <c r="I485" i="24"/>
  <c r="Q485" i="24"/>
  <c r="I486" i="24"/>
  <c r="Q486" i="24"/>
  <c r="I487" i="24"/>
  <c r="Q487" i="24"/>
  <c r="I488" i="24"/>
  <c r="Q488" i="24"/>
  <c r="I489" i="24"/>
  <c r="Q489" i="24"/>
  <c r="I490" i="24"/>
  <c r="Q490" i="24"/>
  <c r="I491" i="24"/>
  <c r="Q491" i="24"/>
  <c r="I492" i="24"/>
  <c r="Q492" i="24"/>
  <c r="I493" i="24"/>
  <c r="Q493" i="24"/>
  <c r="I494" i="24"/>
  <c r="Q494" i="24"/>
  <c r="I495" i="24"/>
  <c r="Q495" i="24"/>
  <c r="I496" i="24"/>
  <c r="Q496" i="24"/>
  <c r="I497" i="24"/>
  <c r="Q497" i="24"/>
  <c r="I498" i="24"/>
  <c r="Q498" i="24"/>
  <c r="I499" i="24"/>
  <c r="Q499" i="24"/>
  <c r="I500" i="24"/>
  <c r="Q500" i="24"/>
  <c r="I501" i="24"/>
  <c r="Q501" i="24"/>
  <c r="I502" i="24"/>
  <c r="Q502" i="24"/>
  <c r="I503" i="24"/>
  <c r="Q503" i="24"/>
  <c r="I504" i="24"/>
  <c r="Q504" i="24"/>
  <c r="I505" i="24"/>
  <c r="Q505" i="24"/>
  <c r="I506" i="24"/>
  <c r="Q506" i="24"/>
  <c r="I507" i="24"/>
  <c r="Q507" i="24"/>
  <c r="I508" i="24"/>
  <c r="Q508" i="24"/>
  <c r="I509" i="24"/>
  <c r="Q509" i="24"/>
  <c r="I510" i="24"/>
  <c r="Q510" i="24"/>
  <c r="I511" i="24"/>
  <c r="Q511" i="24"/>
  <c r="I512" i="24"/>
  <c r="Q512" i="24"/>
  <c r="I513" i="24"/>
  <c r="Q513" i="24"/>
  <c r="I514" i="24"/>
  <c r="Q514" i="24"/>
  <c r="I515" i="24"/>
  <c r="Q515" i="24"/>
  <c r="I516" i="24"/>
  <c r="Q516" i="24"/>
  <c r="I517" i="24"/>
  <c r="Q517" i="24"/>
  <c r="I518" i="24"/>
  <c r="Q518" i="24"/>
  <c r="I519" i="24"/>
  <c r="Q519" i="24"/>
  <c r="I520" i="24"/>
  <c r="Q520" i="24"/>
  <c r="I521" i="24"/>
  <c r="Q521" i="24"/>
  <c r="I522" i="24"/>
  <c r="Q522" i="24"/>
  <c r="I523" i="24"/>
  <c r="Q523" i="24"/>
  <c r="I524" i="24"/>
  <c r="Q524" i="24"/>
  <c r="I525" i="24"/>
  <c r="Q525" i="24"/>
  <c r="I526" i="24"/>
  <c r="Q526" i="24"/>
  <c r="I527" i="24"/>
  <c r="Q527" i="24"/>
  <c r="I528" i="24"/>
  <c r="Q528" i="24"/>
  <c r="I529" i="24"/>
  <c r="Q529" i="24"/>
  <c r="I530" i="24"/>
  <c r="Q530" i="24"/>
  <c r="I531" i="24"/>
  <c r="Q531" i="24"/>
  <c r="I532" i="24"/>
  <c r="Q532" i="24"/>
  <c r="I533" i="24"/>
  <c r="Q533" i="24"/>
  <c r="I534" i="24"/>
  <c r="Q534" i="24"/>
  <c r="I535" i="24"/>
  <c r="Q535" i="24"/>
  <c r="I536" i="24"/>
  <c r="Q536" i="24"/>
  <c r="I537" i="24"/>
  <c r="Q537" i="24"/>
  <c r="I538" i="24"/>
  <c r="Q538" i="24"/>
  <c r="I539" i="24"/>
  <c r="Q539" i="24"/>
  <c r="I540" i="24"/>
  <c r="Q540" i="24"/>
  <c r="I541" i="24"/>
  <c r="Q541" i="24"/>
  <c r="I542" i="24"/>
  <c r="Q542" i="24"/>
  <c r="I543" i="24"/>
  <c r="Q543" i="24"/>
  <c r="I544" i="24"/>
  <c r="Q544" i="24"/>
  <c r="I545" i="24"/>
  <c r="Q545" i="24"/>
  <c r="I546" i="24"/>
  <c r="Q546" i="24"/>
  <c r="I547" i="24"/>
  <c r="Q547" i="24"/>
  <c r="I548" i="24"/>
  <c r="Q548" i="24"/>
  <c r="I549" i="24"/>
  <c r="Q549" i="24"/>
  <c r="I550" i="24"/>
  <c r="Q550" i="24"/>
  <c r="I551" i="24"/>
  <c r="Q551" i="24"/>
  <c r="I552" i="24"/>
  <c r="Q552" i="24"/>
  <c r="I553" i="24"/>
  <c r="Q553" i="24"/>
  <c r="I554" i="24"/>
  <c r="Q554" i="24"/>
  <c r="I555" i="24"/>
  <c r="Q555" i="24"/>
  <c r="I556" i="24"/>
  <c r="Q556" i="24"/>
  <c r="I557" i="24"/>
  <c r="Q557" i="24"/>
  <c r="I558" i="24"/>
  <c r="Q558" i="24"/>
  <c r="I559" i="24"/>
  <c r="Q559" i="24"/>
  <c r="I560" i="24"/>
  <c r="Q560" i="24"/>
  <c r="I561" i="24"/>
  <c r="Q561" i="24"/>
  <c r="I562" i="24"/>
  <c r="Q562" i="24"/>
  <c r="I563" i="24"/>
  <c r="Q563" i="24"/>
  <c r="I564" i="24"/>
  <c r="Q564" i="24"/>
  <c r="I565" i="24"/>
  <c r="Q565" i="24"/>
  <c r="I566" i="24"/>
  <c r="Q566" i="24"/>
  <c r="I567" i="24"/>
  <c r="Q567" i="24"/>
  <c r="I568" i="24"/>
  <c r="Q568" i="24"/>
  <c r="I569" i="24"/>
  <c r="Q569" i="24"/>
  <c r="I570" i="24"/>
  <c r="Q570" i="24"/>
  <c r="I571" i="24"/>
  <c r="Q571" i="24"/>
  <c r="I572" i="24"/>
  <c r="Q572" i="24"/>
  <c r="I573" i="24"/>
  <c r="Q573" i="24"/>
  <c r="I574" i="24"/>
  <c r="Q574" i="24"/>
  <c r="I575" i="24"/>
  <c r="Q575" i="24"/>
  <c r="I576" i="24"/>
  <c r="Q576" i="24"/>
  <c r="I577" i="24"/>
  <c r="Q577" i="24"/>
  <c r="I578" i="24"/>
  <c r="Q578" i="24"/>
  <c r="I579" i="24"/>
  <c r="Q579" i="24"/>
  <c r="I580" i="24"/>
  <c r="Q580" i="24"/>
  <c r="I581" i="24"/>
  <c r="Q581" i="24"/>
  <c r="I582" i="24"/>
  <c r="Q582" i="24"/>
  <c r="I583" i="24"/>
  <c r="Q583" i="24"/>
  <c r="I584" i="24"/>
  <c r="Q584" i="24"/>
  <c r="I585" i="24"/>
  <c r="Q585" i="24"/>
  <c r="I586" i="24"/>
  <c r="Q586" i="24"/>
  <c r="I587" i="24"/>
  <c r="Q587" i="24"/>
  <c r="I588" i="24"/>
  <c r="Q588" i="24"/>
  <c r="I589" i="24"/>
  <c r="Q589" i="24"/>
  <c r="I590" i="24"/>
  <c r="Q590" i="24"/>
  <c r="I591" i="24"/>
  <c r="Q591" i="24"/>
  <c r="I592" i="24"/>
  <c r="Q592" i="24"/>
  <c r="I593" i="24"/>
  <c r="Q593" i="24"/>
  <c r="I594" i="24"/>
  <c r="Q594" i="24"/>
  <c r="I595" i="24"/>
  <c r="Q595" i="24"/>
  <c r="I596" i="24"/>
  <c r="Q596" i="24"/>
  <c r="I597" i="24"/>
  <c r="Q597" i="24"/>
  <c r="I598" i="24"/>
  <c r="Q598" i="24"/>
  <c r="I599" i="24"/>
  <c r="Q599" i="24"/>
  <c r="I600" i="24"/>
  <c r="Q600" i="24"/>
  <c r="I601" i="24"/>
  <c r="Q601" i="24"/>
  <c r="I602" i="24"/>
  <c r="Q602" i="24"/>
  <c r="I603" i="24"/>
  <c r="Q603" i="24"/>
  <c r="I604" i="24"/>
  <c r="Q604" i="24"/>
  <c r="I605" i="24"/>
  <c r="Q605" i="24"/>
  <c r="I606" i="24"/>
  <c r="Q606" i="24"/>
  <c r="I607" i="24"/>
  <c r="Q607" i="24"/>
  <c r="I608" i="24"/>
  <c r="Q608" i="24"/>
  <c r="I609" i="24"/>
  <c r="Q609" i="24"/>
  <c r="I610" i="24"/>
  <c r="Q610" i="24"/>
  <c r="I611" i="24"/>
  <c r="Q611" i="24"/>
  <c r="I612" i="24"/>
  <c r="Q612" i="24"/>
  <c r="I613" i="24"/>
  <c r="Q613" i="24"/>
  <c r="I614" i="24"/>
  <c r="Q614" i="24"/>
  <c r="I615" i="24"/>
  <c r="Q615" i="24"/>
  <c r="I616" i="24"/>
  <c r="Q616" i="24"/>
  <c r="I617" i="24"/>
  <c r="Q617" i="24"/>
  <c r="I618" i="24"/>
  <c r="Q618" i="24"/>
  <c r="I619" i="24"/>
  <c r="Q619" i="24"/>
  <c r="I620" i="24"/>
  <c r="Q620" i="24"/>
  <c r="I621" i="24"/>
  <c r="Q621" i="24"/>
  <c r="I622" i="24"/>
  <c r="Q622" i="24"/>
  <c r="I623" i="24"/>
  <c r="Q623" i="24"/>
  <c r="I624" i="24"/>
  <c r="Q624" i="24"/>
  <c r="I625" i="24"/>
  <c r="Q625" i="24"/>
  <c r="I626" i="24"/>
  <c r="Q626" i="24"/>
  <c r="I627" i="24"/>
  <c r="Q627" i="24"/>
  <c r="I628" i="24"/>
  <c r="Q628" i="24"/>
  <c r="I629" i="24"/>
  <c r="Q629" i="24"/>
  <c r="I630" i="24"/>
  <c r="Q630" i="24"/>
  <c r="I631" i="24"/>
  <c r="Q631" i="24"/>
  <c r="I632" i="24"/>
  <c r="Q632" i="24"/>
  <c r="I633" i="24"/>
  <c r="Q633" i="24"/>
  <c r="I634" i="24"/>
  <c r="Q634" i="24"/>
  <c r="I635" i="24"/>
  <c r="Q635" i="24"/>
  <c r="I636" i="24"/>
  <c r="Q636" i="24"/>
  <c r="I637" i="24"/>
  <c r="Q637" i="24"/>
  <c r="I638" i="24"/>
  <c r="Q638" i="24"/>
  <c r="I639" i="24"/>
  <c r="Q639" i="24"/>
  <c r="I640" i="24"/>
  <c r="Q640" i="24"/>
  <c r="I641" i="24"/>
  <c r="Q641" i="24"/>
  <c r="I642" i="24"/>
  <c r="Q642" i="24"/>
  <c r="I643" i="24"/>
  <c r="Q643" i="24"/>
  <c r="I644" i="24"/>
  <c r="Q644" i="24"/>
  <c r="I645" i="24"/>
  <c r="Q645" i="24"/>
  <c r="I646" i="24"/>
  <c r="Q646" i="24"/>
  <c r="I647" i="24"/>
  <c r="Q647" i="24"/>
  <c r="I648" i="24"/>
  <c r="Q648" i="24"/>
  <c r="I649" i="24"/>
  <c r="Q649" i="24"/>
  <c r="I650" i="24"/>
  <c r="Q650" i="24"/>
  <c r="I651" i="24"/>
  <c r="Q651" i="24"/>
  <c r="I652" i="24"/>
  <c r="Q652" i="24"/>
  <c r="I653" i="24"/>
  <c r="Q653" i="24"/>
  <c r="I654" i="24"/>
  <c r="Q654" i="24"/>
  <c r="I655" i="24"/>
  <c r="Q655" i="24"/>
  <c r="I656" i="24"/>
  <c r="Q656" i="24"/>
  <c r="I657" i="24"/>
  <c r="Q657" i="24"/>
  <c r="I658" i="24"/>
  <c r="Q658" i="24"/>
  <c r="I659" i="24"/>
  <c r="Q659" i="24"/>
  <c r="I660" i="24"/>
  <c r="Q660" i="24"/>
  <c r="I661" i="24"/>
  <c r="Q661" i="24"/>
  <c r="I662" i="24"/>
  <c r="Q662" i="24"/>
  <c r="I663" i="24"/>
  <c r="Q663" i="24"/>
  <c r="I664" i="24"/>
  <c r="Q664" i="24"/>
  <c r="I665" i="24"/>
  <c r="Q665" i="24"/>
  <c r="I666" i="24"/>
  <c r="Q666" i="24"/>
  <c r="I667" i="24"/>
  <c r="Q667" i="24"/>
  <c r="I668" i="24"/>
  <c r="Q668" i="24"/>
  <c r="I669" i="24"/>
  <c r="Q669" i="24"/>
  <c r="I670" i="24"/>
  <c r="Q670" i="24"/>
  <c r="I671" i="24"/>
  <c r="Q671" i="24"/>
  <c r="I672" i="24"/>
  <c r="Q672" i="24"/>
  <c r="I673" i="24"/>
  <c r="Q673" i="24"/>
  <c r="I674" i="24"/>
  <c r="Q674" i="24"/>
  <c r="I675" i="24"/>
  <c r="Q675" i="24"/>
  <c r="I676" i="24"/>
  <c r="Q676" i="24"/>
  <c r="I677" i="24"/>
  <c r="Q677" i="24"/>
  <c r="I678" i="24"/>
  <c r="Q678" i="24"/>
  <c r="I679" i="24"/>
  <c r="Q679" i="24"/>
  <c r="I680" i="24"/>
  <c r="Q680" i="24"/>
  <c r="I681" i="24"/>
  <c r="Q681" i="24"/>
  <c r="I682" i="24"/>
  <c r="Q682" i="24"/>
  <c r="I683" i="24"/>
  <c r="Q683" i="24"/>
  <c r="I684" i="24"/>
  <c r="Q684" i="24"/>
  <c r="I685" i="24"/>
  <c r="Q685" i="24"/>
  <c r="I686" i="24"/>
  <c r="Q686" i="24"/>
  <c r="I687" i="24"/>
  <c r="Q687" i="24"/>
  <c r="I688" i="24"/>
  <c r="Q688" i="24"/>
  <c r="I689" i="24"/>
  <c r="Q689" i="24"/>
  <c r="I690" i="24"/>
  <c r="Q690" i="24"/>
  <c r="I691" i="24"/>
  <c r="Q691" i="24"/>
  <c r="I692" i="24"/>
  <c r="Q692" i="24"/>
  <c r="I693" i="24"/>
  <c r="Q693" i="24"/>
  <c r="I694" i="24"/>
  <c r="Q694" i="24"/>
  <c r="I695" i="24"/>
  <c r="Q695" i="24"/>
  <c r="I696" i="24"/>
  <c r="Q696" i="24"/>
  <c r="I697" i="24"/>
  <c r="Q697" i="24"/>
  <c r="I698" i="24"/>
  <c r="Q698" i="24"/>
  <c r="I699" i="24"/>
  <c r="Q699" i="24"/>
  <c r="I700" i="24"/>
  <c r="Q700" i="24"/>
  <c r="I701" i="24"/>
  <c r="Q701" i="24"/>
  <c r="I702" i="24"/>
  <c r="Q702" i="24"/>
  <c r="I703" i="24"/>
  <c r="Q703" i="24"/>
  <c r="I704" i="24"/>
  <c r="Q704" i="24"/>
  <c r="I705" i="24"/>
  <c r="Q705" i="24"/>
  <c r="I706" i="24"/>
  <c r="Q706" i="24"/>
  <c r="I707" i="24"/>
  <c r="Q707" i="24"/>
  <c r="I708" i="24"/>
  <c r="Q708" i="24"/>
  <c r="I709" i="24"/>
  <c r="Q709" i="24"/>
  <c r="I710" i="24"/>
  <c r="Q710" i="24"/>
  <c r="I711" i="24"/>
  <c r="Q711" i="24"/>
  <c r="I712" i="24"/>
  <c r="Q712" i="24"/>
  <c r="I713" i="24"/>
  <c r="Q713" i="24"/>
  <c r="I714" i="24"/>
  <c r="Q714" i="24"/>
  <c r="I715" i="24"/>
  <c r="Q715" i="24"/>
  <c r="I716" i="24"/>
  <c r="Q716" i="24"/>
  <c r="I717" i="24"/>
  <c r="Q717" i="24"/>
  <c r="I718" i="24"/>
  <c r="Q718" i="24"/>
  <c r="I719" i="24"/>
  <c r="Q719" i="24"/>
  <c r="I720" i="24"/>
  <c r="Q720" i="24"/>
  <c r="I721" i="24"/>
  <c r="Q721" i="24"/>
  <c r="I722" i="24"/>
  <c r="Q722" i="24"/>
  <c r="I723" i="24"/>
  <c r="Q723" i="24"/>
  <c r="I724" i="24"/>
  <c r="Q724" i="24"/>
  <c r="I725" i="24"/>
  <c r="Q725" i="24"/>
  <c r="I726" i="24"/>
  <c r="Q726" i="24"/>
  <c r="I727" i="24"/>
  <c r="Q727" i="24"/>
  <c r="I728" i="24"/>
  <c r="Q728" i="24"/>
  <c r="I729" i="24"/>
  <c r="Q729" i="24"/>
  <c r="Q5" i="24"/>
  <c r="Q4" i="24"/>
  <c r="I5" i="24"/>
  <c r="I4" i="24"/>
  <c r="I6" i="23"/>
  <c r="Q6" i="23"/>
  <c r="I7" i="23"/>
  <c r="Q7" i="23"/>
  <c r="I8" i="23"/>
  <c r="Q8" i="23"/>
  <c r="I9" i="23"/>
  <c r="Q9" i="23"/>
  <c r="I10" i="23"/>
  <c r="Q10" i="23"/>
  <c r="I11" i="23"/>
  <c r="Q11" i="23"/>
  <c r="I12" i="23"/>
  <c r="Q12" i="23"/>
  <c r="I13" i="23"/>
  <c r="Q13" i="23"/>
  <c r="I14" i="23"/>
  <c r="Q14" i="23"/>
  <c r="I15" i="23"/>
  <c r="Q15" i="23"/>
  <c r="I16" i="23"/>
  <c r="Q16" i="23"/>
  <c r="I17" i="23"/>
  <c r="Q17" i="23"/>
  <c r="I18" i="23"/>
  <c r="Q18" i="23"/>
  <c r="I19" i="23"/>
  <c r="Q19" i="23"/>
  <c r="I20" i="23"/>
  <c r="Q20" i="23"/>
  <c r="I21" i="23"/>
  <c r="Q21" i="23"/>
  <c r="I22" i="23"/>
  <c r="Q22" i="23"/>
  <c r="I23" i="23"/>
  <c r="Q23" i="23"/>
  <c r="I24" i="23"/>
  <c r="Q24" i="23"/>
  <c r="I25" i="23"/>
  <c r="Q25" i="23"/>
  <c r="I26" i="23"/>
  <c r="Q26" i="23"/>
  <c r="I27" i="23"/>
  <c r="Q27" i="23"/>
  <c r="I28" i="23"/>
  <c r="Q28" i="23"/>
  <c r="I29" i="23"/>
  <c r="Q29" i="23"/>
  <c r="I30" i="23"/>
  <c r="Q30" i="23"/>
  <c r="I31" i="23"/>
  <c r="Q31" i="23"/>
  <c r="I32" i="23"/>
  <c r="Q32" i="23"/>
  <c r="I33" i="23"/>
  <c r="Q33" i="23"/>
  <c r="I34" i="23"/>
  <c r="Q34" i="23"/>
  <c r="I35" i="23"/>
  <c r="Q35" i="23"/>
  <c r="I36" i="23"/>
  <c r="Q36" i="23"/>
  <c r="I37" i="23"/>
  <c r="Q37" i="23"/>
  <c r="I38" i="23"/>
  <c r="Q38" i="23"/>
  <c r="I39" i="23"/>
  <c r="Q39" i="23"/>
  <c r="I40" i="23"/>
  <c r="Q40" i="23"/>
  <c r="I41" i="23"/>
  <c r="Q41" i="23"/>
  <c r="I42" i="23"/>
  <c r="Q42" i="23"/>
  <c r="I43" i="23"/>
  <c r="Q43" i="23"/>
  <c r="I44" i="23"/>
  <c r="Q44" i="23"/>
  <c r="I45" i="23"/>
  <c r="Q45" i="23"/>
  <c r="I46" i="23"/>
  <c r="Q46" i="23"/>
  <c r="I47" i="23"/>
  <c r="Q47" i="23"/>
  <c r="I48" i="23"/>
  <c r="Q48" i="23"/>
  <c r="I49" i="23"/>
  <c r="Q49" i="23"/>
  <c r="I50" i="23"/>
  <c r="Q50" i="23"/>
  <c r="I51" i="23"/>
  <c r="Q51" i="23"/>
  <c r="I52" i="23"/>
  <c r="Q52" i="23"/>
  <c r="I53" i="23"/>
  <c r="Q53" i="23"/>
  <c r="I54" i="23"/>
  <c r="Q54" i="23"/>
  <c r="I55" i="23"/>
  <c r="Q55" i="23"/>
  <c r="I56" i="23"/>
  <c r="Q56" i="23"/>
  <c r="I57" i="23"/>
  <c r="Q57" i="23"/>
  <c r="I58" i="23"/>
  <c r="Q58" i="23"/>
  <c r="I59" i="23"/>
  <c r="Q59" i="23"/>
  <c r="I60" i="23"/>
  <c r="Q60" i="23"/>
  <c r="I61" i="23"/>
  <c r="Q61" i="23"/>
  <c r="I62" i="23"/>
  <c r="Q62" i="23"/>
  <c r="I63" i="23"/>
  <c r="Q63" i="23"/>
  <c r="I64" i="23"/>
  <c r="Q64" i="23"/>
  <c r="I65" i="23"/>
  <c r="Q65" i="23"/>
  <c r="I66" i="23"/>
  <c r="Q66" i="23"/>
  <c r="I67" i="23"/>
  <c r="Q67" i="23"/>
  <c r="I68" i="23"/>
  <c r="Q68" i="23"/>
  <c r="I69" i="23"/>
  <c r="Q69" i="23"/>
  <c r="I70" i="23"/>
  <c r="Q70" i="23"/>
  <c r="I71" i="23"/>
  <c r="Q71" i="23"/>
  <c r="I72" i="23"/>
  <c r="Q72" i="23"/>
  <c r="I73" i="23"/>
  <c r="Q73" i="23"/>
  <c r="I74" i="23"/>
  <c r="Q74" i="23"/>
  <c r="I75" i="23"/>
  <c r="Q75" i="23"/>
  <c r="I76" i="23"/>
  <c r="Q76" i="23"/>
  <c r="I77" i="23"/>
  <c r="Q77" i="23"/>
  <c r="I78" i="23"/>
  <c r="Q78" i="23"/>
  <c r="I79" i="23"/>
  <c r="Q79" i="23"/>
  <c r="I80" i="23"/>
  <c r="Q80" i="23"/>
  <c r="I81" i="23"/>
  <c r="Q81" i="23"/>
  <c r="I82" i="23"/>
  <c r="Q82" i="23"/>
  <c r="I83" i="23"/>
  <c r="Q83" i="23"/>
  <c r="I84" i="23"/>
  <c r="Q84" i="23"/>
  <c r="I85" i="23"/>
  <c r="Q85" i="23"/>
  <c r="I86" i="23"/>
  <c r="Q86" i="23"/>
  <c r="I87" i="23"/>
  <c r="Q87" i="23"/>
  <c r="I88" i="23"/>
  <c r="Q88" i="23"/>
  <c r="I89" i="23"/>
  <c r="Q89" i="23"/>
  <c r="I90" i="23"/>
  <c r="Q90" i="23"/>
  <c r="I91" i="23"/>
  <c r="Q91" i="23"/>
  <c r="I92" i="23"/>
  <c r="Q92" i="23"/>
  <c r="I93" i="23"/>
  <c r="Q93" i="23"/>
  <c r="I94" i="23"/>
  <c r="Q94" i="23"/>
  <c r="I95" i="23"/>
  <c r="Q95" i="23"/>
  <c r="I96" i="23"/>
  <c r="Q96" i="23"/>
  <c r="I97" i="23"/>
  <c r="Q97" i="23"/>
  <c r="I98" i="23"/>
  <c r="Q98" i="23"/>
  <c r="I99" i="23"/>
  <c r="Q99" i="23"/>
  <c r="I100" i="23"/>
  <c r="Q100" i="23"/>
  <c r="I101" i="23"/>
  <c r="Q101" i="23"/>
  <c r="I102" i="23"/>
  <c r="Q102" i="23"/>
  <c r="I103" i="23"/>
  <c r="Q103" i="23"/>
  <c r="I104" i="23"/>
  <c r="Q104" i="23"/>
  <c r="I105" i="23"/>
  <c r="Q105" i="23"/>
  <c r="I106" i="23"/>
  <c r="Q106" i="23"/>
  <c r="I107" i="23"/>
  <c r="Q107" i="23"/>
  <c r="I108" i="23"/>
  <c r="Q108" i="23"/>
  <c r="I109" i="23"/>
  <c r="Q109" i="23"/>
  <c r="I110" i="23"/>
  <c r="Q110" i="23"/>
  <c r="I111" i="23"/>
  <c r="Q111" i="23"/>
  <c r="I112" i="23"/>
  <c r="Q112" i="23"/>
  <c r="I113" i="23"/>
  <c r="Q113" i="23"/>
  <c r="I114" i="23"/>
  <c r="Q114" i="23"/>
  <c r="I115" i="23"/>
  <c r="Q115" i="23"/>
  <c r="I116" i="23"/>
  <c r="Q116" i="23"/>
  <c r="I117" i="23"/>
  <c r="Q117" i="23"/>
  <c r="I118" i="23"/>
  <c r="Q118" i="23"/>
  <c r="I119" i="23"/>
  <c r="Q119" i="23"/>
  <c r="I120" i="23"/>
  <c r="Q120" i="23"/>
  <c r="I121" i="23"/>
  <c r="Q121" i="23"/>
  <c r="I122" i="23"/>
  <c r="Q122" i="23"/>
  <c r="I123" i="23"/>
  <c r="Q123" i="23"/>
  <c r="I124" i="23"/>
  <c r="Q124" i="23"/>
  <c r="I125" i="23"/>
  <c r="Q125" i="23"/>
  <c r="I126" i="23"/>
  <c r="Q126" i="23"/>
  <c r="I127" i="23"/>
  <c r="Q127" i="23"/>
  <c r="I128" i="23"/>
  <c r="Q128" i="23"/>
  <c r="I129" i="23"/>
  <c r="Q129" i="23"/>
  <c r="I130" i="23"/>
  <c r="Q130" i="23"/>
  <c r="I131" i="23"/>
  <c r="Q131" i="23"/>
  <c r="I132" i="23"/>
  <c r="Q132" i="23"/>
  <c r="I133" i="23"/>
  <c r="Q133" i="23"/>
  <c r="I134" i="23"/>
  <c r="Q134" i="23"/>
  <c r="I135" i="23"/>
  <c r="Q135" i="23"/>
  <c r="I136" i="23"/>
  <c r="Q136" i="23"/>
  <c r="I137" i="23"/>
  <c r="Q137" i="23"/>
  <c r="I138" i="23"/>
  <c r="Q138" i="23"/>
  <c r="I139" i="23"/>
  <c r="Q139" i="23"/>
  <c r="I140" i="23"/>
  <c r="Q140" i="23"/>
  <c r="I141" i="23"/>
  <c r="Q141" i="23"/>
  <c r="I142" i="23"/>
  <c r="Q142" i="23"/>
  <c r="I143" i="23"/>
  <c r="Q143" i="23"/>
  <c r="I144" i="23"/>
  <c r="Q144" i="23"/>
  <c r="I145" i="23"/>
  <c r="Q145" i="23"/>
  <c r="I146" i="23"/>
  <c r="Q146" i="23"/>
  <c r="I147" i="23"/>
  <c r="Q147" i="23"/>
  <c r="I148" i="23"/>
  <c r="Q148" i="23"/>
  <c r="I149" i="23"/>
  <c r="Q149" i="23"/>
  <c r="I150" i="23"/>
  <c r="Q150" i="23"/>
  <c r="I151" i="23"/>
  <c r="Q151" i="23"/>
  <c r="I152" i="23"/>
  <c r="Q152" i="23"/>
  <c r="I153" i="23"/>
  <c r="Q153" i="23"/>
  <c r="I154" i="23"/>
  <c r="Q154" i="23"/>
  <c r="I155" i="23"/>
  <c r="Q155" i="23"/>
  <c r="I156" i="23"/>
  <c r="Q156" i="23"/>
  <c r="I157" i="23"/>
  <c r="Q157" i="23"/>
  <c r="I158" i="23"/>
  <c r="Q158" i="23"/>
  <c r="I159" i="23"/>
  <c r="Q159" i="23"/>
  <c r="I160" i="23"/>
  <c r="Q160" i="23"/>
  <c r="I161" i="23"/>
  <c r="Q161" i="23"/>
  <c r="I162" i="23"/>
  <c r="Q162" i="23"/>
  <c r="I163" i="23"/>
  <c r="Q163" i="23"/>
  <c r="I164" i="23"/>
  <c r="Q164" i="23"/>
  <c r="I165" i="23"/>
  <c r="Q165" i="23"/>
  <c r="I166" i="23"/>
  <c r="Q166" i="23"/>
  <c r="I167" i="23"/>
  <c r="Q167" i="23"/>
  <c r="I168" i="23"/>
  <c r="Q168" i="23"/>
  <c r="I169" i="23"/>
  <c r="Q169" i="23"/>
  <c r="I170" i="23"/>
  <c r="Q170" i="23"/>
  <c r="I171" i="23"/>
  <c r="Q171" i="23"/>
  <c r="I172" i="23"/>
  <c r="Q172" i="23"/>
  <c r="I173" i="23"/>
  <c r="Q173" i="23"/>
  <c r="I174" i="23"/>
  <c r="Q174" i="23"/>
  <c r="I175" i="23"/>
  <c r="Q175" i="23"/>
  <c r="I176" i="23"/>
  <c r="Q176" i="23"/>
  <c r="I177" i="23"/>
  <c r="Q177" i="23"/>
  <c r="I178" i="23"/>
  <c r="Q178" i="23"/>
  <c r="I179" i="23"/>
  <c r="Q179" i="23"/>
  <c r="I180" i="23"/>
  <c r="Q180" i="23"/>
  <c r="I181" i="23"/>
  <c r="Q181" i="23"/>
  <c r="I182" i="23"/>
  <c r="Q182" i="23"/>
  <c r="I183" i="23"/>
  <c r="Q183" i="23"/>
  <c r="I184" i="23"/>
  <c r="Q184" i="23"/>
  <c r="I185" i="23"/>
  <c r="Q185" i="23"/>
  <c r="I186" i="23"/>
  <c r="Q186" i="23"/>
  <c r="I187" i="23"/>
  <c r="Q187" i="23"/>
  <c r="I188" i="23"/>
  <c r="Q188" i="23"/>
  <c r="I189" i="23"/>
  <c r="Q189" i="23"/>
  <c r="I190" i="23"/>
  <c r="Q190" i="23"/>
  <c r="I191" i="23"/>
  <c r="Q191" i="23"/>
  <c r="I192" i="23"/>
  <c r="Q192" i="23"/>
  <c r="I193" i="23"/>
  <c r="Q193" i="23"/>
  <c r="I194" i="23"/>
  <c r="Q194" i="23"/>
  <c r="I195" i="23"/>
  <c r="Q195" i="23"/>
  <c r="I196" i="23"/>
  <c r="Q196" i="23"/>
  <c r="I197" i="23"/>
  <c r="Q197" i="23"/>
  <c r="I198" i="23"/>
  <c r="Q198" i="23"/>
  <c r="I199" i="23"/>
  <c r="Q199" i="23"/>
  <c r="I200" i="23"/>
  <c r="Q200" i="23"/>
  <c r="I201" i="23"/>
  <c r="Q201" i="23"/>
  <c r="I202" i="23"/>
  <c r="Q202" i="23"/>
  <c r="I203" i="23"/>
  <c r="Q203" i="23"/>
  <c r="I204" i="23"/>
  <c r="Q204" i="23"/>
  <c r="I205" i="23"/>
  <c r="Q205" i="23"/>
  <c r="I206" i="23"/>
  <c r="Q206" i="23"/>
  <c r="I207" i="23"/>
  <c r="Q207" i="23"/>
  <c r="I208" i="23"/>
  <c r="Q208" i="23"/>
  <c r="I209" i="23"/>
  <c r="Q209" i="23"/>
  <c r="I210" i="23"/>
  <c r="Q210" i="23"/>
  <c r="I211" i="23"/>
  <c r="Q211" i="23"/>
  <c r="I212" i="23"/>
  <c r="Q212" i="23"/>
  <c r="I213" i="23"/>
  <c r="Q213" i="23"/>
  <c r="I214" i="23"/>
  <c r="Q214" i="23"/>
  <c r="I215" i="23"/>
  <c r="Q215" i="23"/>
  <c r="I216" i="23"/>
  <c r="Q216" i="23"/>
  <c r="I217" i="23"/>
  <c r="Q217" i="23"/>
  <c r="I218" i="23"/>
  <c r="Q218" i="23"/>
  <c r="I219" i="23"/>
  <c r="Q219" i="23"/>
  <c r="I220" i="23"/>
  <c r="Q220" i="23"/>
  <c r="I221" i="23"/>
  <c r="Q221" i="23"/>
  <c r="I222" i="23"/>
  <c r="Q222" i="23"/>
  <c r="I223" i="23"/>
  <c r="Q223" i="23"/>
  <c r="I224" i="23"/>
  <c r="Q224" i="23"/>
  <c r="I225" i="23"/>
  <c r="Q225" i="23"/>
  <c r="I226" i="23"/>
  <c r="Q226" i="23"/>
  <c r="I227" i="23"/>
  <c r="Q227" i="23"/>
  <c r="I228" i="23"/>
  <c r="Q228" i="23"/>
  <c r="I229" i="23"/>
  <c r="Q229" i="23"/>
  <c r="I230" i="23"/>
  <c r="Q230" i="23"/>
  <c r="I231" i="23"/>
  <c r="Q231" i="23"/>
  <c r="I232" i="23"/>
  <c r="Q232" i="23"/>
  <c r="I233" i="23"/>
  <c r="Q233" i="23"/>
  <c r="I234" i="23"/>
  <c r="Q234" i="23"/>
  <c r="I235" i="23"/>
  <c r="Q235" i="23"/>
  <c r="I236" i="23"/>
  <c r="Q236" i="23"/>
  <c r="I237" i="23"/>
  <c r="Q237" i="23"/>
  <c r="I238" i="23"/>
  <c r="Q238" i="23"/>
  <c r="I239" i="23"/>
  <c r="Q239" i="23"/>
  <c r="I240" i="23"/>
  <c r="Q240" i="23"/>
  <c r="I241" i="23"/>
  <c r="Q241" i="23"/>
  <c r="I242" i="23"/>
  <c r="Q242" i="23"/>
  <c r="I243" i="23"/>
  <c r="Q243" i="23"/>
  <c r="I244" i="23"/>
  <c r="Q244" i="23"/>
  <c r="I245" i="23"/>
  <c r="Q245" i="23"/>
  <c r="I246" i="23"/>
  <c r="Q246" i="23"/>
  <c r="I247" i="23"/>
  <c r="Q247" i="23"/>
  <c r="I248" i="23"/>
  <c r="Q248" i="23"/>
  <c r="I249" i="23"/>
  <c r="Q249" i="23"/>
  <c r="I250" i="23"/>
  <c r="Q250" i="23"/>
  <c r="I251" i="23"/>
  <c r="Q251" i="23"/>
  <c r="I252" i="23"/>
  <c r="Q252" i="23"/>
  <c r="I253" i="23"/>
  <c r="Q253" i="23"/>
  <c r="I254" i="23"/>
  <c r="Q254" i="23"/>
  <c r="I255" i="23"/>
  <c r="Q255" i="23"/>
  <c r="I256" i="23"/>
  <c r="Q256" i="23"/>
  <c r="I257" i="23"/>
  <c r="Q257" i="23"/>
  <c r="I258" i="23"/>
  <c r="Q258" i="23"/>
  <c r="I259" i="23"/>
  <c r="Q259" i="23"/>
  <c r="I260" i="23"/>
  <c r="Q260" i="23"/>
  <c r="I261" i="23"/>
  <c r="Q261" i="23"/>
  <c r="I262" i="23"/>
  <c r="Q262" i="23"/>
  <c r="I263" i="23"/>
  <c r="Q263" i="23"/>
  <c r="I264" i="23"/>
  <c r="Q264" i="23"/>
  <c r="I265" i="23"/>
  <c r="Q265" i="23"/>
  <c r="I266" i="23"/>
  <c r="Q266" i="23"/>
  <c r="I267" i="23"/>
  <c r="Q267" i="23"/>
  <c r="I268" i="23"/>
  <c r="Q268" i="23"/>
  <c r="I269" i="23"/>
  <c r="Q269" i="23"/>
  <c r="I270" i="23"/>
  <c r="Q270" i="23"/>
  <c r="I271" i="23"/>
  <c r="Q271" i="23"/>
  <c r="I272" i="23"/>
  <c r="Q272" i="23"/>
  <c r="I273" i="23"/>
  <c r="Q273" i="23"/>
  <c r="I274" i="23"/>
  <c r="Q274" i="23"/>
  <c r="I275" i="23"/>
  <c r="Q275" i="23"/>
  <c r="I276" i="23"/>
  <c r="Q276" i="23"/>
  <c r="I277" i="23"/>
  <c r="Q277" i="23"/>
  <c r="I278" i="23"/>
  <c r="Q278" i="23"/>
  <c r="I279" i="23"/>
  <c r="Q279" i="23"/>
  <c r="I280" i="23"/>
  <c r="Q280" i="23"/>
  <c r="I281" i="23"/>
  <c r="Q281" i="23"/>
  <c r="I282" i="23"/>
  <c r="Q282" i="23"/>
  <c r="I283" i="23"/>
  <c r="Q283" i="23"/>
  <c r="I284" i="23"/>
  <c r="Q284" i="23"/>
  <c r="I285" i="23"/>
  <c r="Q285" i="23"/>
  <c r="I286" i="23"/>
  <c r="Q286" i="23"/>
  <c r="I287" i="23"/>
  <c r="Q287" i="23"/>
  <c r="I288" i="23"/>
  <c r="Q288" i="23"/>
  <c r="I289" i="23"/>
  <c r="Q289" i="23"/>
  <c r="I290" i="23"/>
  <c r="Q290" i="23"/>
  <c r="I291" i="23"/>
  <c r="Q291" i="23"/>
  <c r="I292" i="23"/>
  <c r="Q292" i="23"/>
  <c r="I293" i="23"/>
  <c r="Q293" i="23"/>
  <c r="I294" i="23"/>
  <c r="Q294" i="23"/>
  <c r="I295" i="23"/>
  <c r="Q295" i="23"/>
  <c r="I296" i="23"/>
  <c r="Q296" i="23"/>
  <c r="I297" i="23"/>
  <c r="Q297" i="23"/>
  <c r="I298" i="23"/>
  <c r="Q298" i="23"/>
  <c r="I299" i="23"/>
  <c r="Q299" i="23"/>
  <c r="I300" i="23"/>
  <c r="Q300" i="23"/>
  <c r="I301" i="23"/>
  <c r="Q301" i="23"/>
  <c r="I302" i="23"/>
  <c r="Q302" i="23"/>
  <c r="I303" i="23"/>
  <c r="Q303" i="23"/>
  <c r="I304" i="23"/>
  <c r="Q304" i="23"/>
  <c r="I305" i="23"/>
  <c r="Q305" i="23"/>
  <c r="I306" i="23"/>
  <c r="Q306" i="23"/>
  <c r="I307" i="23"/>
  <c r="Q307" i="23"/>
  <c r="I308" i="23"/>
  <c r="Q308" i="23"/>
  <c r="I309" i="23"/>
  <c r="Q309" i="23"/>
  <c r="I310" i="23"/>
  <c r="Q310" i="23"/>
  <c r="I311" i="23"/>
  <c r="Q311" i="23"/>
  <c r="I312" i="23"/>
  <c r="Q312" i="23"/>
  <c r="I313" i="23"/>
  <c r="Q313" i="23"/>
  <c r="I314" i="23"/>
  <c r="Q314" i="23"/>
  <c r="I315" i="23"/>
  <c r="Q315" i="23"/>
  <c r="I316" i="23"/>
  <c r="Q316" i="23"/>
  <c r="I317" i="23"/>
  <c r="Q317" i="23"/>
  <c r="I318" i="23"/>
  <c r="Q318" i="23"/>
  <c r="I319" i="23"/>
  <c r="Q319" i="23"/>
  <c r="I320" i="23"/>
  <c r="Q320" i="23"/>
  <c r="I321" i="23"/>
  <c r="Q321" i="23"/>
  <c r="I322" i="23"/>
  <c r="Q322" i="23"/>
  <c r="I323" i="23"/>
  <c r="Q323" i="23"/>
  <c r="I324" i="23"/>
  <c r="Q324" i="23"/>
  <c r="I325" i="23"/>
  <c r="Q325" i="23"/>
  <c r="I326" i="23"/>
  <c r="Q326" i="23"/>
  <c r="I327" i="23"/>
  <c r="Q327" i="23"/>
  <c r="I328" i="23"/>
  <c r="Q328" i="23"/>
  <c r="I329" i="23"/>
  <c r="Q329" i="23"/>
  <c r="I330" i="23"/>
  <c r="Q330" i="23"/>
  <c r="I331" i="23"/>
  <c r="Q331" i="23"/>
  <c r="I332" i="23"/>
  <c r="Q332" i="23"/>
  <c r="I333" i="23"/>
  <c r="Q333" i="23"/>
  <c r="I334" i="23"/>
  <c r="Q334" i="23"/>
  <c r="I335" i="23"/>
  <c r="Q335" i="23"/>
  <c r="I336" i="23"/>
  <c r="Q336" i="23"/>
  <c r="I337" i="23"/>
  <c r="Q337" i="23"/>
  <c r="I338" i="23"/>
  <c r="Q338" i="23"/>
  <c r="I339" i="23"/>
  <c r="Q339" i="23"/>
  <c r="I340" i="23"/>
  <c r="Q340" i="23"/>
  <c r="I341" i="23"/>
  <c r="Q341" i="23"/>
  <c r="I342" i="23"/>
  <c r="Q342" i="23"/>
  <c r="I343" i="23"/>
  <c r="Q343" i="23"/>
  <c r="I344" i="23"/>
  <c r="Q344" i="23"/>
  <c r="I345" i="23"/>
  <c r="Q345" i="23"/>
  <c r="I346" i="23"/>
  <c r="Q346" i="23"/>
  <c r="I347" i="23"/>
  <c r="Q347" i="23"/>
  <c r="I348" i="23"/>
  <c r="Q348" i="23"/>
  <c r="I349" i="23"/>
  <c r="Q349" i="23"/>
  <c r="I350" i="23"/>
  <c r="Q350" i="23"/>
  <c r="I351" i="23"/>
  <c r="Q351" i="23"/>
  <c r="I352" i="23"/>
  <c r="Q352" i="23"/>
  <c r="I353" i="23"/>
  <c r="Q353" i="23"/>
  <c r="I354" i="23"/>
  <c r="Q354" i="23"/>
  <c r="I355" i="23"/>
  <c r="Q355" i="23"/>
  <c r="I356" i="23"/>
  <c r="Q356" i="23"/>
  <c r="I357" i="23"/>
  <c r="Q357" i="23"/>
  <c r="I358" i="23"/>
  <c r="Q358" i="23"/>
  <c r="I359" i="23"/>
  <c r="Q359" i="23"/>
  <c r="I360" i="23"/>
  <c r="Q360" i="23"/>
  <c r="I361" i="23"/>
  <c r="Q361" i="23"/>
  <c r="I362" i="23"/>
  <c r="Q362" i="23"/>
  <c r="I363" i="23"/>
  <c r="Q363" i="23"/>
  <c r="I364" i="23"/>
  <c r="Q364" i="23"/>
  <c r="I365" i="23"/>
  <c r="Q365" i="23"/>
  <c r="I366" i="23"/>
  <c r="Q366" i="23"/>
  <c r="I367" i="23"/>
  <c r="Q367" i="23"/>
  <c r="I368" i="23"/>
  <c r="Q368" i="23"/>
  <c r="I369" i="23"/>
  <c r="Q369" i="23"/>
  <c r="I370" i="23"/>
  <c r="Q370" i="23"/>
  <c r="I371" i="23"/>
  <c r="Q371" i="23"/>
  <c r="I372" i="23"/>
  <c r="Q372" i="23"/>
  <c r="I373" i="23"/>
  <c r="Q373" i="23"/>
  <c r="I374" i="23"/>
  <c r="Q374" i="23"/>
  <c r="I375" i="23"/>
  <c r="Q375" i="23"/>
  <c r="I376" i="23"/>
  <c r="Q376" i="23"/>
  <c r="I377" i="23"/>
  <c r="Q377" i="23"/>
  <c r="I378" i="23"/>
  <c r="Q378" i="23"/>
  <c r="I379" i="23"/>
  <c r="Q379" i="23"/>
  <c r="I380" i="23"/>
  <c r="Q380" i="23"/>
  <c r="I381" i="23"/>
  <c r="Q381" i="23"/>
  <c r="I382" i="23"/>
  <c r="Q382" i="23"/>
  <c r="I383" i="23"/>
  <c r="Q383" i="23"/>
  <c r="I384" i="23"/>
  <c r="Q384" i="23"/>
  <c r="I385" i="23"/>
  <c r="Q385" i="23"/>
  <c r="I386" i="23"/>
  <c r="Q386" i="23"/>
  <c r="I387" i="23"/>
  <c r="Q387" i="23"/>
  <c r="I388" i="23"/>
  <c r="Q388" i="23"/>
  <c r="I389" i="23"/>
  <c r="Q389" i="23"/>
  <c r="I390" i="23"/>
  <c r="Q390" i="23"/>
  <c r="I391" i="23"/>
  <c r="Q391" i="23"/>
  <c r="I392" i="23"/>
  <c r="Q392" i="23"/>
  <c r="I393" i="23"/>
  <c r="Q393" i="23"/>
  <c r="I394" i="23"/>
  <c r="Q394" i="23"/>
  <c r="I395" i="23"/>
  <c r="Q395" i="23"/>
  <c r="I396" i="23"/>
  <c r="Q396" i="23"/>
  <c r="I397" i="23"/>
  <c r="Q397" i="23"/>
  <c r="I398" i="23"/>
  <c r="Q398" i="23"/>
  <c r="I399" i="23"/>
  <c r="Q399" i="23"/>
  <c r="I400" i="23"/>
  <c r="Q400" i="23"/>
  <c r="I401" i="23"/>
  <c r="Q401" i="23"/>
  <c r="I402" i="23"/>
  <c r="Q402" i="23"/>
  <c r="I403" i="23"/>
  <c r="Q403" i="23"/>
  <c r="I404" i="23"/>
  <c r="Q404" i="23"/>
  <c r="I405" i="23"/>
  <c r="Q405" i="23"/>
  <c r="I406" i="23"/>
  <c r="Q406" i="23"/>
  <c r="I407" i="23"/>
  <c r="Q407" i="23"/>
  <c r="I408" i="23"/>
  <c r="Q408" i="23"/>
  <c r="I409" i="23"/>
  <c r="Q409" i="23"/>
  <c r="I410" i="23"/>
  <c r="Q410" i="23"/>
  <c r="I411" i="23"/>
  <c r="Q411" i="23"/>
  <c r="I412" i="23"/>
  <c r="Q412" i="23"/>
  <c r="I413" i="23"/>
  <c r="Q413" i="23"/>
  <c r="I414" i="23"/>
  <c r="Q414" i="23"/>
  <c r="I415" i="23"/>
  <c r="Q415" i="23"/>
  <c r="I416" i="23"/>
  <c r="Q416" i="23"/>
  <c r="I417" i="23"/>
  <c r="Q417" i="23"/>
  <c r="I418" i="23"/>
  <c r="Q418" i="23"/>
  <c r="I419" i="23"/>
  <c r="Q419" i="23"/>
  <c r="I420" i="23"/>
  <c r="Q420" i="23"/>
  <c r="I421" i="23"/>
  <c r="Q421" i="23"/>
  <c r="I422" i="23"/>
  <c r="Q422" i="23"/>
  <c r="I423" i="23"/>
  <c r="Q423" i="23"/>
  <c r="I424" i="23"/>
  <c r="Q424" i="23"/>
  <c r="I425" i="23"/>
  <c r="Q425" i="23"/>
  <c r="I426" i="23"/>
  <c r="Q426" i="23"/>
  <c r="I427" i="23"/>
  <c r="Q427" i="23"/>
  <c r="I428" i="23"/>
  <c r="Q428" i="23"/>
  <c r="I429" i="23"/>
  <c r="Q429" i="23"/>
  <c r="I430" i="23"/>
  <c r="Q430" i="23"/>
  <c r="I431" i="23"/>
  <c r="Q431" i="23"/>
  <c r="I432" i="23"/>
  <c r="Q432" i="23"/>
  <c r="I433" i="23"/>
  <c r="Q433" i="23"/>
  <c r="I434" i="23"/>
  <c r="Q434" i="23"/>
  <c r="I435" i="23"/>
  <c r="Q435" i="23"/>
  <c r="I436" i="23"/>
  <c r="Q436" i="23"/>
  <c r="I437" i="23"/>
  <c r="Q437" i="23"/>
  <c r="I438" i="23"/>
  <c r="Q438" i="23"/>
  <c r="I439" i="23"/>
  <c r="Q439" i="23"/>
  <c r="I440" i="23"/>
  <c r="Q440" i="23"/>
  <c r="I441" i="23"/>
  <c r="Q441" i="23"/>
  <c r="I442" i="23"/>
  <c r="Q442" i="23"/>
  <c r="I443" i="23"/>
  <c r="Q443" i="23"/>
  <c r="I444" i="23"/>
  <c r="Q444" i="23"/>
  <c r="I445" i="23"/>
  <c r="Q445" i="23"/>
  <c r="I446" i="23"/>
  <c r="Q446" i="23"/>
  <c r="I447" i="23"/>
  <c r="Q447" i="23"/>
  <c r="I448" i="23"/>
  <c r="Q448" i="23"/>
  <c r="I449" i="23"/>
  <c r="Q449" i="23"/>
  <c r="I450" i="23"/>
  <c r="Q450" i="23"/>
  <c r="I451" i="23"/>
  <c r="Q451" i="23"/>
  <c r="I452" i="23"/>
  <c r="Q452" i="23"/>
  <c r="I453" i="23"/>
  <c r="Q453" i="23"/>
  <c r="I454" i="23"/>
  <c r="Q454" i="23"/>
  <c r="I455" i="23"/>
  <c r="Q455" i="23"/>
  <c r="I456" i="23"/>
  <c r="Q456" i="23"/>
  <c r="I457" i="23"/>
  <c r="Q457" i="23"/>
  <c r="I458" i="23"/>
  <c r="Q458" i="23"/>
  <c r="I459" i="23"/>
  <c r="Q459" i="23"/>
  <c r="I460" i="23"/>
  <c r="Q460" i="23"/>
  <c r="I461" i="23"/>
  <c r="Q461" i="23"/>
  <c r="I462" i="23"/>
  <c r="Q462" i="23"/>
  <c r="I463" i="23"/>
  <c r="Q463" i="23"/>
  <c r="I464" i="23"/>
  <c r="Q464" i="23"/>
  <c r="I465" i="23"/>
  <c r="Q465" i="23"/>
  <c r="I466" i="23"/>
  <c r="Q466" i="23"/>
  <c r="I467" i="23"/>
  <c r="Q467" i="23"/>
  <c r="I468" i="23"/>
  <c r="Q468" i="23"/>
  <c r="I469" i="23"/>
  <c r="Q469" i="23"/>
  <c r="I470" i="23"/>
  <c r="Q470" i="23"/>
  <c r="I471" i="23"/>
  <c r="Q471" i="23"/>
  <c r="I472" i="23"/>
  <c r="Q472" i="23"/>
  <c r="I473" i="23"/>
  <c r="Q473" i="23"/>
  <c r="I474" i="23"/>
  <c r="Q474" i="23"/>
  <c r="I475" i="23"/>
  <c r="Q475" i="23"/>
  <c r="I476" i="23"/>
  <c r="Q476" i="23"/>
  <c r="I477" i="23"/>
  <c r="Q477" i="23"/>
  <c r="I478" i="23"/>
  <c r="Q478" i="23"/>
  <c r="I479" i="23"/>
  <c r="Q479" i="23"/>
  <c r="I480" i="23"/>
  <c r="Q480" i="23"/>
  <c r="I481" i="23"/>
  <c r="Q481" i="23"/>
  <c r="I482" i="23"/>
  <c r="Q482" i="23"/>
  <c r="I483" i="23"/>
  <c r="Q483" i="23"/>
  <c r="I484" i="23"/>
  <c r="Q484" i="23"/>
  <c r="I485" i="23"/>
  <c r="Q485" i="23"/>
  <c r="I486" i="23"/>
  <c r="Q486" i="23"/>
  <c r="I487" i="23"/>
  <c r="Q487" i="23"/>
  <c r="I488" i="23"/>
  <c r="Q488" i="23"/>
  <c r="I489" i="23"/>
  <c r="Q489" i="23"/>
  <c r="I490" i="23"/>
  <c r="Q490" i="23"/>
  <c r="I491" i="23"/>
  <c r="Q491" i="23"/>
  <c r="I492" i="23"/>
  <c r="Q492" i="23"/>
  <c r="I493" i="23"/>
  <c r="Q493" i="23"/>
  <c r="I494" i="23"/>
  <c r="Q494" i="23"/>
  <c r="I495" i="23"/>
  <c r="Q495" i="23"/>
  <c r="I496" i="23"/>
  <c r="Q496" i="23"/>
  <c r="I497" i="23"/>
  <c r="Q497" i="23"/>
  <c r="I498" i="23"/>
  <c r="Q498" i="23"/>
  <c r="I499" i="23"/>
  <c r="Q499" i="23"/>
  <c r="I500" i="23"/>
  <c r="Q500" i="23"/>
  <c r="I501" i="23"/>
  <c r="Q501" i="23"/>
  <c r="I502" i="23"/>
  <c r="Q502" i="23"/>
  <c r="I503" i="23"/>
  <c r="Q503" i="23"/>
  <c r="I504" i="23"/>
  <c r="Q504" i="23"/>
  <c r="I505" i="23"/>
  <c r="Q505" i="23"/>
  <c r="I506" i="23"/>
  <c r="Q506" i="23"/>
  <c r="I507" i="23"/>
  <c r="Q507" i="23"/>
  <c r="I508" i="23"/>
  <c r="Q508" i="23"/>
  <c r="I509" i="23"/>
  <c r="Q509" i="23"/>
  <c r="I510" i="23"/>
  <c r="Q510" i="23"/>
  <c r="I511" i="23"/>
  <c r="Q511" i="23"/>
  <c r="I512" i="23"/>
  <c r="Q512" i="23"/>
  <c r="I513" i="23"/>
  <c r="Q513" i="23"/>
  <c r="I514" i="23"/>
  <c r="Q514" i="23"/>
  <c r="I515" i="23"/>
  <c r="Q515" i="23"/>
  <c r="I516" i="23"/>
  <c r="Q516" i="23"/>
  <c r="I517" i="23"/>
  <c r="Q517" i="23"/>
  <c r="I518" i="23"/>
  <c r="Q518" i="23"/>
  <c r="I519" i="23"/>
  <c r="Q519" i="23"/>
  <c r="I520" i="23"/>
  <c r="Q520" i="23"/>
  <c r="I521" i="23"/>
  <c r="Q521" i="23"/>
  <c r="I522" i="23"/>
  <c r="Q522" i="23"/>
  <c r="I523" i="23"/>
  <c r="Q523" i="23"/>
  <c r="I524" i="23"/>
  <c r="Q524" i="23"/>
  <c r="I525" i="23"/>
  <c r="Q525" i="23"/>
  <c r="I526" i="23"/>
  <c r="Q526" i="23"/>
  <c r="I527" i="23"/>
  <c r="Q527" i="23"/>
  <c r="I528" i="23"/>
  <c r="Q528" i="23"/>
  <c r="I529" i="23"/>
  <c r="Q529" i="23"/>
  <c r="I530" i="23"/>
  <c r="Q530" i="23"/>
  <c r="I531" i="23"/>
  <c r="Q531" i="23"/>
  <c r="I532" i="23"/>
  <c r="Q532" i="23"/>
  <c r="I533" i="23"/>
  <c r="Q533" i="23"/>
  <c r="I534" i="23"/>
  <c r="Q534" i="23"/>
  <c r="I535" i="23"/>
  <c r="Q535" i="23"/>
  <c r="I536" i="23"/>
  <c r="Q536" i="23"/>
  <c r="I537" i="23"/>
  <c r="Q537" i="23"/>
  <c r="I538" i="23"/>
  <c r="Q538" i="23"/>
  <c r="I539" i="23"/>
  <c r="Q539" i="23"/>
  <c r="I540" i="23"/>
  <c r="Q540" i="23"/>
  <c r="I541" i="23"/>
  <c r="Q541" i="23"/>
  <c r="I542" i="23"/>
  <c r="Q542" i="23"/>
  <c r="I543" i="23"/>
  <c r="Q543" i="23"/>
  <c r="I544" i="23"/>
  <c r="Q544" i="23"/>
  <c r="I545" i="23"/>
  <c r="Q545" i="23"/>
  <c r="I546" i="23"/>
  <c r="Q546" i="23"/>
  <c r="I547" i="23"/>
  <c r="Q547" i="23"/>
  <c r="I548" i="23"/>
  <c r="Q548" i="23"/>
  <c r="I549" i="23"/>
  <c r="Q549" i="23"/>
  <c r="I550" i="23"/>
  <c r="Q550" i="23"/>
  <c r="I551" i="23"/>
  <c r="Q551" i="23"/>
  <c r="I552" i="23"/>
  <c r="Q552" i="23"/>
  <c r="I553" i="23"/>
  <c r="Q553" i="23"/>
  <c r="I554" i="23"/>
  <c r="Q554" i="23"/>
  <c r="I555" i="23"/>
  <c r="Q555" i="23"/>
  <c r="I556" i="23"/>
  <c r="Q556" i="23"/>
  <c r="I557" i="23"/>
  <c r="Q557" i="23"/>
  <c r="I558" i="23"/>
  <c r="Q558" i="23"/>
  <c r="I559" i="23"/>
  <c r="Q559" i="23"/>
  <c r="I560" i="23"/>
  <c r="Q560" i="23"/>
  <c r="I561" i="23"/>
  <c r="Q561" i="23"/>
  <c r="I562" i="23"/>
  <c r="Q562" i="23"/>
  <c r="I563" i="23"/>
  <c r="Q563" i="23"/>
  <c r="I564" i="23"/>
  <c r="Q564" i="23"/>
  <c r="I565" i="23"/>
  <c r="Q565" i="23"/>
  <c r="I566" i="23"/>
  <c r="Q566" i="23"/>
  <c r="I567" i="23"/>
  <c r="Q567" i="23"/>
  <c r="I568" i="23"/>
  <c r="Q568" i="23"/>
  <c r="I569" i="23"/>
  <c r="Q569" i="23"/>
  <c r="I570" i="23"/>
  <c r="Q570" i="23"/>
  <c r="I571" i="23"/>
  <c r="Q571" i="23"/>
  <c r="I572" i="23"/>
  <c r="Q572" i="23"/>
  <c r="I573" i="23"/>
  <c r="Q573" i="23"/>
  <c r="I574" i="23"/>
  <c r="Q574" i="23"/>
  <c r="I575" i="23"/>
  <c r="Q575" i="23"/>
  <c r="I576" i="23"/>
  <c r="Q576" i="23"/>
  <c r="I577" i="23"/>
  <c r="Q577" i="23"/>
  <c r="I578" i="23"/>
  <c r="Q578" i="23"/>
  <c r="I579" i="23"/>
  <c r="Q579" i="23"/>
  <c r="I580" i="23"/>
  <c r="Q580" i="23"/>
  <c r="I581" i="23"/>
  <c r="Q581" i="23"/>
  <c r="I582" i="23"/>
  <c r="Q582" i="23"/>
  <c r="I583" i="23"/>
  <c r="Q583" i="23"/>
  <c r="I584" i="23"/>
  <c r="Q584" i="23"/>
  <c r="I585" i="23"/>
  <c r="Q585" i="23"/>
  <c r="I586" i="23"/>
  <c r="Q586" i="23"/>
  <c r="I587" i="23"/>
  <c r="Q587" i="23"/>
  <c r="I588" i="23"/>
  <c r="Q588" i="23"/>
  <c r="I589" i="23"/>
  <c r="Q589" i="23"/>
  <c r="I590" i="23"/>
  <c r="Q590" i="23"/>
  <c r="I591" i="23"/>
  <c r="Q591" i="23"/>
  <c r="I592" i="23"/>
  <c r="Q592" i="23"/>
  <c r="I593" i="23"/>
  <c r="Q593" i="23"/>
  <c r="I594" i="23"/>
  <c r="Q594" i="23"/>
  <c r="I595" i="23"/>
  <c r="Q595" i="23"/>
  <c r="I596" i="23"/>
  <c r="Q596" i="23"/>
  <c r="I597" i="23"/>
  <c r="Q597" i="23"/>
  <c r="I598" i="23"/>
  <c r="Q598" i="23"/>
  <c r="I599" i="23"/>
  <c r="Q599" i="23"/>
  <c r="I600" i="23"/>
  <c r="Q600" i="23"/>
  <c r="I601" i="23"/>
  <c r="Q601" i="23"/>
  <c r="I602" i="23"/>
  <c r="Q602" i="23"/>
  <c r="I603" i="23"/>
  <c r="Q603" i="23"/>
  <c r="I604" i="23"/>
  <c r="Q604" i="23"/>
  <c r="I605" i="23"/>
  <c r="Q605" i="23"/>
  <c r="I606" i="23"/>
  <c r="Q606" i="23"/>
  <c r="I607" i="23"/>
  <c r="Q607" i="23"/>
  <c r="I608" i="23"/>
  <c r="Q608" i="23"/>
  <c r="I609" i="23"/>
  <c r="Q609" i="23"/>
  <c r="I610" i="23"/>
  <c r="Q610" i="23"/>
  <c r="I611" i="23"/>
  <c r="Q611" i="23"/>
  <c r="I612" i="23"/>
  <c r="Q612" i="23"/>
  <c r="I613" i="23"/>
  <c r="Q613" i="23"/>
  <c r="I614" i="23"/>
  <c r="Q614" i="23"/>
  <c r="I615" i="23"/>
  <c r="Q615" i="23"/>
  <c r="I616" i="23"/>
  <c r="Q616" i="23"/>
  <c r="I617" i="23"/>
  <c r="Q617" i="23"/>
  <c r="I618" i="23"/>
  <c r="Q618" i="23"/>
  <c r="I619" i="23"/>
  <c r="Q619" i="23"/>
  <c r="I620" i="23"/>
  <c r="Q620" i="23"/>
  <c r="I621" i="23"/>
  <c r="Q621" i="23"/>
  <c r="I622" i="23"/>
  <c r="Q622" i="23"/>
  <c r="I623" i="23"/>
  <c r="Q623" i="23"/>
  <c r="I624" i="23"/>
  <c r="Q624" i="23"/>
  <c r="I625" i="23"/>
  <c r="Q625" i="23"/>
  <c r="I626" i="23"/>
  <c r="Q626" i="23"/>
  <c r="I627" i="23"/>
  <c r="Q627" i="23"/>
  <c r="I628" i="23"/>
  <c r="Q628" i="23"/>
  <c r="I629" i="23"/>
  <c r="Q629" i="23"/>
  <c r="I630" i="23"/>
  <c r="Q630" i="23"/>
  <c r="I631" i="23"/>
  <c r="Q631" i="23"/>
  <c r="I632" i="23"/>
  <c r="Q632" i="23"/>
  <c r="I633" i="23"/>
  <c r="Q633" i="23"/>
  <c r="I634" i="23"/>
  <c r="Q634" i="23"/>
  <c r="I635" i="23"/>
  <c r="Q635" i="23"/>
  <c r="I636" i="23"/>
  <c r="Q636" i="23"/>
  <c r="I637" i="23"/>
  <c r="Q637" i="23"/>
  <c r="I638" i="23"/>
  <c r="Q638" i="23"/>
  <c r="I639" i="23"/>
  <c r="Q639" i="23"/>
  <c r="I640" i="23"/>
  <c r="Q640" i="23"/>
  <c r="I641" i="23"/>
  <c r="Q641" i="23"/>
  <c r="I642" i="23"/>
  <c r="Q642" i="23"/>
  <c r="I643" i="23"/>
  <c r="Q643" i="23"/>
  <c r="I644" i="23"/>
  <c r="Q644" i="23"/>
  <c r="I645" i="23"/>
  <c r="Q645" i="23"/>
  <c r="I646" i="23"/>
  <c r="Q646" i="23"/>
  <c r="I647" i="23"/>
  <c r="Q647" i="23"/>
  <c r="I648" i="23"/>
  <c r="Q648" i="23"/>
  <c r="I649" i="23"/>
  <c r="Q649" i="23"/>
  <c r="I650" i="23"/>
  <c r="Q650" i="23"/>
  <c r="I651" i="23"/>
  <c r="Q651" i="23"/>
  <c r="I652" i="23"/>
  <c r="Q652" i="23"/>
  <c r="I653" i="23"/>
  <c r="Q653" i="23"/>
  <c r="I654" i="23"/>
  <c r="Q654" i="23"/>
  <c r="I655" i="23"/>
  <c r="Q655" i="23"/>
  <c r="I656" i="23"/>
  <c r="Q656" i="23"/>
  <c r="I657" i="23"/>
  <c r="Q657" i="23"/>
  <c r="I658" i="23"/>
  <c r="Q658" i="23"/>
  <c r="I659" i="23"/>
  <c r="Q659" i="23"/>
  <c r="I660" i="23"/>
  <c r="Q660" i="23"/>
  <c r="I661" i="23"/>
  <c r="Q661" i="23"/>
  <c r="I662" i="23"/>
  <c r="Q662" i="23"/>
  <c r="I663" i="23"/>
  <c r="Q663" i="23"/>
  <c r="I664" i="23"/>
  <c r="Q664" i="23"/>
  <c r="I665" i="23"/>
  <c r="Q665" i="23"/>
  <c r="I666" i="23"/>
  <c r="Q666" i="23"/>
  <c r="I667" i="23"/>
  <c r="Q667" i="23"/>
  <c r="I668" i="23"/>
  <c r="Q668" i="23"/>
  <c r="I669" i="23"/>
  <c r="Q669" i="23"/>
  <c r="I670" i="23"/>
  <c r="Q670" i="23"/>
  <c r="I671" i="23"/>
  <c r="Q671" i="23"/>
  <c r="I672" i="23"/>
  <c r="Q672" i="23"/>
  <c r="I673" i="23"/>
  <c r="Q673" i="23"/>
  <c r="I674" i="23"/>
  <c r="Q674" i="23"/>
  <c r="I675" i="23"/>
  <c r="Q675" i="23"/>
  <c r="I676" i="23"/>
  <c r="Q676" i="23"/>
  <c r="I677" i="23"/>
  <c r="Q677" i="23"/>
  <c r="I678" i="23"/>
  <c r="Q678" i="23"/>
  <c r="I679" i="23"/>
  <c r="Q679" i="23"/>
  <c r="I680" i="23"/>
  <c r="Q680" i="23"/>
  <c r="I681" i="23"/>
  <c r="Q681" i="23"/>
  <c r="I682" i="23"/>
  <c r="Q682" i="23"/>
  <c r="I683" i="23"/>
  <c r="Q683" i="23"/>
  <c r="I684" i="23"/>
  <c r="Q684" i="23"/>
  <c r="I685" i="23"/>
  <c r="Q685" i="23"/>
  <c r="I686" i="23"/>
  <c r="Q686" i="23"/>
  <c r="I687" i="23"/>
  <c r="Q687" i="23"/>
  <c r="I688" i="23"/>
  <c r="Q688" i="23"/>
  <c r="I689" i="23"/>
  <c r="Q689" i="23"/>
  <c r="I690" i="23"/>
  <c r="Q690" i="23"/>
  <c r="I691" i="23"/>
  <c r="Q691" i="23"/>
  <c r="I692" i="23"/>
  <c r="Q692" i="23"/>
  <c r="I693" i="23"/>
  <c r="Q693" i="23"/>
  <c r="I694" i="23"/>
  <c r="Q694" i="23"/>
  <c r="I695" i="23"/>
  <c r="Q695" i="23"/>
  <c r="I696" i="23"/>
  <c r="Q696" i="23"/>
  <c r="I697" i="23"/>
  <c r="Q697" i="23"/>
  <c r="I698" i="23"/>
  <c r="Q698" i="23"/>
  <c r="I699" i="23"/>
  <c r="Q699" i="23"/>
  <c r="I700" i="23"/>
  <c r="Q700" i="23"/>
  <c r="I701" i="23"/>
  <c r="Q701" i="23"/>
  <c r="I702" i="23"/>
  <c r="Q702" i="23"/>
  <c r="I703" i="23"/>
  <c r="Q703" i="23"/>
  <c r="I704" i="23"/>
  <c r="Q704" i="23"/>
  <c r="I705" i="23"/>
  <c r="Q705" i="23"/>
  <c r="I706" i="23"/>
  <c r="Q706" i="23"/>
  <c r="I707" i="23"/>
  <c r="Q707" i="23"/>
  <c r="I708" i="23"/>
  <c r="Q708" i="23"/>
  <c r="I709" i="23"/>
  <c r="Q709" i="23"/>
  <c r="I710" i="23"/>
  <c r="Q710" i="23"/>
  <c r="I711" i="23"/>
  <c r="Q711" i="23"/>
  <c r="I712" i="23"/>
  <c r="Q712" i="23"/>
  <c r="I713" i="23"/>
  <c r="Q713" i="23"/>
  <c r="I714" i="23"/>
  <c r="Q714" i="23"/>
  <c r="I715" i="23"/>
  <c r="Q715" i="23"/>
  <c r="I716" i="23"/>
  <c r="Q716" i="23"/>
  <c r="I717" i="23"/>
  <c r="Q717" i="23"/>
  <c r="I718" i="23"/>
  <c r="Q718" i="23"/>
  <c r="I719" i="23"/>
  <c r="Q719" i="23"/>
  <c r="I720" i="23"/>
  <c r="Q720" i="23"/>
  <c r="I721" i="23"/>
  <c r="Q721" i="23"/>
  <c r="I722" i="23"/>
  <c r="Q722" i="23"/>
  <c r="I723" i="23"/>
  <c r="Q723" i="23"/>
  <c r="I724" i="23"/>
  <c r="Q724" i="23"/>
  <c r="I725" i="23"/>
  <c r="Q725" i="23"/>
  <c r="I726" i="23"/>
  <c r="Q726" i="23"/>
  <c r="I727" i="23"/>
  <c r="Q727" i="23"/>
  <c r="I728" i="23"/>
  <c r="Q728" i="23"/>
  <c r="I729" i="23"/>
  <c r="Q729" i="23"/>
  <c r="Q5" i="23"/>
  <c r="Q4" i="23"/>
  <c r="I5" i="23"/>
  <c r="I4" i="23"/>
  <c r="I6" i="22"/>
  <c r="Q6" i="22"/>
  <c r="I7" i="22"/>
  <c r="Q7" i="22"/>
  <c r="I8" i="22"/>
  <c r="Q8" i="22"/>
  <c r="I9" i="22"/>
  <c r="Q9" i="22"/>
  <c r="I10" i="22"/>
  <c r="Q10" i="22"/>
  <c r="I11" i="22"/>
  <c r="Q11" i="22"/>
  <c r="I12" i="22"/>
  <c r="Q12" i="22"/>
  <c r="I13" i="22"/>
  <c r="Q13" i="22"/>
  <c r="I14" i="22"/>
  <c r="Q14" i="22"/>
  <c r="I15" i="22"/>
  <c r="Q15" i="22"/>
  <c r="I16" i="22"/>
  <c r="Q16" i="22"/>
  <c r="I17" i="22"/>
  <c r="Q17" i="22"/>
  <c r="I18" i="22"/>
  <c r="Q18" i="22"/>
  <c r="I19" i="22"/>
  <c r="Q19" i="22"/>
  <c r="I20" i="22"/>
  <c r="Q20" i="22"/>
  <c r="I21" i="22"/>
  <c r="Q21" i="22"/>
  <c r="I22" i="22"/>
  <c r="Q22" i="22"/>
  <c r="I23" i="22"/>
  <c r="Q23" i="22"/>
  <c r="I24" i="22"/>
  <c r="Q24" i="22"/>
  <c r="I25" i="22"/>
  <c r="Q25" i="22"/>
  <c r="I26" i="22"/>
  <c r="Q26" i="22"/>
  <c r="I27" i="22"/>
  <c r="Q27" i="22"/>
  <c r="I28" i="22"/>
  <c r="Q28" i="22"/>
  <c r="I29" i="22"/>
  <c r="Q29" i="22"/>
  <c r="I30" i="22"/>
  <c r="Q30" i="22"/>
  <c r="I31" i="22"/>
  <c r="Q31" i="22"/>
  <c r="I32" i="22"/>
  <c r="Q32" i="22"/>
  <c r="I33" i="22"/>
  <c r="Q33" i="22"/>
  <c r="I34" i="22"/>
  <c r="Q34" i="22"/>
  <c r="I35" i="22"/>
  <c r="Q35" i="22"/>
  <c r="I36" i="22"/>
  <c r="Q36" i="22"/>
  <c r="I37" i="22"/>
  <c r="Q37" i="22"/>
  <c r="I38" i="22"/>
  <c r="Q38" i="22"/>
  <c r="I39" i="22"/>
  <c r="Q39" i="22"/>
  <c r="I40" i="22"/>
  <c r="Q40" i="22"/>
  <c r="I41" i="22"/>
  <c r="Q41" i="22"/>
  <c r="I42" i="22"/>
  <c r="Q42" i="22"/>
  <c r="I43" i="22"/>
  <c r="Q43" i="22"/>
  <c r="I44" i="22"/>
  <c r="Q44" i="22"/>
  <c r="I45" i="22"/>
  <c r="Q45" i="22"/>
  <c r="I46" i="22"/>
  <c r="Q46" i="22"/>
  <c r="I47" i="22"/>
  <c r="Q47" i="22"/>
  <c r="I48" i="22"/>
  <c r="Q48" i="22"/>
  <c r="I49" i="22"/>
  <c r="Q49" i="22"/>
  <c r="I50" i="22"/>
  <c r="Q50" i="22"/>
  <c r="I51" i="22"/>
  <c r="Q51" i="22"/>
  <c r="I52" i="22"/>
  <c r="Q52" i="22"/>
  <c r="I53" i="22"/>
  <c r="Q53" i="22"/>
  <c r="I54" i="22"/>
  <c r="Q54" i="22"/>
  <c r="I55" i="22"/>
  <c r="Q55" i="22"/>
  <c r="I56" i="22"/>
  <c r="Q56" i="22"/>
  <c r="I57" i="22"/>
  <c r="Q57" i="22"/>
  <c r="I58" i="22"/>
  <c r="Q58" i="22"/>
  <c r="I59" i="22"/>
  <c r="Q59" i="22"/>
  <c r="I60" i="22"/>
  <c r="Q60" i="22"/>
  <c r="I61" i="22"/>
  <c r="Q61" i="22"/>
  <c r="I62" i="22"/>
  <c r="Q62" i="22"/>
  <c r="I63" i="22"/>
  <c r="Q63" i="22"/>
  <c r="I64" i="22"/>
  <c r="Q64" i="22"/>
  <c r="I65" i="22"/>
  <c r="Q65" i="22"/>
  <c r="I66" i="22"/>
  <c r="Q66" i="22"/>
  <c r="I67" i="22"/>
  <c r="Q67" i="22"/>
  <c r="I68" i="22"/>
  <c r="Q68" i="22"/>
  <c r="I69" i="22"/>
  <c r="Q69" i="22"/>
  <c r="I70" i="22"/>
  <c r="Q70" i="22"/>
  <c r="I71" i="22"/>
  <c r="Q71" i="22"/>
  <c r="I72" i="22"/>
  <c r="Q72" i="22"/>
  <c r="I73" i="22"/>
  <c r="Q73" i="22"/>
  <c r="I74" i="22"/>
  <c r="Q74" i="22"/>
  <c r="I75" i="22"/>
  <c r="Q75" i="22"/>
  <c r="I76" i="22"/>
  <c r="Q76" i="22"/>
  <c r="I77" i="22"/>
  <c r="Q77" i="22"/>
  <c r="I78" i="22"/>
  <c r="Q78" i="22"/>
  <c r="I79" i="22"/>
  <c r="Q79" i="22"/>
  <c r="I80" i="22"/>
  <c r="Q80" i="22"/>
  <c r="I81" i="22"/>
  <c r="Q81" i="22"/>
  <c r="I82" i="22"/>
  <c r="Q82" i="22"/>
  <c r="I83" i="22"/>
  <c r="Q83" i="22"/>
  <c r="I84" i="22"/>
  <c r="Q84" i="22"/>
  <c r="I85" i="22"/>
  <c r="Q85" i="22"/>
  <c r="I86" i="22"/>
  <c r="Q86" i="22"/>
  <c r="I87" i="22"/>
  <c r="Q87" i="22"/>
  <c r="I88" i="22"/>
  <c r="Q88" i="22"/>
  <c r="I89" i="22"/>
  <c r="Q89" i="22"/>
  <c r="I90" i="22"/>
  <c r="Q90" i="22"/>
  <c r="I91" i="22"/>
  <c r="Q91" i="22"/>
  <c r="I92" i="22"/>
  <c r="Q92" i="22"/>
  <c r="I93" i="22"/>
  <c r="Q93" i="22"/>
  <c r="I94" i="22"/>
  <c r="Q94" i="22"/>
  <c r="I95" i="22"/>
  <c r="Q95" i="22"/>
  <c r="I96" i="22"/>
  <c r="Q96" i="22"/>
  <c r="I97" i="22"/>
  <c r="Q97" i="22"/>
  <c r="I98" i="22"/>
  <c r="Q98" i="22"/>
  <c r="I99" i="22"/>
  <c r="Q99" i="22"/>
  <c r="I100" i="22"/>
  <c r="Q100" i="22"/>
  <c r="I101" i="22"/>
  <c r="Q101" i="22"/>
  <c r="I102" i="22"/>
  <c r="Q102" i="22"/>
  <c r="I103" i="22"/>
  <c r="Q103" i="22"/>
  <c r="I104" i="22"/>
  <c r="Q104" i="22"/>
  <c r="I105" i="22"/>
  <c r="Q105" i="22"/>
  <c r="I106" i="22"/>
  <c r="Q106" i="22"/>
  <c r="I107" i="22"/>
  <c r="Q107" i="22"/>
  <c r="I108" i="22"/>
  <c r="Q108" i="22"/>
  <c r="I109" i="22"/>
  <c r="Q109" i="22"/>
  <c r="I110" i="22"/>
  <c r="Q110" i="22"/>
  <c r="I111" i="22"/>
  <c r="Q111" i="22"/>
  <c r="I112" i="22"/>
  <c r="Q112" i="22"/>
  <c r="I113" i="22"/>
  <c r="Q113" i="22"/>
  <c r="I114" i="22"/>
  <c r="Q114" i="22"/>
  <c r="I115" i="22"/>
  <c r="Q115" i="22"/>
  <c r="I116" i="22"/>
  <c r="Q116" i="22"/>
  <c r="I117" i="22"/>
  <c r="Q117" i="22"/>
  <c r="I118" i="22"/>
  <c r="Q118" i="22"/>
  <c r="I119" i="22"/>
  <c r="Q119" i="22"/>
  <c r="I120" i="22"/>
  <c r="Q120" i="22"/>
  <c r="I121" i="22"/>
  <c r="Q121" i="22"/>
  <c r="I122" i="22"/>
  <c r="Q122" i="22"/>
  <c r="I123" i="22"/>
  <c r="Q123" i="22"/>
  <c r="I124" i="22"/>
  <c r="Q124" i="22"/>
  <c r="I125" i="22"/>
  <c r="Q125" i="22"/>
  <c r="I126" i="22"/>
  <c r="Q126" i="22"/>
  <c r="I127" i="22"/>
  <c r="Q127" i="22"/>
  <c r="I128" i="22"/>
  <c r="Q128" i="22"/>
  <c r="I129" i="22"/>
  <c r="Q129" i="22"/>
  <c r="I130" i="22"/>
  <c r="Q130" i="22"/>
  <c r="I131" i="22"/>
  <c r="Q131" i="22"/>
  <c r="I132" i="22"/>
  <c r="Q132" i="22"/>
  <c r="I133" i="22"/>
  <c r="Q133" i="22"/>
  <c r="I134" i="22"/>
  <c r="Q134" i="22"/>
  <c r="I135" i="22"/>
  <c r="Q135" i="22"/>
  <c r="I136" i="22"/>
  <c r="Q136" i="22"/>
  <c r="I137" i="22"/>
  <c r="Q137" i="22"/>
  <c r="I138" i="22"/>
  <c r="Q138" i="22"/>
  <c r="I139" i="22"/>
  <c r="Q139" i="22"/>
  <c r="I140" i="22"/>
  <c r="Q140" i="22"/>
  <c r="I141" i="22"/>
  <c r="Q141" i="22"/>
  <c r="I142" i="22"/>
  <c r="Q142" i="22"/>
  <c r="I143" i="22"/>
  <c r="Q143" i="22"/>
  <c r="I144" i="22"/>
  <c r="Q144" i="22"/>
  <c r="I145" i="22"/>
  <c r="Q145" i="22"/>
  <c r="I146" i="22"/>
  <c r="Q146" i="22"/>
  <c r="I147" i="22"/>
  <c r="Q147" i="22"/>
  <c r="I148" i="22"/>
  <c r="Q148" i="22"/>
  <c r="I149" i="22"/>
  <c r="Q149" i="22"/>
  <c r="I150" i="22"/>
  <c r="Q150" i="22"/>
  <c r="I151" i="22"/>
  <c r="Q151" i="22"/>
  <c r="I152" i="22"/>
  <c r="Q152" i="22"/>
  <c r="I153" i="22"/>
  <c r="Q153" i="22"/>
  <c r="I154" i="22"/>
  <c r="Q154" i="22"/>
  <c r="I155" i="22"/>
  <c r="Q155" i="22"/>
  <c r="I156" i="22"/>
  <c r="Q156" i="22"/>
  <c r="I157" i="22"/>
  <c r="Q157" i="22"/>
  <c r="I158" i="22"/>
  <c r="Q158" i="22"/>
  <c r="I159" i="22"/>
  <c r="Q159" i="22"/>
  <c r="I160" i="22"/>
  <c r="Q160" i="22"/>
  <c r="I161" i="22"/>
  <c r="Q161" i="22"/>
  <c r="I162" i="22"/>
  <c r="Q162" i="22"/>
  <c r="I163" i="22"/>
  <c r="Q163" i="22"/>
  <c r="I164" i="22"/>
  <c r="Q164" i="22"/>
  <c r="I165" i="22"/>
  <c r="Q165" i="22"/>
  <c r="I166" i="22"/>
  <c r="Q166" i="22"/>
  <c r="I167" i="22"/>
  <c r="Q167" i="22"/>
  <c r="I168" i="22"/>
  <c r="Q168" i="22"/>
  <c r="I169" i="22"/>
  <c r="Q169" i="22"/>
  <c r="I170" i="22"/>
  <c r="Q170" i="22"/>
  <c r="I171" i="22"/>
  <c r="Q171" i="22"/>
  <c r="I172" i="22"/>
  <c r="Q172" i="22"/>
  <c r="I173" i="22"/>
  <c r="Q173" i="22"/>
  <c r="I174" i="22"/>
  <c r="Q174" i="22"/>
  <c r="I175" i="22"/>
  <c r="Q175" i="22"/>
  <c r="I176" i="22"/>
  <c r="Q176" i="22"/>
  <c r="I177" i="22"/>
  <c r="Q177" i="22"/>
  <c r="I178" i="22"/>
  <c r="Q178" i="22"/>
  <c r="I179" i="22"/>
  <c r="Q179" i="22"/>
  <c r="I180" i="22"/>
  <c r="Q180" i="22"/>
  <c r="I181" i="22"/>
  <c r="Q181" i="22"/>
  <c r="I182" i="22"/>
  <c r="Q182" i="22"/>
  <c r="I183" i="22"/>
  <c r="Q183" i="22"/>
  <c r="I184" i="22"/>
  <c r="Q184" i="22"/>
  <c r="I185" i="22"/>
  <c r="Q185" i="22"/>
  <c r="I186" i="22"/>
  <c r="Q186" i="22"/>
  <c r="I187" i="22"/>
  <c r="Q187" i="22"/>
  <c r="I188" i="22"/>
  <c r="Q188" i="22"/>
  <c r="I189" i="22"/>
  <c r="Q189" i="22"/>
  <c r="I190" i="22"/>
  <c r="Q190" i="22"/>
  <c r="I191" i="22"/>
  <c r="Q191" i="22"/>
  <c r="I192" i="22"/>
  <c r="Q192" i="22"/>
  <c r="I193" i="22"/>
  <c r="Q193" i="22"/>
  <c r="I194" i="22"/>
  <c r="Q194" i="22"/>
  <c r="I195" i="22"/>
  <c r="Q195" i="22"/>
  <c r="I196" i="22"/>
  <c r="Q196" i="22"/>
  <c r="I197" i="22"/>
  <c r="Q197" i="22"/>
  <c r="I198" i="22"/>
  <c r="Q198" i="22"/>
  <c r="I199" i="22"/>
  <c r="Q199" i="22"/>
  <c r="I200" i="22"/>
  <c r="Q200" i="22"/>
  <c r="I201" i="22"/>
  <c r="Q201" i="22"/>
  <c r="I202" i="22"/>
  <c r="Q202" i="22"/>
  <c r="I203" i="22"/>
  <c r="Q203" i="22"/>
  <c r="I204" i="22"/>
  <c r="Q204" i="22"/>
  <c r="I205" i="22"/>
  <c r="Q205" i="22"/>
  <c r="I206" i="22"/>
  <c r="Q206" i="22"/>
  <c r="I207" i="22"/>
  <c r="Q207" i="22"/>
  <c r="I208" i="22"/>
  <c r="Q208" i="22"/>
  <c r="I209" i="22"/>
  <c r="Q209" i="22"/>
  <c r="I210" i="22"/>
  <c r="Q210" i="22"/>
  <c r="I211" i="22"/>
  <c r="Q211" i="22"/>
  <c r="I212" i="22"/>
  <c r="Q212" i="22"/>
  <c r="I213" i="22"/>
  <c r="Q213" i="22"/>
  <c r="I214" i="22"/>
  <c r="Q214" i="22"/>
  <c r="I215" i="22"/>
  <c r="Q215" i="22"/>
  <c r="I216" i="22"/>
  <c r="Q216" i="22"/>
  <c r="I217" i="22"/>
  <c r="Q217" i="22"/>
  <c r="I218" i="22"/>
  <c r="Q218" i="22"/>
  <c r="I219" i="22"/>
  <c r="Q219" i="22"/>
  <c r="I220" i="22"/>
  <c r="Q220" i="22"/>
  <c r="I221" i="22"/>
  <c r="Q221" i="22"/>
  <c r="I222" i="22"/>
  <c r="Q222" i="22"/>
  <c r="I223" i="22"/>
  <c r="Q223" i="22"/>
  <c r="I224" i="22"/>
  <c r="Q224" i="22"/>
  <c r="I225" i="22"/>
  <c r="Q225" i="22"/>
  <c r="I226" i="22"/>
  <c r="Q226" i="22"/>
  <c r="I227" i="22"/>
  <c r="Q227" i="22"/>
  <c r="I228" i="22"/>
  <c r="Q228" i="22"/>
  <c r="I229" i="22"/>
  <c r="Q229" i="22"/>
  <c r="I230" i="22"/>
  <c r="Q230" i="22"/>
  <c r="I231" i="22"/>
  <c r="Q231" i="22"/>
  <c r="I232" i="22"/>
  <c r="Q232" i="22"/>
  <c r="I233" i="22"/>
  <c r="Q233" i="22"/>
  <c r="I234" i="22"/>
  <c r="Q234" i="22"/>
  <c r="I235" i="22"/>
  <c r="Q235" i="22"/>
  <c r="I236" i="22"/>
  <c r="Q236" i="22"/>
  <c r="I237" i="22"/>
  <c r="Q237" i="22"/>
  <c r="I238" i="22"/>
  <c r="Q238" i="22"/>
  <c r="I239" i="22"/>
  <c r="Q239" i="22"/>
  <c r="I240" i="22"/>
  <c r="Q240" i="22"/>
  <c r="I241" i="22"/>
  <c r="Q241" i="22"/>
  <c r="I242" i="22"/>
  <c r="Q242" i="22"/>
  <c r="I243" i="22"/>
  <c r="Q243" i="22"/>
  <c r="I244" i="22"/>
  <c r="Q244" i="22"/>
  <c r="I245" i="22"/>
  <c r="Q245" i="22"/>
  <c r="I246" i="22"/>
  <c r="Q246" i="22"/>
  <c r="I247" i="22"/>
  <c r="Q247" i="22"/>
  <c r="I248" i="22"/>
  <c r="Q248" i="22"/>
  <c r="I249" i="22"/>
  <c r="Q249" i="22"/>
  <c r="I250" i="22"/>
  <c r="Q250" i="22"/>
  <c r="I251" i="22"/>
  <c r="Q251" i="22"/>
  <c r="I252" i="22"/>
  <c r="Q252" i="22"/>
  <c r="I253" i="22"/>
  <c r="Q253" i="22"/>
  <c r="I254" i="22"/>
  <c r="Q254" i="22"/>
  <c r="I255" i="22"/>
  <c r="Q255" i="22"/>
  <c r="I256" i="22"/>
  <c r="Q256" i="22"/>
  <c r="I257" i="22"/>
  <c r="Q257" i="22"/>
  <c r="I258" i="22"/>
  <c r="Q258" i="22"/>
  <c r="I259" i="22"/>
  <c r="Q259" i="22"/>
  <c r="I260" i="22"/>
  <c r="Q260" i="22"/>
  <c r="I261" i="22"/>
  <c r="Q261" i="22"/>
  <c r="I262" i="22"/>
  <c r="Q262" i="22"/>
  <c r="I263" i="22"/>
  <c r="Q263" i="22"/>
  <c r="I264" i="22"/>
  <c r="Q264" i="22"/>
  <c r="I265" i="22"/>
  <c r="Q265" i="22"/>
  <c r="I266" i="22"/>
  <c r="Q266" i="22"/>
  <c r="I267" i="22"/>
  <c r="Q267" i="22"/>
  <c r="I268" i="22"/>
  <c r="Q268" i="22"/>
  <c r="I269" i="22"/>
  <c r="Q269" i="22"/>
  <c r="I270" i="22"/>
  <c r="Q270" i="22"/>
  <c r="I271" i="22"/>
  <c r="Q271" i="22"/>
  <c r="I272" i="22"/>
  <c r="Q272" i="22"/>
  <c r="I273" i="22"/>
  <c r="Q273" i="22"/>
  <c r="I274" i="22"/>
  <c r="Q274" i="22"/>
  <c r="I275" i="22"/>
  <c r="Q275" i="22"/>
  <c r="I276" i="22"/>
  <c r="Q276" i="22"/>
  <c r="I277" i="22"/>
  <c r="Q277" i="22"/>
  <c r="I278" i="22"/>
  <c r="Q278" i="22"/>
  <c r="I279" i="22"/>
  <c r="Q279" i="22"/>
  <c r="I280" i="22"/>
  <c r="Q280" i="22"/>
  <c r="I281" i="22"/>
  <c r="Q281" i="22"/>
  <c r="I282" i="22"/>
  <c r="Q282" i="22"/>
  <c r="I283" i="22"/>
  <c r="Q283" i="22"/>
  <c r="I284" i="22"/>
  <c r="Q284" i="22"/>
  <c r="I285" i="22"/>
  <c r="Q285" i="22"/>
  <c r="I286" i="22"/>
  <c r="Q286" i="22"/>
  <c r="I287" i="22"/>
  <c r="Q287" i="22"/>
  <c r="I288" i="22"/>
  <c r="Q288" i="22"/>
  <c r="I289" i="22"/>
  <c r="Q289" i="22"/>
  <c r="I290" i="22"/>
  <c r="Q290" i="22"/>
  <c r="I291" i="22"/>
  <c r="Q291" i="22"/>
  <c r="I292" i="22"/>
  <c r="Q292" i="22"/>
  <c r="I293" i="22"/>
  <c r="Q293" i="22"/>
  <c r="I294" i="22"/>
  <c r="Q294" i="22"/>
  <c r="I295" i="22"/>
  <c r="Q295" i="22"/>
  <c r="I296" i="22"/>
  <c r="Q296" i="22"/>
  <c r="I297" i="22"/>
  <c r="Q297" i="22"/>
  <c r="I298" i="22"/>
  <c r="Q298" i="22"/>
  <c r="I299" i="22"/>
  <c r="Q299" i="22"/>
  <c r="I300" i="22"/>
  <c r="Q300" i="22"/>
  <c r="I301" i="22"/>
  <c r="Q301" i="22"/>
  <c r="I302" i="22"/>
  <c r="Q302" i="22"/>
  <c r="I303" i="22"/>
  <c r="Q303" i="22"/>
  <c r="I304" i="22"/>
  <c r="Q304" i="22"/>
  <c r="I305" i="22"/>
  <c r="Q305" i="22"/>
  <c r="I306" i="22"/>
  <c r="Q306" i="22"/>
  <c r="I307" i="22"/>
  <c r="Q307" i="22"/>
  <c r="I308" i="22"/>
  <c r="Q308" i="22"/>
  <c r="I309" i="22"/>
  <c r="Q309" i="22"/>
  <c r="I310" i="22"/>
  <c r="Q310" i="22"/>
  <c r="I311" i="22"/>
  <c r="Q311" i="22"/>
  <c r="I312" i="22"/>
  <c r="Q312" i="22"/>
  <c r="I313" i="22"/>
  <c r="Q313" i="22"/>
  <c r="I314" i="22"/>
  <c r="Q314" i="22"/>
  <c r="I315" i="22"/>
  <c r="Q315" i="22"/>
  <c r="I316" i="22"/>
  <c r="Q316" i="22"/>
  <c r="I317" i="22"/>
  <c r="Q317" i="22"/>
  <c r="I318" i="22"/>
  <c r="Q318" i="22"/>
  <c r="I319" i="22"/>
  <c r="Q319" i="22"/>
  <c r="I320" i="22"/>
  <c r="Q320" i="22"/>
  <c r="I321" i="22"/>
  <c r="Q321" i="22"/>
  <c r="I322" i="22"/>
  <c r="Q322" i="22"/>
  <c r="I323" i="22"/>
  <c r="Q323" i="22"/>
  <c r="I324" i="22"/>
  <c r="Q324" i="22"/>
  <c r="I325" i="22"/>
  <c r="Q325" i="22"/>
  <c r="I326" i="22"/>
  <c r="Q326" i="22"/>
  <c r="I327" i="22"/>
  <c r="Q327" i="22"/>
  <c r="I328" i="22"/>
  <c r="Q328" i="22"/>
  <c r="I329" i="22"/>
  <c r="Q329" i="22"/>
  <c r="I330" i="22"/>
  <c r="Q330" i="22"/>
  <c r="I331" i="22"/>
  <c r="Q331" i="22"/>
  <c r="I332" i="22"/>
  <c r="Q332" i="22"/>
  <c r="I333" i="22"/>
  <c r="Q333" i="22"/>
  <c r="I334" i="22"/>
  <c r="Q334" i="22"/>
  <c r="I335" i="22"/>
  <c r="Q335" i="22"/>
  <c r="I336" i="22"/>
  <c r="Q336" i="22"/>
  <c r="I337" i="22"/>
  <c r="Q337" i="22"/>
  <c r="I338" i="22"/>
  <c r="Q338" i="22"/>
  <c r="I339" i="22"/>
  <c r="Q339" i="22"/>
  <c r="I340" i="22"/>
  <c r="Q340" i="22"/>
  <c r="I341" i="22"/>
  <c r="Q341" i="22"/>
  <c r="I342" i="22"/>
  <c r="Q342" i="22"/>
  <c r="I343" i="22"/>
  <c r="Q343" i="22"/>
  <c r="I344" i="22"/>
  <c r="Q344" i="22"/>
  <c r="I345" i="22"/>
  <c r="Q345" i="22"/>
  <c r="I346" i="22"/>
  <c r="Q346" i="22"/>
  <c r="I347" i="22"/>
  <c r="Q347" i="22"/>
  <c r="I348" i="22"/>
  <c r="Q348" i="22"/>
  <c r="I349" i="22"/>
  <c r="Q349" i="22"/>
  <c r="I350" i="22"/>
  <c r="Q350" i="22"/>
  <c r="I351" i="22"/>
  <c r="Q351" i="22"/>
  <c r="I352" i="22"/>
  <c r="Q352" i="22"/>
  <c r="I353" i="22"/>
  <c r="Q353" i="22"/>
  <c r="I354" i="22"/>
  <c r="Q354" i="22"/>
  <c r="I355" i="22"/>
  <c r="Q355" i="22"/>
  <c r="I356" i="22"/>
  <c r="Q356" i="22"/>
  <c r="I357" i="22"/>
  <c r="Q357" i="22"/>
  <c r="I358" i="22"/>
  <c r="Q358" i="22"/>
  <c r="I359" i="22"/>
  <c r="Q359" i="22"/>
  <c r="I360" i="22"/>
  <c r="Q360" i="22"/>
  <c r="I361" i="22"/>
  <c r="Q361" i="22"/>
  <c r="I362" i="22"/>
  <c r="Q362" i="22"/>
  <c r="I363" i="22"/>
  <c r="Q363" i="22"/>
  <c r="I364" i="22"/>
  <c r="Q364" i="22"/>
  <c r="I365" i="22"/>
  <c r="Q365" i="22"/>
  <c r="I366" i="22"/>
  <c r="Q366" i="22"/>
  <c r="I367" i="22"/>
  <c r="Q367" i="22"/>
  <c r="I368" i="22"/>
  <c r="Q368" i="22"/>
  <c r="I369" i="22"/>
  <c r="Q369" i="22"/>
  <c r="I370" i="22"/>
  <c r="Q370" i="22"/>
  <c r="I371" i="22"/>
  <c r="Q371" i="22"/>
  <c r="I372" i="22"/>
  <c r="Q372" i="22"/>
  <c r="I373" i="22"/>
  <c r="Q373" i="22"/>
  <c r="I374" i="22"/>
  <c r="Q374" i="22"/>
  <c r="I375" i="22"/>
  <c r="Q375" i="22"/>
  <c r="I376" i="22"/>
  <c r="Q376" i="22"/>
  <c r="I377" i="22"/>
  <c r="Q377" i="22"/>
  <c r="I378" i="22"/>
  <c r="Q378" i="22"/>
  <c r="I379" i="22"/>
  <c r="Q379" i="22"/>
  <c r="I380" i="22"/>
  <c r="Q380" i="22"/>
  <c r="I381" i="22"/>
  <c r="Q381" i="22"/>
  <c r="I382" i="22"/>
  <c r="Q382" i="22"/>
  <c r="I383" i="22"/>
  <c r="Q383" i="22"/>
  <c r="I384" i="22"/>
  <c r="Q384" i="22"/>
  <c r="I385" i="22"/>
  <c r="Q385" i="22"/>
  <c r="I386" i="22"/>
  <c r="Q386" i="22"/>
  <c r="I387" i="22"/>
  <c r="Q387" i="22"/>
  <c r="I388" i="22"/>
  <c r="Q388" i="22"/>
  <c r="I389" i="22"/>
  <c r="Q389" i="22"/>
  <c r="I390" i="22"/>
  <c r="Q390" i="22"/>
  <c r="I391" i="22"/>
  <c r="Q391" i="22"/>
  <c r="I392" i="22"/>
  <c r="Q392" i="22"/>
  <c r="I393" i="22"/>
  <c r="Q393" i="22"/>
  <c r="I394" i="22"/>
  <c r="Q394" i="22"/>
  <c r="I395" i="22"/>
  <c r="Q395" i="22"/>
  <c r="I396" i="22"/>
  <c r="Q396" i="22"/>
  <c r="I397" i="22"/>
  <c r="Q397" i="22"/>
  <c r="I398" i="22"/>
  <c r="Q398" i="22"/>
  <c r="I399" i="22"/>
  <c r="Q399" i="22"/>
  <c r="I400" i="22"/>
  <c r="Q400" i="22"/>
  <c r="I401" i="22"/>
  <c r="Q401" i="22"/>
  <c r="I402" i="22"/>
  <c r="Q402" i="22"/>
  <c r="I403" i="22"/>
  <c r="Q403" i="22"/>
  <c r="I404" i="22"/>
  <c r="Q404" i="22"/>
  <c r="I405" i="22"/>
  <c r="Q405" i="22"/>
  <c r="I406" i="22"/>
  <c r="Q406" i="22"/>
  <c r="I407" i="22"/>
  <c r="Q407" i="22"/>
  <c r="I408" i="22"/>
  <c r="Q408" i="22"/>
  <c r="I409" i="22"/>
  <c r="Q409" i="22"/>
  <c r="I410" i="22"/>
  <c r="Q410" i="22"/>
  <c r="I411" i="22"/>
  <c r="Q411" i="22"/>
  <c r="I412" i="22"/>
  <c r="Q412" i="22"/>
  <c r="I413" i="22"/>
  <c r="Q413" i="22"/>
  <c r="I414" i="22"/>
  <c r="Q414" i="22"/>
  <c r="I415" i="22"/>
  <c r="Q415" i="22"/>
  <c r="I416" i="22"/>
  <c r="Q416" i="22"/>
  <c r="I417" i="22"/>
  <c r="Q417" i="22"/>
  <c r="I418" i="22"/>
  <c r="Q418" i="22"/>
  <c r="I419" i="22"/>
  <c r="Q419" i="22"/>
  <c r="I420" i="22"/>
  <c r="Q420" i="22"/>
  <c r="I421" i="22"/>
  <c r="Q421" i="22"/>
  <c r="I422" i="22"/>
  <c r="Q422" i="22"/>
  <c r="I423" i="22"/>
  <c r="Q423" i="22"/>
  <c r="I424" i="22"/>
  <c r="Q424" i="22"/>
  <c r="I425" i="22"/>
  <c r="Q425" i="22"/>
  <c r="I426" i="22"/>
  <c r="Q426" i="22"/>
  <c r="I427" i="22"/>
  <c r="Q427" i="22"/>
  <c r="I428" i="22"/>
  <c r="Q428" i="22"/>
  <c r="I429" i="22"/>
  <c r="Q429" i="22"/>
  <c r="I430" i="22"/>
  <c r="Q430" i="22"/>
  <c r="I431" i="22"/>
  <c r="Q431" i="22"/>
  <c r="I432" i="22"/>
  <c r="Q432" i="22"/>
  <c r="I433" i="22"/>
  <c r="Q433" i="22"/>
  <c r="I434" i="22"/>
  <c r="Q434" i="22"/>
  <c r="I435" i="22"/>
  <c r="Q435" i="22"/>
  <c r="I436" i="22"/>
  <c r="Q436" i="22"/>
  <c r="I437" i="22"/>
  <c r="Q437" i="22"/>
  <c r="I438" i="22"/>
  <c r="Q438" i="22"/>
  <c r="I439" i="22"/>
  <c r="Q439" i="22"/>
  <c r="I440" i="22"/>
  <c r="Q440" i="22"/>
  <c r="I441" i="22"/>
  <c r="Q441" i="22"/>
  <c r="I442" i="22"/>
  <c r="Q442" i="22"/>
  <c r="I443" i="22"/>
  <c r="Q443" i="22"/>
  <c r="I444" i="22"/>
  <c r="Q444" i="22"/>
  <c r="I445" i="22"/>
  <c r="Q445" i="22"/>
  <c r="I446" i="22"/>
  <c r="Q446" i="22"/>
  <c r="I447" i="22"/>
  <c r="Q447" i="22"/>
  <c r="I448" i="22"/>
  <c r="Q448" i="22"/>
  <c r="I449" i="22"/>
  <c r="Q449" i="22"/>
  <c r="I450" i="22"/>
  <c r="Q450" i="22"/>
  <c r="I451" i="22"/>
  <c r="Q451" i="22"/>
  <c r="I452" i="22"/>
  <c r="Q452" i="22"/>
  <c r="I453" i="22"/>
  <c r="Q453" i="22"/>
  <c r="I454" i="22"/>
  <c r="Q454" i="22"/>
  <c r="I455" i="22"/>
  <c r="Q455" i="22"/>
  <c r="I456" i="22"/>
  <c r="Q456" i="22"/>
  <c r="I457" i="22"/>
  <c r="Q457" i="22"/>
  <c r="I458" i="22"/>
  <c r="Q458" i="22"/>
  <c r="I459" i="22"/>
  <c r="Q459" i="22"/>
  <c r="I460" i="22"/>
  <c r="Q460" i="22"/>
  <c r="I461" i="22"/>
  <c r="Q461" i="22"/>
  <c r="I462" i="22"/>
  <c r="Q462" i="22"/>
  <c r="I463" i="22"/>
  <c r="Q463" i="22"/>
  <c r="I464" i="22"/>
  <c r="Q464" i="22"/>
  <c r="I465" i="22"/>
  <c r="Q465" i="22"/>
  <c r="I466" i="22"/>
  <c r="Q466" i="22"/>
  <c r="I467" i="22"/>
  <c r="Q467" i="22"/>
  <c r="I468" i="22"/>
  <c r="Q468" i="22"/>
  <c r="I469" i="22"/>
  <c r="Q469" i="22"/>
  <c r="I470" i="22"/>
  <c r="Q470" i="22"/>
  <c r="I471" i="22"/>
  <c r="Q471" i="22"/>
  <c r="I472" i="22"/>
  <c r="Q472" i="22"/>
  <c r="I473" i="22"/>
  <c r="Q473" i="22"/>
  <c r="I474" i="22"/>
  <c r="Q474" i="22"/>
  <c r="I475" i="22"/>
  <c r="Q475" i="22"/>
  <c r="I476" i="22"/>
  <c r="Q476" i="22"/>
  <c r="I477" i="22"/>
  <c r="Q477" i="22"/>
  <c r="I478" i="22"/>
  <c r="Q478" i="22"/>
  <c r="I479" i="22"/>
  <c r="Q479" i="22"/>
  <c r="I480" i="22"/>
  <c r="Q480" i="22"/>
  <c r="I481" i="22"/>
  <c r="Q481" i="22"/>
  <c r="I482" i="22"/>
  <c r="Q482" i="22"/>
  <c r="I483" i="22"/>
  <c r="Q483" i="22"/>
  <c r="I484" i="22"/>
  <c r="Q484" i="22"/>
  <c r="I485" i="22"/>
  <c r="Q485" i="22"/>
  <c r="I486" i="22"/>
  <c r="Q486" i="22"/>
  <c r="I487" i="22"/>
  <c r="Q487" i="22"/>
  <c r="I488" i="22"/>
  <c r="Q488" i="22"/>
  <c r="I489" i="22"/>
  <c r="Q489" i="22"/>
  <c r="I490" i="22"/>
  <c r="Q490" i="22"/>
  <c r="I491" i="22"/>
  <c r="Q491" i="22"/>
  <c r="I492" i="22"/>
  <c r="Q492" i="22"/>
  <c r="I493" i="22"/>
  <c r="Q493" i="22"/>
  <c r="I494" i="22"/>
  <c r="Q494" i="22"/>
  <c r="I495" i="22"/>
  <c r="Q495" i="22"/>
  <c r="I496" i="22"/>
  <c r="Q496" i="22"/>
  <c r="I497" i="22"/>
  <c r="Q497" i="22"/>
  <c r="I498" i="22"/>
  <c r="Q498" i="22"/>
  <c r="I499" i="22"/>
  <c r="Q499" i="22"/>
  <c r="I500" i="22"/>
  <c r="Q500" i="22"/>
  <c r="I501" i="22"/>
  <c r="Q501" i="22"/>
  <c r="I502" i="22"/>
  <c r="Q502" i="22"/>
  <c r="I503" i="22"/>
  <c r="Q503" i="22"/>
  <c r="I504" i="22"/>
  <c r="Q504" i="22"/>
  <c r="I505" i="22"/>
  <c r="Q505" i="22"/>
  <c r="I506" i="22"/>
  <c r="Q506" i="22"/>
  <c r="I507" i="22"/>
  <c r="Q507" i="22"/>
  <c r="I508" i="22"/>
  <c r="Q508" i="22"/>
  <c r="I509" i="22"/>
  <c r="Q509" i="22"/>
  <c r="I510" i="22"/>
  <c r="Q510" i="22"/>
  <c r="I511" i="22"/>
  <c r="Q511" i="22"/>
  <c r="I512" i="22"/>
  <c r="Q512" i="22"/>
  <c r="I513" i="22"/>
  <c r="Q513" i="22"/>
  <c r="I514" i="22"/>
  <c r="Q514" i="22"/>
  <c r="I515" i="22"/>
  <c r="Q515" i="22"/>
  <c r="I516" i="22"/>
  <c r="Q516" i="22"/>
  <c r="I517" i="22"/>
  <c r="Q517" i="22"/>
  <c r="I518" i="22"/>
  <c r="Q518" i="22"/>
  <c r="I519" i="22"/>
  <c r="Q519" i="22"/>
  <c r="I520" i="22"/>
  <c r="Q520" i="22"/>
  <c r="I521" i="22"/>
  <c r="Q521" i="22"/>
  <c r="I522" i="22"/>
  <c r="Q522" i="22"/>
  <c r="I523" i="22"/>
  <c r="Q523" i="22"/>
  <c r="I524" i="22"/>
  <c r="Q524" i="22"/>
  <c r="I525" i="22"/>
  <c r="Q525" i="22"/>
  <c r="I526" i="22"/>
  <c r="Q526" i="22"/>
  <c r="I527" i="22"/>
  <c r="Q527" i="22"/>
  <c r="I528" i="22"/>
  <c r="Q528" i="22"/>
  <c r="I529" i="22"/>
  <c r="Q529" i="22"/>
  <c r="I530" i="22"/>
  <c r="Q530" i="22"/>
  <c r="I531" i="22"/>
  <c r="Q531" i="22"/>
  <c r="I532" i="22"/>
  <c r="Q532" i="22"/>
  <c r="I533" i="22"/>
  <c r="Q533" i="22"/>
  <c r="I534" i="22"/>
  <c r="Q534" i="22"/>
  <c r="I535" i="22"/>
  <c r="Q535" i="22"/>
  <c r="I536" i="22"/>
  <c r="Q536" i="22"/>
  <c r="I537" i="22"/>
  <c r="Q537" i="22"/>
  <c r="I538" i="22"/>
  <c r="Q538" i="22"/>
  <c r="I539" i="22"/>
  <c r="Q539" i="22"/>
  <c r="I540" i="22"/>
  <c r="Q540" i="22"/>
  <c r="I541" i="22"/>
  <c r="Q541" i="22"/>
  <c r="I542" i="22"/>
  <c r="Q542" i="22"/>
  <c r="I543" i="22"/>
  <c r="Q543" i="22"/>
  <c r="I544" i="22"/>
  <c r="Q544" i="22"/>
  <c r="I545" i="22"/>
  <c r="Q545" i="22"/>
  <c r="I546" i="22"/>
  <c r="Q546" i="22"/>
  <c r="I547" i="22"/>
  <c r="Q547" i="22"/>
  <c r="I548" i="22"/>
  <c r="Q548" i="22"/>
  <c r="I549" i="22"/>
  <c r="Q549" i="22"/>
  <c r="I550" i="22"/>
  <c r="Q550" i="22"/>
  <c r="I551" i="22"/>
  <c r="Q551" i="22"/>
  <c r="I552" i="22"/>
  <c r="Q552" i="22"/>
  <c r="I553" i="22"/>
  <c r="Q553" i="22"/>
  <c r="I554" i="22"/>
  <c r="Q554" i="22"/>
  <c r="I555" i="22"/>
  <c r="Q555" i="22"/>
  <c r="I556" i="22"/>
  <c r="Q556" i="22"/>
  <c r="I557" i="22"/>
  <c r="Q557" i="22"/>
  <c r="I558" i="22"/>
  <c r="Q558" i="22"/>
  <c r="I559" i="22"/>
  <c r="Q559" i="22"/>
  <c r="I560" i="22"/>
  <c r="Q560" i="22"/>
  <c r="I561" i="22"/>
  <c r="Q561" i="22"/>
  <c r="I562" i="22"/>
  <c r="Q562" i="22"/>
  <c r="I563" i="22"/>
  <c r="Q563" i="22"/>
  <c r="I564" i="22"/>
  <c r="Q564" i="22"/>
  <c r="I565" i="22"/>
  <c r="Q565" i="22"/>
  <c r="I566" i="22"/>
  <c r="Q566" i="22"/>
  <c r="I567" i="22"/>
  <c r="Q567" i="22"/>
  <c r="I568" i="22"/>
  <c r="Q568" i="22"/>
  <c r="I569" i="22"/>
  <c r="Q569" i="22"/>
  <c r="I570" i="22"/>
  <c r="Q570" i="22"/>
  <c r="I571" i="22"/>
  <c r="Q571" i="22"/>
  <c r="I572" i="22"/>
  <c r="Q572" i="22"/>
  <c r="I573" i="22"/>
  <c r="Q573" i="22"/>
  <c r="I574" i="22"/>
  <c r="Q574" i="22"/>
  <c r="I575" i="22"/>
  <c r="Q575" i="22"/>
  <c r="I576" i="22"/>
  <c r="Q576" i="22"/>
  <c r="I577" i="22"/>
  <c r="Q577" i="22"/>
  <c r="I578" i="22"/>
  <c r="Q578" i="22"/>
  <c r="I579" i="22"/>
  <c r="Q579" i="22"/>
  <c r="I580" i="22"/>
  <c r="Q580" i="22"/>
  <c r="I581" i="22"/>
  <c r="Q581" i="22"/>
  <c r="I582" i="22"/>
  <c r="Q582" i="22"/>
  <c r="I583" i="22"/>
  <c r="Q583" i="22"/>
  <c r="I584" i="22"/>
  <c r="Q584" i="22"/>
  <c r="I585" i="22"/>
  <c r="Q585" i="22"/>
  <c r="I586" i="22"/>
  <c r="Q586" i="22"/>
  <c r="I587" i="22"/>
  <c r="Q587" i="22"/>
  <c r="I588" i="22"/>
  <c r="Q588" i="22"/>
  <c r="I589" i="22"/>
  <c r="Q589" i="22"/>
  <c r="I590" i="22"/>
  <c r="Q590" i="22"/>
  <c r="I591" i="22"/>
  <c r="Q591" i="22"/>
  <c r="I592" i="22"/>
  <c r="Q592" i="22"/>
  <c r="I593" i="22"/>
  <c r="Q593" i="22"/>
  <c r="I594" i="22"/>
  <c r="Q594" i="22"/>
  <c r="I595" i="22"/>
  <c r="Q595" i="22"/>
  <c r="I596" i="22"/>
  <c r="Q596" i="22"/>
  <c r="I597" i="22"/>
  <c r="Q597" i="22"/>
  <c r="I598" i="22"/>
  <c r="Q598" i="22"/>
  <c r="I599" i="22"/>
  <c r="Q599" i="22"/>
  <c r="I600" i="22"/>
  <c r="Q600" i="22"/>
  <c r="I601" i="22"/>
  <c r="Q601" i="22"/>
  <c r="I602" i="22"/>
  <c r="Q602" i="22"/>
  <c r="I603" i="22"/>
  <c r="Q603" i="22"/>
  <c r="I604" i="22"/>
  <c r="Q604" i="22"/>
  <c r="I605" i="22"/>
  <c r="Q605" i="22"/>
  <c r="I606" i="22"/>
  <c r="Q606" i="22"/>
  <c r="I607" i="22"/>
  <c r="Q607" i="22"/>
  <c r="I608" i="22"/>
  <c r="Q608" i="22"/>
  <c r="I609" i="22"/>
  <c r="Q609" i="22"/>
  <c r="I610" i="22"/>
  <c r="Q610" i="22"/>
  <c r="I611" i="22"/>
  <c r="Q611" i="22"/>
  <c r="I612" i="22"/>
  <c r="Q612" i="22"/>
  <c r="I613" i="22"/>
  <c r="Q613" i="22"/>
  <c r="I614" i="22"/>
  <c r="Q614" i="22"/>
  <c r="I615" i="22"/>
  <c r="Q615" i="22"/>
  <c r="I616" i="22"/>
  <c r="Q616" i="22"/>
  <c r="I617" i="22"/>
  <c r="Q617" i="22"/>
  <c r="I618" i="22"/>
  <c r="Q618" i="22"/>
  <c r="I619" i="22"/>
  <c r="Q619" i="22"/>
  <c r="I620" i="22"/>
  <c r="Q620" i="22"/>
  <c r="I621" i="22"/>
  <c r="Q621" i="22"/>
  <c r="I622" i="22"/>
  <c r="Q622" i="22"/>
  <c r="I623" i="22"/>
  <c r="Q623" i="22"/>
  <c r="I624" i="22"/>
  <c r="Q624" i="22"/>
  <c r="I625" i="22"/>
  <c r="Q625" i="22"/>
  <c r="I626" i="22"/>
  <c r="Q626" i="22"/>
  <c r="I627" i="22"/>
  <c r="Q627" i="22"/>
  <c r="I628" i="22"/>
  <c r="Q628" i="22"/>
  <c r="I629" i="22"/>
  <c r="Q629" i="22"/>
  <c r="I630" i="22"/>
  <c r="Q630" i="22"/>
  <c r="I631" i="22"/>
  <c r="Q631" i="22"/>
  <c r="I632" i="22"/>
  <c r="Q632" i="22"/>
  <c r="I633" i="22"/>
  <c r="Q633" i="22"/>
  <c r="I634" i="22"/>
  <c r="Q634" i="22"/>
  <c r="I635" i="22"/>
  <c r="Q635" i="22"/>
  <c r="I636" i="22"/>
  <c r="Q636" i="22"/>
  <c r="I637" i="22"/>
  <c r="Q637" i="22"/>
  <c r="I638" i="22"/>
  <c r="Q638" i="22"/>
  <c r="I639" i="22"/>
  <c r="Q639" i="22"/>
  <c r="I640" i="22"/>
  <c r="Q640" i="22"/>
  <c r="I641" i="22"/>
  <c r="Q641" i="22"/>
  <c r="I642" i="22"/>
  <c r="Q642" i="22"/>
  <c r="I643" i="22"/>
  <c r="Q643" i="22"/>
  <c r="I644" i="22"/>
  <c r="Q644" i="22"/>
  <c r="I645" i="22"/>
  <c r="Q645" i="22"/>
  <c r="I646" i="22"/>
  <c r="Q646" i="22"/>
  <c r="I647" i="22"/>
  <c r="Q647" i="22"/>
  <c r="I648" i="22"/>
  <c r="Q648" i="22"/>
  <c r="I649" i="22"/>
  <c r="Q649" i="22"/>
  <c r="I650" i="22"/>
  <c r="Q650" i="22"/>
  <c r="I651" i="22"/>
  <c r="Q651" i="22"/>
  <c r="I652" i="22"/>
  <c r="Q652" i="22"/>
  <c r="I653" i="22"/>
  <c r="Q653" i="22"/>
  <c r="I654" i="22"/>
  <c r="Q654" i="22"/>
  <c r="I655" i="22"/>
  <c r="Q655" i="22"/>
  <c r="I656" i="22"/>
  <c r="Q656" i="22"/>
  <c r="I657" i="22"/>
  <c r="Q657" i="22"/>
  <c r="I658" i="22"/>
  <c r="Q658" i="22"/>
  <c r="I659" i="22"/>
  <c r="Q659" i="22"/>
  <c r="I660" i="22"/>
  <c r="Q660" i="22"/>
  <c r="I661" i="22"/>
  <c r="Q661" i="22"/>
  <c r="I662" i="22"/>
  <c r="Q662" i="22"/>
  <c r="I663" i="22"/>
  <c r="Q663" i="22"/>
  <c r="I664" i="22"/>
  <c r="Q664" i="22"/>
  <c r="I665" i="22"/>
  <c r="Q665" i="22"/>
  <c r="I666" i="22"/>
  <c r="Q666" i="22"/>
  <c r="I667" i="22"/>
  <c r="Q667" i="22"/>
  <c r="I668" i="22"/>
  <c r="Q668" i="22"/>
  <c r="I669" i="22"/>
  <c r="Q669" i="22"/>
  <c r="I670" i="22"/>
  <c r="Q670" i="22"/>
  <c r="I671" i="22"/>
  <c r="Q671" i="22"/>
  <c r="I672" i="22"/>
  <c r="Q672" i="22"/>
  <c r="I673" i="22"/>
  <c r="Q673" i="22"/>
  <c r="I674" i="22"/>
  <c r="Q674" i="22"/>
  <c r="I675" i="22"/>
  <c r="Q675" i="22"/>
  <c r="I676" i="22"/>
  <c r="Q676" i="22"/>
  <c r="I677" i="22"/>
  <c r="Q677" i="22"/>
  <c r="I678" i="22"/>
  <c r="Q678" i="22"/>
  <c r="I679" i="22"/>
  <c r="Q679" i="22"/>
  <c r="I680" i="22"/>
  <c r="Q680" i="22"/>
  <c r="I681" i="22"/>
  <c r="Q681" i="22"/>
  <c r="I682" i="22"/>
  <c r="Q682" i="22"/>
  <c r="I683" i="22"/>
  <c r="Q683" i="22"/>
  <c r="I684" i="22"/>
  <c r="Q684" i="22"/>
  <c r="I685" i="22"/>
  <c r="Q685" i="22"/>
  <c r="I686" i="22"/>
  <c r="Q686" i="22"/>
  <c r="I687" i="22"/>
  <c r="Q687" i="22"/>
  <c r="I688" i="22"/>
  <c r="Q688" i="22"/>
  <c r="I689" i="22"/>
  <c r="Q689" i="22"/>
  <c r="I690" i="22"/>
  <c r="Q690" i="22"/>
  <c r="I691" i="22"/>
  <c r="Q691" i="22"/>
  <c r="I692" i="22"/>
  <c r="Q692" i="22"/>
  <c r="I693" i="22"/>
  <c r="Q693" i="22"/>
  <c r="I694" i="22"/>
  <c r="Q694" i="22"/>
  <c r="I695" i="22"/>
  <c r="Q695" i="22"/>
  <c r="I696" i="22"/>
  <c r="Q696" i="22"/>
  <c r="I697" i="22"/>
  <c r="Q697" i="22"/>
  <c r="I698" i="22"/>
  <c r="Q698" i="22"/>
  <c r="I699" i="22"/>
  <c r="Q699" i="22"/>
  <c r="I700" i="22"/>
  <c r="Q700" i="22"/>
  <c r="I701" i="22"/>
  <c r="Q701" i="22"/>
  <c r="I702" i="22"/>
  <c r="Q702" i="22"/>
  <c r="I703" i="22"/>
  <c r="Q703" i="22"/>
  <c r="I704" i="22"/>
  <c r="Q704" i="22"/>
  <c r="I705" i="22"/>
  <c r="Q705" i="22"/>
  <c r="I706" i="22"/>
  <c r="Q706" i="22"/>
  <c r="I707" i="22"/>
  <c r="Q707" i="22"/>
  <c r="I708" i="22"/>
  <c r="Q708" i="22"/>
  <c r="I709" i="22"/>
  <c r="Q709" i="22"/>
  <c r="I710" i="22"/>
  <c r="Q710" i="22"/>
  <c r="I711" i="22"/>
  <c r="Q711" i="22"/>
  <c r="I712" i="22"/>
  <c r="Q712" i="22"/>
  <c r="I713" i="22"/>
  <c r="Q713" i="22"/>
  <c r="I714" i="22"/>
  <c r="Q714" i="22"/>
  <c r="I715" i="22"/>
  <c r="Q715" i="22"/>
  <c r="I716" i="22"/>
  <c r="Q716" i="22"/>
  <c r="I717" i="22"/>
  <c r="Q717" i="22"/>
  <c r="I718" i="22"/>
  <c r="Q718" i="22"/>
  <c r="I719" i="22"/>
  <c r="Q719" i="22"/>
  <c r="I720" i="22"/>
  <c r="Q720" i="22"/>
  <c r="I721" i="22"/>
  <c r="Q721" i="22"/>
  <c r="I722" i="22"/>
  <c r="Q722" i="22"/>
  <c r="I723" i="22"/>
  <c r="Q723" i="22"/>
  <c r="Q5" i="22"/>
  <c r="Q4" i="22"/>
  <c r="I5" i="22"/>
  <c r="I4" i="22"/>
  <c r="I12" i="21"/>
  <c r="Q12" i="21"/>
  <c r="I13" i="21"/>
  <c r="Q13" i="21"/>
  <c r="I14" i="21"/>
  <c r="Q14" i="21"/>
  <c r="I15" i="21"/>
  <c r="Q15" i="21"/>
  <c r="I16" i="21"/>
  <c r="Q16" i="21"/>
  <c r="I17" i="21"/>
  <c r="Q17" i="21"/>
  <c r="I18" i="21"/>
  <c r="Q18" i="21"/>
  <c r="I19" i="21"/>
  <c r="Q19" i="21"/>
  <c r="I20" i="21"/>
  <c r="Q20" i="21"/>
  <c r="I21" i="21"/>
  <c r="Q21" i="21"/>
  <c r="I22" i="21"/>
  <c r="Q22" i="21"/>
  <c r="I23" i="21"/>
  <c r="Q23" i="21"/>
  <c r="I24" i="21"/>
  <c r="Q24" i="21"/>
  <c r="I25" i="21"/>
  <c r="Q25" i="21"/>
  <c r="I26" i="21"/>
  <c r="Q26" i="21"/>
  <c r="I27" i="21"/>
  <c r="Q27" i="21"/>
  <c r="I28" i="21"/>
  <c r="Q28" i="21"/>
  <c r="I29" i="21"/>
  <c r="Q29" i="21"/>
  <c r="I30" i="21"/>
  <c r="Q30" i="21"/>
  <c r="I31" i="21"/>
  <c r="Q31" i="21"/>
  <c r="I32" i="21"/>
  <c r="Q32" i="21"/>
  <c r="I33" i="21"/>
  <c r="Q33" i="21"/>
  <c r="I34" i="21"/>
  <c r="Q34" i="21"/>
  <c r="I35" i="21"/>
  <c r="Q35" i="21"/>
  <c r="I36" i="21"/>
  <c r="Q36" i="21"/>
  <c r="I37" i="21"/>
  <c r="Q37" i="21"/>
  <c r="I38" i="21"/>
  <c r="Q38" i="21"/>
  <c r="I39" i="21"/>
  <c r="Q39" i="21"/>
  <c r="I40" i="21"/>
  <c r="Q40" i="21"/>
  <c r="I41" i="21"/>
  <c r="Q41" i="21"/>
  <c r="I42" i="21"/>
  <c r="Q42" i="21"/>
  <c r="I43" i="21"/>
  <c r="Q43" i="21"/>
  <c r="I44" i="21"/>
  <c r="Q44" i="21"/>
  <c r="I45" i="21"/>
  <c r="Q45" i="21"/>
  <c r="I46" i="21"/>
  <c r="Q46" i="21"/>
  <c r="I47" i="21"/>
  <c r="Q47" i="21"/>
  <c r="I48" i="21"/>
  <c r="Q48" i="21"/>
  <c r="I49" i="21"/>
  <c r="Q49" i="21"/>
  <c r="I50" i="21"/>
  <c r="Q50" i="21"/>
  <c r="I51" i="21"/>
  <c r="Q51" i="21"/>
  <c r="I52" i="21"/>
  <c r="Q52" i="21"/>
  <c r="I53" i="21"/>
  <c r="Q53" i="21"/>
  <c r="I54" i="21"/>
  <c r="Q54" i="21"/>
  <c r="I55" i="21"/>
  <c r="Q55" i="21"/>
  <c r="I56" i="21"/>
  <c r="Q56" i="21"/>
  <c r="I57" i="21"/>
  <c r="Q57" i="21"/>
  <c r="I58" i="21"/>
  <c r="Q58" i="21"/>
  <c r="I59" i="21"/>
  <c r="Q59" i="21"/>
  <c r="I60" i="21"/>
  <c r="Q60" i="21"/>
  <c r="I61" i="21"/>
  <c r="Q61" i="21"/>
  <c r="I62" i="21"/>
  <c r="Q62" i="21"/>
  <c r="I63" i="21"/>
  <c r="Q63" i="21"/>
  <c r="I64" i="21"/>
  <c r="Q64" i="21"/>
  <c r="I65" i="21"/>
  <c r="Q65" i="21"/>
  <c r="I66" i="21"/>
  <c r="Q66" i="21"/>
  <c r="I67" i="21"/>
  <c r="Q67" i="21"/>
  <c r="I68" i="21"/>
  <c r="Q68" i="21"/>
  <c r="I69" i="21"/>
  <c r="Q69" i="21"/>
  <c r="I70" i="21"/>
  <c r="Q70" i="21"/>
  <c r="I71" i="21"/>
  <c r="Q71" i="21"/>
  <c r="I72" i="21"/>
  <c r="Q72" i="21"/>
  <c r="I73" i="21"/>
  <c r="Q73" i="21"/>
  <c r="I74" i="21"/>
  <c r="Q74" i="21"/>
  <c r="I75" i="21"/>
  <c r="Q75" i="21"/>
  <c r="I76" i="21"/>
  <c r="Q76" i="21"/>
  <c r="I77" i="21"/>
  <c r="Q77" i="21"/>
  <c r="I78" i="21"/>
  <c r="Q78" i="21"/>
  <c r="I79" i="21"/>
  <c r="Q79" i="21"/>
  <c r="I80" i="21"/>
  <c r="Q80" i="21"/>
  <c r="I81" i="21"/>
  <c r="Q81" i="21"/>
  <c r="I82" i="21"/>
  <c r="Q82" i="21"/>
  <c r="I83" i="21"/>
  <c r="Q83" i="21"/>
  <c r="I84" i="21"/>
  <c r="Q84" i="21"/>
  <c r="I85" i="21"/>
  <c r="Q85" i="21"/>
  <c r="I86" i="21"/>
  <c r="Q86" i="21"/>
  <c r="I87" i="21"/>
  <c r="Q87" i="21"/>
  <c r="I88" i="21"/>
  <c r="Q88" i="21"/>
  <c r="I89" i="21"/>
  <c r="Q89" i="21"/>
  <c r="I90" i="21"/>
  <c r="Q90" i="21"/>
  <c r="I91" i="21"/>
  <c r="Q91" i="21"/>
  <c r="I92" i="21"/>
  <c r="Q92" i="21"/>
  <c r="I93" i="21"/>
  <c r="Q93" i="21"/>
  <c r="I94" i="21"/>
  <c r="Q94" i="21"/>
  <c r="I95" i="21"/>
  <c r="Q95" i="21"/>
  <c r="I96" i="21"/>
  <c r="Q96" i="21"/>
  <c r="I97" i="21"/>
  <c r="Q97" i="21"/>
  <c r="I98" i="21"/>
  <c r="Q98" i="21"/>
  <c r="I99" i="21"/>
  <c r="Q99" i="21"/>
  <c r="I100" i="21"/>
  <c r="Q100" i="21"/>
  <c r="I101" i="21"/>
  <c r="Q101" i="21"/>
  <c r="I102" i="21"/>
  <c r="Q102" i="21"/>
  <c r="I103" i="21"/>
  <c r="Q103" i="21"/>
  <c r="I104" i="21"/>
  <c r="Q104" i="21"/>
  <c r="I105" i="21"/>
  <c r="Q105" i="21"/>
  <c r="I106" i="21"/>
  <c r="Q106" i="21"/>
  <c r="I107" i="21"/>
  <c r="Q107" i="21"/>
  <c r="I108" i="21"/>
  <c r="Q108" i="21"/>
  <c r="I109" i="21"/>
  <c r="Q109" i="21"/>
  <c r="I110" i="21"/>
  <c r="Q110" i="21"/>
  <c r="I111" i="21"/>
  <c r="Q111" i="21"/>
  <c r="I112" i="21"/>
  <c r="Q112" i="21"/>
  <c r="I113" i="21"/>
  <c r="Q113" i="21"/>
  <c r="I114" i="21"/>
  <c r="Q114" i="21"/>
  <c r="I115" i="21"/>
  <c r="Q115" i="21"/>
  <c r="I116" i="21"/>
  <c r="Q116" i="21"/>
  <c r="I117" i="21"/>
  <c r="Q117" i="21"/>
  <c r="I118" i="21"/>
  <c r="Q118" i="21"/>
  <c r="I119" i="21"/>
  <c r="Q119" i="21"/>
  <c r="I120" i="21"/>
  <c r="Q120" i="21"/>
  <c r="I121" i="21"/>
  <c r="Q121" i="21"/>
  <c r="I122" i="21"/>
  <c r="Q122" i="21"/>
  <c r="I123" i="21"/>
  <c r="Q123" i="21"/>
  <c r="I124" i="21"/>
  <c r="Q124" i="21"/>
  <c r="I125" i="21"/>
  <c r="Q125" i="21"/>
  <c r="I126" i="21"/>
  <c r="Q126" i="21"/>
  <c r="I127" i="21"/>
  <c r="Q127" i="21"/>
  <c r="I128" i="21"/>
  <c r="Q128" i="21"/>
  <c r="I129" i="21"/>
  <c r="Q129" i="21"/>
  <c r="I130" i="21"/>
  <c r="Q130" i="21"/>
  <c r="I131" i="21"/>
  <c r="Q131" i="21"/>
  <c r="I132" i="21"/>
  <c r="Q132" i="21"/>
  <c r="I133" i="21"/>
  <c r="Q133" i="21"/>
  <c r="I134" i="21"/>
  <c r="Q134" i="21"/>
  <c r="I135" i="21"/>
  <c r="Q135" i="21"/>
  <c r="I136" i="21"/>
  <c r="Q136" i="21"/>
  <c r="I137" i="21"/>
  <c r="Q137" i="21"/>
  <c r="I138" i="21"/>
  <c r="Q138" i="21"/>
  <c r="I139" i="21"/>
  <c r="Q139" i="21"/>
  <c r="I140" i="21"/>
  <c r="Q140" i="21"/>
  <c r="I141" i="21"/>
  <c r="Q141" i="21"/>
  <c r="I142" i="21"/>
  <c r="Q142" i="21"/>
  <c r="I143" i="21"/>
  <c r="Q143" i="21"/>
  <c r="I144" i="21"/>
  <c r="Q144" i="21"/>
  <c r="I145" i="21"/>
  <c r="Q145" i="21"/>
  <c r="I146" i="21"/>
  <c r="Q146" i="21"/>
  <c r="I147" i="21"/>
  <c r="Q147" i="21"/>
  <c r="I148" i="21"/>
  <c r="Q148" i="21"/>
  <c r="I149" i="21"/>
  <c r="Q149" i="21"/>
  <c r="I150" i="21"/>
  <c r="Q150" i="21"/>
  <c r="I151" i="21"/>
  <c r="Q151" i="21"/>
  <c r="I152" i="21"/>
  <c r="Q152" i="21"/>
  <c r="I153" i="21"/>
  <c r="Q153" i="21"/>
  <c r="I154" i="21"/>
  <c r="Q154" i="21"/>
  <c r="I155" i="21"/>
  <c r="Q155" i="21"/>
  <c r="I156" i="21"/>
  <c r="Q156" i="21"/>
  <c r="I157" i="21"/>
  <c r="Q157" i="21"/>
  <c r="I158" i="21"/>
  <c r="Q158" i="21"/>
  <c r="I159" i="21"/>
  <c r="Q159" i="21"/>
  <c r="I160" i="21"/>
  <c r="Q160" i="21"/>
  <c r="I161" i="21"/>
  <c r="Q161" i="21"/>
  <c r="I162" i="21"/>
  <c r="Q162" i="21"/>
  <c r="I163" i="21"/>
  <c r="Q163" i="21"/>
  <c r="I164" i="21"/>
  <c r="Q164" i="21"/>
  <c r="I165" i="21"/>
  <c r="Q165" i="21"/>
  <c r="I166" i="21"/>
  <c r="Q166" i="21"/>
  <c r="I167" i="21"/>
  <c r="Q167" i="21"/>
  <c r="I168" i="21"/>
  <c r="Q168" i="21"/>
  <c r="I169" i="21"/>
  <c r="Q169" i="21"/>
  <c r="I170" i="21"/>
  <c r="Q170" i="21"/>
  <c r="I171" i="21"/>
  <c r="Q171" i="21"/>
  <c r="I172" i="21"/>
  <c r="Q172" i="21"/>
  <c r="I173" i="21"/>
  <c r="Q173" i="21"/>
  <c r="I174" i="21"/>
  <c r="Q174" i="21"/>
  <c r="I175" i="21"/>
  <c r="Q175" i="21"/>
  <c r="I176" i="21"/>
  <c r="Q176" i="21"/>
  <c r="I177" i="21"/>
  <c r="Q177" i="21"/>
  <c r="I178" i="21"/>
  <c r="Q178" i="21"/>
  <c r="I179" i="21"/>
  <c r="Q179" i="21"/>
  <c r="I180" i="21"/>
  <c r="Q180" i="21"/>
  <c r="I181" i="21"/>
  <c r="Q181" i="21"/>
  <c r="I182" i="21"/>
  <c r="Q182" i="21"/>
  <c r="I183" i="21"/>
  <c r="Q183" i="21"/>
  <c r="I184" i="21"/>
  <c r="Q184" i="21"/>
  <c r="I185" i="21"/>
  <c r="Q185" i="21"/>
  <c r="I186" i="21"/>
  <c r="Q186" i="21"/>
  <c r="I187" i="21"/>
  <c r="Q187" i="21"/>
  <c r="I188" i="21"/>
  <c r="Q188" i="21"/>
  <c r="I189" i="21"/>
  <c r="Q189" i="21"/>
  <c r="I190" i="21"/>
  <c r="Q190" i="21"/>
  <c r="I191" i="21"/>
  <c r="Q191" i="21"/>
  <c r="I192" i="21"/>
  <c r="Q192" i="21"/>
  <c r="I193" i="21"/>
  <c r="Q193" i="21"/>
  <c r="I194" i="21"/>
  <c r="Q194" i="21"/>
  <c r="I195" i="21"/>
  <c r="Q195" i="21"/>
  <c r="I196" i="21"/>
  <c r="Q196" i="21"/>
  <c r="I197" i="21"/>
  <c r="Q197" i="21"/>
  <c r="I198" i="21"/>
  <c r="Q198" i="21"/>
  <c r="I199" i="21"/>
  <c r="Q199" i="21"/>
  <c r="I200" i="21"/>
  <c r="Q200" i="21"/>
  <c r="I201" i="21"/>
  <c r="Q201" i="21"/>
  <c r="I202" i="21"/>
  <c r="Q202" i="21"/>
  <c r="I203" i="21"/>
  <c r="Q203" i="21"/>
  <c r="I204" i="21"/>
  <c r="Q204" i="21"/>
  <c r="I205" i="21"/>
  <c r="Q205" i="21"/>
  <c r="I206" i="21"/>
  <c r="Q206" i="21"/>
  <c r="I207" i="21"/>
  <c r="Q207" i="21"/>
  <c r="I208" i="21"/>
  <c r="Q208" i="21"/>
  <c r="I209" i="21"/>
  <c r="Q209" i="21"/>
  <c r="I210" i="21"/>
  <c r="Q210" i="21"/>
  <c r="I211" i="21"/>
  <c r="Q211" i="21"/>
  <c r="I212" i="21"/>
  <c r="Q212" i="21"/>
  <c r="I213" i="21"/>
  <c r="Q213" i="21"/>
  <c r="I214" i="21"/>
  <c r="Q214" i="21"/>
  <c r="I215" i="21"/>
  <c r="Q215" i="21"/>
  <c r="I216" i="21"/>
  <c r="Q216" i="21"/>
  <c r="I217" i="21"/>
  <c r="Q217" i="21"/>
  <c r="I218" i="21"/>
  <c r="Q218" i="21"/>
  <c r="I219" i="21"/>
  <c r="Q219" i="21"/>
  <c r="I220" i="21"/>
  <c r="Q220" i="21"/>
  <c r="I221" i="21"/>
  <c r="Q221" i="21"/>
  <c r="I222" i="21"/>
  <c r="Q222" i="21"/>
  <c r="I223" i="21"/>
  <c r="Q223" i="21"/>
  <c r="I224" i="21"/>
  <c r="Q224" i="21"/>
  <c r="I225" i="21"/>
  <c r="Q225" i="21"/>
  <c r="I226" i="21"/>
  <c r="Q226" i="21"/>
  <c r="I227" i="21"/>
  <c r="Q227" i="21"/>
  <c r="I228" i="21"/>
  <c r="Q228" i="21"/>
  <c r="I229" i="21"/>
  <c r="Q229" i="21"/>
  <c r="I230" i="21"/>
  <c r="Q230" i="21"/>
  <c r="I231" i="21"/>
  <c r="Q231" i="21"/>
  <c r="I232" i="21"/>
  <c r="Q232" i="21"/>
  <c r="I233" i="21"/>
  <c r="Q233" i="21"/>
  <c r="I234" i="21"/>
  <c r="Q234" i="21"/>
  <c r="I235" i="21"/>
  <c r="Q235" i="21"/>
  <c r="I236" i="21"/>
  <c r="Q236" i="21"/>
  <c r="I237" i="21"/>
  <c r="Q237" i="21"/>
  <c r="I238" i="21"/>
  <c r="Q238" i="21"/>
  <c r="I239" i="21"/>
  <c r="Q239" i="21"/>
  <c r="I240" i="21"/>
  <c r="Q240" i="21"/>
  <c r="I241" i="21"/>
  <c r="Q241" i="21"/>
  <c r="I242" i="21"/>
  <c r="Q242" i="21"/>
  <c r="I243" i="21"/>
  <c r="Q243" i="21"/>
  <c r="I244" i="21"/>
  <c r="Q244" i="21"/>
  <c r="I245" i="21"/>
  <c r="Q245" i="21"/>
  <c r="I246" i="21"/>
  <c r="Q246" i="21"/>
  <c r="I247" i="21"/>
  <c r="Q247" i="21"/>
  <c r="I248" i="21"/>
  <c r="Q248" i="21"/>
  <c r="I249" i="21"/>
  <c r="Q249" i="21"/>
  <c r="I250" i="21"/>
  <c r="Q250" i="21"/>
  <c r="I251" i="21"/>
  <c r="Q251" i="21"/>
  <c r="I252" i="21"/>
  <c r="Q252" i="21"/>
  <c r="I253" i="21"/>
  <c r="Q253" i="21"/>
  <c r="I254" i="21"/>
  <c r="Q254" i="21"/>
  <c r="I255" i="21"/>
  <c r="Q255" i="21"/>
  <c r="I256" i="21"/>
  <c r="Q256" i="21"/>
  <c r="I257" i="21"/>
  <c r="Q257" i="21"/>
  <c r="I258" i="21"/>
  <c r="Q258" i="21"/>
  <c r="I259" i="21"/>
  <c r="Q259" i="21"/>
  <c r="I260" i="21"/>
  <c r="Q260" i="21"/>
  <c r="I261" i="21"/>
  <c r="Q261" i="21"/>
  <c r="I262" i="21"/>
  <c r="Q262" i="21"/>
  <c r="I263" i="21"/>
  <c r="Q263" i="21"/>
  <c r="I264" i="21"/>
  <c r="Q264" i="21"/>
  <c r="I265" i="21"/>
  <c r="Q265" i="21"/>
  <c r="I266" i="21"/>
  <c r="Q266" i="21"/>
  <c r="I267" i="21"/>
  <c r="Q267" i="21"/>
  <c r="I268" i="21"/>
  <c r="Q268" i="21"/>
  <c r="I269" i="21"/>
  <c r="Q269" i="21"/>
  <c r="I270" i="21"/>
  <c r="Q270" i="21"/>
  <c r="I271" i="21"/>
  <c r="Q271" i="21"/>
  <c r="I272" i="21"/>
  <c r="Q272" i="21"/>
  <c r="I273" i="21"/>
  <c r="Q273" i="21"/>
  <c r="I274" i="21"/>
  <c r="Q274" i="21"/>
  <c r="I275" i="21"/>
  <c r="Q275" i="21"/>
  <c r="I276" i="21"/>
  <c r="Q276" i="21"/>
  <c r="I277" i="21"/>
  <c r="Q277" i="21"/>
  <c r="I278" i="21"/>
  <c r="Q278" i="21"/>
  <c r="I279" i="21"/>
  <c r="Q279" i="21"/>
  <c r="I280" i="21"/>
  <c r="Q280" i="21"/>
  <c r="I281" i="21"/>
  <c r="Q281" i="21"/>
  <c r="I282" i="21"/>
  <c r="Q282" i="21"/>
  <c r="I283" i="21"/>
  <c r="Q283" i="21"/>
  <c r="I284" i="21"/>
  <c r="Q284" i="21"/>
  <c r="I285" i="21"/>
  <c r="Q285" i="21"/>
  <c r="I286" i="21"/>
  <c r="Q286" i="21"/>
  <c r="I287" i="21"/>
  <c r="Q287" i="21"/>
  <c r="I288" i="21"/>
  <c r="Q288" i="21"/>
  <c r="I289" i="21"/>
  <c r="Q289" i="21"/>
  <c r="I290" i="21"/>
  <c r="Q290" i="21"/>
  <c r="I291" i="21"/>
  <c r="Q291" i="21"/>
  <c r="I292" i="21"/>
  <c r="Q292" i="21"/>
  <c r="I293" i="21"/>
  <c r="Q293" i="21"/>
  <c r="I294" i="21"/>
  <c r="Q294" i="21"/>
  <c r="I295" i="21"/>
  <c r="Q295" i="21"/>
  <c r="I296" i="21"/>
  <c r="Q296" i="21"/>
  <c r="I297" i="21"/>
  <c r="Q297" i="21"/>
  <c r="I298" i="21"/>
  <c r="Q298" i="21"/>
  <c r="I299" i="21"/>
  <c r="Q299" i="21"/>
  <c r="I300" i="21"/>
  <c r="Q300" i="21"/>
  <c r="I301" i="21"/>
  <c r="Q301" i="21"/>
  <c r="I302" i="21"/>
  <c r="Q302" i="21"/>
  <c r="I303" i="21"/>
  <c r="Q303" i="21"/>
  <c r="I304" i="21"/>
  <c r="Q304" i="21"/>
  <c r="I305" i="21"/>
  <c r="Q305" i="21"/>
  <c r="I306" i="21"/>
  <c r="Q306" i="21"/>
  <c r="I307" i="21"/>
  <c r="Q307" i="21"/>
  <c r="I308" i="21"/>
  <c r="Q308" i="21"/>
  <c r="I309" i="21"/>
  <c r="Q309" i="21"/>
  <c r="I310" i="21"/>
  <c r="Q310" i="21"/>
  <c r="I311" i="21"/>
  <c r="Q311" i="21"/>
  <c r="I312" i="21"/>
  <c r="Q312" i="21"/>
  <c r="I313" i="21"/>
  <c r="Q313" i="21"/>
  <c r="I314" i="21"/>
  <c r="Q314" i="21"/>
  <c r="I315" i="21"/>
  <c r="Q315" i="21"/>
  <c r="I316" i="21"/>
  <c r="Q316" i="21"/>
  <c r="I317" i="21"/>
  <c r="Q317" i="21"/>
  <c r="I318" i="21"/>
  <c r="Q318" i="21"/>
  <c r="I319" i="21"/>
  <c r="Q319" i="21"/>
  <c r="I320" i="21"/>
  <c r="Q320" i="21"/>
  <c r="I321" i="21"/>
  <c r="Q321" i="21"/>
  <c r="I322" i="21"/>
  <c r="Q322" i="21"/>
  <c r="I323" i="21"/>
  <c r="Q323" i="21"/>
  <c r="I324" i="21"/>
  <c r="Q324" i="21"/>
  <c r="I325" i="21"/>
  <c r="Q325" i="21"/>
  <c r="I326" i="21"/>
  <c r="Q326" i="21"/>
  <c r="I327" i="21"/>
  <c r="Q327" i="21"/>
  <c r="I328" i="21"/>
  <c r="Q328" i="21"/>
  <c r="I329" i="21"/>
  <c r="Q329" i="21"/>
  <c r="I330" i="21"/>
  <c r="Q330" i="21"/>
  <c r="I331" i="21"/>
  <c r="Q331" i="21"/>
  <c r="I332" i="21"/>
  <c r="Q332" i="21"/>
  <c r="I333" i="21"/>
  <c r="Q333" i="21"/>
  <c r="I334" i="21"/>
  <c r="Q334" i="21"/>
  <c r="I335" i="21"/>
  <c r="Q335" i="21"/>
  <c r="I336" i="21"/>
  <c r="Q336" i="21"/>
  <c r="I337" i="21"/>
  <c r="Q337" i="21"/>
  <c r="I338" i="21"/>
  <c r="Q338" i="21"/>
  <c r="I339" i="21"/>
  <c r="Q339" i="21"/>
  <c r="I340" i="21"/>
  <c r="Q340" i="21"/>
  <c r="I341" i="21"/>
  <c r="Q341" i="21"/>
  <c r="I342" i="21"/>
  <c r="Q342" i="21"/>
  <c r="I343" i="21"/>
  <c r="Q343" i="21"/>
  <c r="I344" i="21"/>
  <c r="Q344" i="21"/>
  <c r="I345" i="21"/>
  <c r="Q345" i="21"/>
  <c r="I346" i="21"/>
  <c r="Q346" i="21"/>
  <c r="I347" i="21"/>
  <c r="Q347" i="21"/>
  <c r="I348" i="21"/>
  <c r="Q348" i="21"/>
  <c r="I349" i="21"/>
  <c r="Q349" i="21"/>
  <c r="I350" i="21"/>
  <c r="Q350" i="21"/>
  <c r="I351" i="21"/>
  <c r="Q351" i="21"/>
  <c r="I352" i="21"/>
  <c r="Q352" i="21"/>
  <c r="I353" i="21"/>
  <c r="Q353" i="21"/>
  <c r="I354" i="21"/>
  <c r="Q354" i="21"/>
  <c r="I355" i="21"/>
  <c r="Q355" i="21"/>
  <c r="I356" i="21"/>
  <c r="Q356" i="21"/>
  <c r="I357" i="21"/>
  <c r="Q357" i="21"/>
  <c r="I358" i="21"/>
  <c r="Q358" i="21"/>
  <c r="I359" i="21"/>
  <c r="Q359" i="21"/>
  <c r="I360" i="21"/>
  <c r="Q360" i="21"/>
  <c r="I361" i="21"/>
  <c r="Q361" i="21"/>
  <c r="I362" i="21"/>
  <c r="Q362" i="21"/>
  <c r="I363" i="21"/>
  <c r="Q363" i="21"/>
  <c r="I364" i="21"/>
  <c r="Q364" i="21"/>
  <c r="I365" i="21"/>
  <c r="Q365" i="21"/>
  <c r="I366" i="21"/>
  <c r="Q366" i="21"/>
  <c r="I367" i="21"/>
  <c r="Q367" i="21"/>
  <c r="I368" i="21"/>
  <c r="Q368" i="21"/>
  <c r="I369" i="21"/>
  <c r="Q369" i="21"/>
  <c r="I370" i="21"/>
  <c r="Q370" i="21"/>
  <c r="I371" i="21"/>
  <c r="Q371" i="21"/>
  <c r="I372" i="21"/>
  <c r="Q372" i="21"/>
  <c r="I373" i="21"/>
  <c r="Q373" i="21"/>
  <c r="I374" i="21"/>
  <c r="Q374" i="21"/>
  <c r="I375" i="21"/>
  <c r="Q375" i="21"/>
  <c r="I376" i="21"/>
  <c r="Q376" i="21"/>
  <c r="I377" i="21"/>
  <c r="Q377" i="21"/>
  <c r="I378" i="21"/>
  <c r="Q378" i="21"/>
  <c r="I379" i="21"/>
  <c r="Q379" i="21"/>
  <c r="I380" i="21"/>
  <c r="Q380" i="21"/>
  <c r="I381" i="21"/>
  <c r="Q381" i="21"/>
  <c r="I382" i="21"/>
  <c r="Q382" i="21"/>
  <c r="I383" i="21"/>
  <c r="Q383" i="21"/>
  <c r="I384" i="21"/>
  <c r="Q384" i="21"/>
  <c r="I385" i="21"/>
  <c r="Q385" i="21"/>
  <c r="I386" i="21"/>
  <c r="Q386" i="21"/>
  <c r="I387" i="21"/>
  <c r="Q387" i="21"/>
  <c r="I388" i="21"/>
  <c r="Q388" i="21"/>
  <c r="I389" i="21"/>
  <c r="Q389" i="21"/>
  <c r="I390" i="21"/>
  <c r="Q390" i="21"/>
  <c r="I391" i="21"/>
  <c r="Q391" i="21"/>
  <c r="I392" i="21"/>
  <c r="Q392" i="21"/>
  <c r="I393" i="21"/>
  <c r="Q393" i="21"/>
  <c r="I394" i="21"/>
  <c r="Q394" i="21"/>
  <c r="I395" i="21"/>
  <c r="Q395" i="21"/>
  <c r="I396" i="21"/>
  <c r="Q396" i="21"/>
  <c r="I397" i="21"/>
  <c r="Q397" i="21"/>
  <c r="I398" i="21"/>
  <c r="Q398" i="21"/>
  <c r="I399" i="21"/>
  <c r="Q399" i="21"/>
  <c r="I400" i="21"/>
  <c r="Q400" i="21"/>
  <c r="I401" i="21"/>
  <c r="Q401" i="21"/>
  <c r="I402" i="21"/>
  <c r="Q402" i="21"/>
  <c r="I403" i="21"/>
  <c r="Q403" i="21"/>
  <c r="I404" i="21"/>
  <c r="Q404" i="21"/>
  <c r="I405" i="21"/>
  <c r="Q405" i="21"/>
  <c r="I406" i="21"/>
  <c r="Q406" i="21"/>
  <c r="I407" i="21"/>
  <c r="Q407" i="21"/>
  <c r="I408" i="21"/>
  <c r="Q408" i="21"/>
  <c r="I409" i="21"/>
  <c r="Q409" i="21"/>
  <c r="I410" i="21"/>
  <c r="Q410" i="21"/>
  <c r="I411" i="21"/>
  <c r="Q411" i="21"/>
  <c r="I412" i="21"/>
  <c r="Q412" i="21"/>
  <c r="I413" i="21"/>
  <c r="Q413" i="21"/>
  <c r="I414" i="21"/>
  <c r="Q414" i="21"/>
  <c r="I415" i="21"/>
  <c r="Q415" i="21"/>
  <c r="I416" i="21"/>
  <c r="Q416" i="21"/>
  <c r="I417" i="21"/>
  <c r="Q417" i="21"/>
  <c r="I418" i="21"/>
  <c r="Q418" i="21"/>
  <c r="I419" i="21"/>
  <c r="Q419" i="21"/>
  <c r="I420" i="21"/>
  <c r="Q420" i="21"/>
  <c r="I421" i="21"/>
  <c r="Q421" i="21"/>
  <c r="I422" i="21"/>
  <c r="Q422" i="21"/>
  <c r="I423" i="21"/>
  <c r="Q423" i="21"/>
  <c r="I424" i="21"/>
  <c r="Q424" i="21"/>
  <c r="I425" i="21"/>
  <c r="Q425" i="21"/>
  <c r="I426" i="21"/>
  <c r="Q426" i="21"/>
  <c r="I427" i="21"/>
  <c r="Q427" i="21"/>
  <c r="I428" i="21"/>
  <c r="Q428" i="21"/>
  <c r="I429" i="21"/>
  <c r="Q429" i="21"/>
  <c r="I430" i="21"/>
  <c r="Q430" i="21"/>
  <c r="I431" i="21"/>
  <c r="Q431" i="21"/>
  <c r="I432" i="21"/>
  <c r="Q432" i="21"/>
  <c r="I433" i="21"/>
  <c r="Q433" i="21"/>
  <c r="I434" i="21"/>
  <c r="Q434" i="21"/>
  <c r="I435" i="21"/>
  <c r="Q435" i="21"/>
  <c r="I436" i="21"/>
  <c r="Q436" i="21"/>
  <c r="I437" i="21"/>
  <c r="Q437" i="21"/>
  <c r="I438" i="21"/>
  <c r="Q438" i="21"/>
  <c r="I439" i="21"/>
  <c r="Q439" i="21"/>
  <c r="I440" i="21"/>
  <c r="Q440" i="21"/>
  <c r="I441" i="21"/>
  <c r="Q441" i="21"/>
  <c r="I442" i="21"/>
  <c r="Q442" i="21"/>
  <c r="I443" i="21"/>
  <c r="Q443" i="21"/>
  <c r="I444" i="21"/>
  <c r="Q444" i="21"/>
  <c r="I445" i="21"/>
  <c r="Q445" i="21"/>
  <c r="I446" i="21"/>
  <c r="Q446" i="21"/>
  <c r="I447" i="21"/>
  <c r="Q447" i="21"/>
  <c r="I448" i="21"/>
  <c r="Q448" i="21"/>
  <c r="I449" i="21"/>
  <c r="Q449" i="21"/>
  <c r="I450" i="21"/>
  <c r="Q450" i="21"/>
  <c r="I451" i="21"/>
  <c r="Q451" i="21"/>
  <c r="I452" i="21"/>
  <c r="Q452" i="21"/>
  <c r="I453" i="21"/>
  <c r="Q453" i="21"/>
  <c r="I454" i="21"/>
  <c r="Q454" i="21"/>
  <c r="I455" i="21"/>
  <c r="Q455" i="21"/>
  <c r="I456" i="21"/>
  <c r="Q456" i="21"/>
  <c r="I457" i="21"/>
  <c r="Q457" i="21"/>
  <c r="I458" i="21"/>
  <c r="Q458" i="21"/>
  <c r="I459" i="21"/>
  <c r="Q459" i="21"/>
  <c r="I460" i="21"/>
  <c r="Q460" i="21"/>
  <c r="I461" i="21"/>
  <c r="Q461" i="21"/>
  <c r="I462" i="21"/>
  <c r="Q462" i="21"/>
  <c r="I463" i="21"/>
  <c r="Q463" i="21"/>
  <c r="I464" i="21"/>
  <c r="Q464" i="21"/>
  <c r="I465" i="21"/>
  <c r="Q465" i="21"/>
  <c r="I466" i="21"/>
  <c r="Q466" i="21"/>
  <c r="I467" i="21"/>
  <c r="Q467" i="21"/>
  <c r="I468" i="21"/>
  <c r="Q468" i="21"/>
  <c r="I469" i="21"/>
  <c r="Q469" i="21"/>
  <c r="I470" i="21"/>
  <c r="Q470" i="21"/>
  <c r="I471" i="21"/>
  <c r="Q471" i="21"/>
  <c r="I472" i="21"/>
  <c r="Q472" i="21"/>
  <c r="I473" i="21"/>
  <c r="Q473" i="21"/>
  <c r="I474" i="21"/>
  <c r="Q474" i="21"/>
  <c r="I475" i="21"/>
  <c r="Q475" i="21"/>
  <c r="I476" i="21"/>
  <c r="Q476" i="21"/>
  <c r="I477" i="21"/>
  <c r="Q477" i="21"/>
  <c r="I478" i="21"/>
  <c r="Q478" i="21"/>
  <c r="I479" i="21"/>
  <c r="Q479" i="21"/>
  <c r="I480" i="21"/>
  <c r="Q480" i="21"/>
  <c r="I481" i="21"/>
  <c r="Q481" i="21"/>
  <c r="I482" i="21"/>
  <c r="Q482" i="21"/>
  <c r="I483" i="21"/>
  <c r="Q483" i="21"/>
  <c r="I484" i="21"/>
  <c r="Q484" i="21"/>
  <c r="I485" i="21"/>
  <c r="Q485" i="21"/>
  <c r="I486" i="21"/>
  <c r="Q486" i="21"/>
  <c r="I487" i="21"/>
  <c r="Q487" i="21"/>
  <c r="I488" i="21"/>
  <c r="Q488" i="21"/>
  <c r="I489" i="21"/>
  <c r="Q489" i="21"/>
  <c r="I490" i="21"/>
  <c r="Q490" i="21"/>
  <c r="I491" i="21"/>
  <c r="Q491" i="21"/>
  <c r="I492" i="21"/>
  <c r="Q492" i="21"/>
  <c r="I493" i="21"/>
  <c r="Q493" i="21"/>
  <c r="I494" i="21"/>
  <c r="Q494" i="21"/>
  <c r="I495" i="21"/>
  <c r="Q495" i="21"/>
  <c r="I496" i="21"/>
  <c r="Q496" i="21"/>
  <c r="I497" i="21"/>
  <c r="Q497" i="21"/>
  <c r="I498" i="21"/>
  <c r="Q498" i="21"/>
  <c r="I499" i="21"/>
  <c r="Q499" i="21"/>
  <c r="I500" i="21"/>
  <c r="Q500" i="21"/>
  <c r="I501" i="21"/>
  <c r="Q501" i="21"/>
  <c r="I502" i="21"/>
  <c r="Q502" i="21"/>
  <c r="I503" i="21"/>
  <c r="Q503" i="21"/>
  <c r="I504" i="21"/>
  <c r="Q504" i="21"/>
  <c r="I505" i="21"/>
  <c r="Q505" i="21"/>
  <c r="I506" i="21"/>
  <c r="Q506" i="21"/>
  <c r="I507" i="21"/>
  <c r="Q507" i="21"/>
  <c r="I508" i="21"/>
  <c r="Q508" i="21"/>
  <c r="I509" i="21"/>
  <c r="Q509" i="21"/>
  <c r="I510" i="21"/>
  <c r="Q510" i="21"/>
  <c r="I511" i="21"/>
  <c r="Q511" i="21"/>
  <c r="I512" i="21"/>
  <c r="Q512" i="21"/>
  <c r="I513" i="21"/>
  <c r="Q513" i="21"/>
  <c r="I514" i="21"/>
  <c r="Q514" i="21"/>
  <c r="I515" i="21"/>
  <c r="Q515" i="21"/>
  <c r="I516" i="21"/>
  <c r="Q516" i="21"/>
  <c r="I517" i="21"/>
  <c r="Q517" i="21"/>
  <c r="I518" i="21"/>
  <c r="Q518" i="21"/>
  <c r="I519" i="21"/>
  <c r="Q519" i="21"/>
  <c r="I520" i="21"/>
  <c r="Q520" i="21"/>
  <c r="I521" i="21"/>
  <c r="Q521" i="21"/>
  <c r="I522" i="21"/>
  <c r="Q522" i="21"/>
  <c r="I523" i="21"/>
  <c r="Q523" i="21"/>
  <c r="I524" i="21"/>
  <c r="Q524" i="21"/>
  <c r="I525" i="21"/>
  <c r="Q525" i="21"/>
  <c r="I526" i="21"/>
  <c r="Q526" i="21"/>
  <c r="I527" i="21"/>
  <c r="Q527" i="21"/>
  <c r="I528" i="21"/>
  <c r="Q528" i="21"/>
  <c r="I529" i="21"/>
  <c r="Q529" i="21"/>
  <c r="I530" i="21"/>
  <c r="Q530" i="21"/>
  <c r="I531" i="21"/>
  <c r="Q531" i="21"/>
  <c r="I532" i="21"/>
  <c r="Q532" i="21"/>
  <c r="I533" i="21"/>
  <c r="Q533" i="21"/>
  <c r="I534" i="21"/>
  <c r="Q534" i="21"/>
  <c r="I535" i="21"/>
  <c r="Q535" i="21"/>
  <c r="I536" i="21"/>
  <c r="Q536" i="21"/>
  <c r="I537" i="21"/>
  <c r="Q537" i="21"/>
  <c r="I538" i="21"/>
  <c r="Q538" i="21"/>
  <c r="I539" i="21"/>
  <c r="Q539" i="21"/>
  <c r="I540" i="21"/>
  <c r="Q540" i="21"/>
  <c r="I541" i="21"/>
  <c r="Q541" i="21"/>
  <c r="I542" i="21"/>
  <c r="Q542" i="21"/>
  <c r="I543" i="21"/>
  <c r="Q543" i="21"/>
  <c r="I544" i="21"/>
  <c r="Q544" i="21"/>
  <c r="I545" i="21"/>
  <c r="Q545" i="21"/>
  <c r="I546" i="21"/>
  <c r="Q546" i="21"/>
  <c r="I547" i="21"/>
  <c r="Q547" i="21"/>
  <c r="I548" i="21"/>
  <c r="Q548" i="21"/>
  <c r="I549" i="21"/>
  <c r="Q549" i="21"/>
  <c r="I550" i="21"/>
  <c r="Q550" i="21"/>
  <c r="I551" i="21"/>
  <c r="Q551" i="21"/>
  <c r="I552" i="21"/>
  <c r="Q552" i="21"/>
  <c r="I553" i="21"/>
  <c r="Q553" i="21"/>
  <c r="I554" i="21"/>
  <c r="Q554" i="21"/>
  <c r="I555" i="21"/>
  <c r="Q555" i="21"/>
  <c r="I556" i="21"/>
  <c r="Q556" i="21"/>
  <c r="I557" i="21"/>
  <c r="Q557" i="21"/>
  <c r="I558" i="21"/>
  <c r="Q558" i="21"/>
  <c r="I559" i="21"/>
  <c r="Q559" i="21"/>
  <c r="I560" i="21"/>
  <c r="Q560" i="21"/>
  <c r="I561" i="21"/>
  <c r="Q561" i="21"/>
  <c r="I562" i="21"/>
  <c r="Q562" i="21"/>
  <c r="I563" i="21"/>
  <c r="Q563" i="21"/>
  <c r="I564" i="21"/>
  <c r="Q564" i="21"/>
  <c r="I565" i="21"/>
  <c r="Q565" i="21"/>
  <c r="I566" i="21"/>
  <c r="Q566" i="21"/>
  <c r="I567" i="21"/>
  <c r="Q567" i="21"/>
  <c r="I568" i="21"/>
  <c r="Q568" i="21"/>
  <c r="I569" i="21"/>
  <c r="Q569" i="21"/>
  <c r="I570" i="21"/>
  <c r="Q570" i="21"/>
  <c r="I571" i="21"/>
  <c r="Q571" i="21"/>
  <c r="I572" i="21"/>
  <c r="Q572" i="21"/>
  <c r="I573" i="21"/>
  <c r="Q573" i="21"/>
  <c r="I574" i="21"/>
  <c r="Q574" i="21"/>
  <c r="I575" i="21"/>
  <c r="Q575" i="21"/>
  <c r="I576" i="21"/>
  <c r="Q576" i="21"/>
  <c r="I577" i="21"/>
  <c r="Q577" i="21"/>
  <c r="I578" i="21"/>
  <c r="Q578" i="21"/>
  <c r="I579" i="21"/>
  <c r="Q579" i="21"/>
  <c r="I580" i="21"/>
  <c r="Q580" i="21"/>
  <c r="I581" i="21"/>
  <c r="Q581" i="21"/>
  <c r="I582" i="21"/>
  <c r="Q582" i="21"/>
  <c r="I583" i="21"/>
  <c r="Q583" i="21"/>
  <c r="I584" i="21"/>
  <c r="Q584" i="21"/>
  <c r="I585" i="21"/>
  <c r="Q585" i="21"/>
  <c r="I586" i="21"/>
  <c r="Q586" i="21"/>
  <c r="I587" i="21"/>
  <c r="Q587" i="21"/>
  <c r="I588" i="21"/>
  <c r="Q588" i="21"/>
  <c r="I589" i="21"/>
  <c r="Q589" i="21"/>
  <c r="I590" i="21"/>
  <c r="Q590" i="21"/>
  <c r="I591" i="21"/>
  <c r="Q591" i="21"/>
  <c r="I592" i="21"/>
  <c r="Q592" i="21"/>
  <c r="I593" i="21"/>
  <c r="Q593" i="21"/>
  <c r="I594" i="21"/>
  <c r="Q594" i="21"/>
  <c r="I595" i="21"/>
  <c r="Q595" i="21"/>
  <c r="I596" i="21"/>
  <c r="Q596" i="21"/>
  <c r="I597" i="21"/>
  <c r="Q597" i="21"/>
  <c r="I598" i="21"/>
  <c r="Q598" i="21"/>
  <c r="I599" i="21"/>
  <c r="Q599" i="21"/>
  <c r="I600" i="21"/>
  <c r="Q600" i="21"/>
  <c r="I601" i="21"/>
  <c r="Q601" i="21"/>
  <c r="I602" i="21"/>
  <c r="Q602" i="21"/>
  <c r="I603" i="21"/>
  <c r="Q603" i="21"/>
  <c r="I604" i="21"/>
  <c r="Q604" i="21"/>
  <c r="I605" i="21"/>
  <c r="Q605" i="21"/>
  <c r="I606" i="21"/>
  <c r="Q606" i="21"/>
  <c r="I607" i="21"/>
  <c r="Q607" i="21"/>
  <c r="I608" i="21"/>
  <c r="Q608" i="21"/>
  <c r="I609" i="21"/>
  <c r="Q609" i="21"/>
  <c r="I610" i="21"/>
  <c r="Q610" i="21"/>
  <c r="I611" i="21"/>
  <c r="Q611" i="21"/>
  <c r="I612" i="21"/>
  <c r="Q612" i="21"/>
  <c r="I613" i="21"/>
  <c r="Q613" i="21"/>
  <c r="I614" i="21"/>
  <c r="Q614" i="21"/>
  <c r="I615" i="21"/>
  <c r="Q615" i="21"/>
  <c r="I616" i="21"/>
  <c r="Q616" i="21"/>
  <c r="I617" i="21"/>
  <c r="Q617" i="21"/>
  <c r="I618" i="21"/>
  <c r="Q618" i="21"/>
  <c r="I619" i="21"/>
  <c r="Q619" i="21"/>
  <c r="I620" i="21"/>
  <c r="Q620" i="21"/>
  <c r="I621" i="21"/>
  <c r="Q621" i="21"/>
  <c r="I622" i="21"/>
  <c r="Q622" i="21"/>
  <c r="I623" i="21"/>
  <c r="Q623" i="21"/>
  <c r="I624" i="21"/>
  <c r="Q624" i="21"/>
  <c r="I625" i="21"/>
  <c r="Q625" i="21"/>
  <c r="I626" i="21"/>
  <c r="Q626" i="21"/>
  <c r="I627" i="21"/>
  <c r="Q627" i="21"/>
  <c r="I628" i="21"/>
  <c r="Q628" i="21"/>
  <c r="I629" i="21"/>
  <c r="Q629" i="21"/>
  <c r="I630" i="21"/>
  <c r="Q630" i="21"/>
  <c r="I631" i="21"/>
  <c r="Q631" i="21"/>
  <c r="I632" i="21"/>
  <c r="Q632" i="21"/>
  <c r="I633" i="21"/>
  <c r="Q633" i="21"/>
  <c r="I634" i="21"/>
  <c r="Q634" i="21"/>
  <c r="I635" i="21"/>
  <c r="Q635" i="21"/>
  <c r="I636" i="21"/>
  <c r="Q636" i="21"/>
  <c r="I637" i="21"/>
  <c r="Q637" i="21"/>
  <c r="I638" i="21"/>
  <c r="Q638" i="21"/>
  <c r="I639" i="21"/>
  <c r="Q639" i="21"/>
  <c r="I640" i="21"/>
  <c r="Q640" i="21"/>
  <c r="I641" i="21"/>
  <c r="Q641" i="21"/>
  <c r="I642" i="21"/>
  <c r="Q642" i="21"/>
  <c r="I643" i="21"/>
  <c r="Q643" i="21"/>
  <c r="I644" i="21"/>
  <c r="Q644" i="21"/>
  <c r="I645" i="21"/>
  <c r="Q645" i="21"/>
  <c r="I646" i="21"/>
  <c r="Q646" i="21"/>
  <c r="I647" i="21"/>
  <c r="Q647" i="21"/>
  <c r="I648" i="21"/>
  <c r="Q648" i="21"/>
  <c r="I649" i="21"/>
  <c r="Q649" i="21"/>
  <c r="I650" i="21"/>
  <c r="Q650" i="21"/>
  <c r="I651" i="21"/>
  <c r="Q651" i="21"/>
  <c r="I652" i="21"/>
  <c r="Q652" i="21"/>
  <c r="I653" i="21"/>
  <c r="Q653" i="21"/>
  <c r="I654" i="21"/>
  <c r="Q654" i="21"/>
  <c r="I655" i="21"/>
  <c r="Q655" i="21"/>
  <c r="I656" i="21"/>
  <c r="Q656" i="21"/>
  <c r="I657" i="21"/>
  <c r="Q657" i="21"/>
  <c r="I658" i="21"/>
  <c r="Q658" i="21"/>
  <c r="I659" i="21"/>
  <c r="Q659" i="21"/>
  <c r="I660" i="21"/>
  <c r="Q660" i="21"/>
  <c r="I661" i="21"/>
  <c r="Q661" i="21"/>
  <c r="I662" i="21"/>
  <c r="Q662" i="21"/>
  <c r="I663" i="21"/>
  <c r="Q663" i="21"/>
  <c r="I664" i="21"/>
  <c r="Q664" i="21"/>
  <c r="I665" i="21"/>
  <c r="Q665" i="21"/>
  <c r="I666" i="21"/>
  <c r="Q666" i="21"/>
  <c r="I667" i="21"/>
  <c r="Q667" i="21"/>
  <c r="I668" i="21"/>
  <c r="Q668" i="21"/>
  <c r="I669" i="21"/>
  <c r="Q669" i="21"/>
  <c r="I670" i="21"/>
  <c r="Q670" i="21"/>
  <c r="I671" i="21"/>
  <c r="Q671" i="21"/>
  <c r="I672" i="21"/>
  <c r="Q672" i="21"/>
  <c r="I673" i="21"/>
  <c r="Q673" i="21"/>
  <c r="I674" i="21"/>
  <c r="Q674" i="21"/>
  <c r="I675" i="21"/>
  <c r="Q675" i="21"/>
  <c r="I676" i="21"/>
  <c r="Q676" i="21"/>
  <c r="I677" i="21"/>
  <c r="Q677" i="21"/>
  <c r="I678" i="21"/>
  <c r="Q678" i="21"/>
  <c r="I679" i="21"/>
  <c r="Q679" i="21"/>
  <c r="I680" i="21"/>
  <c r="Q680" i="21"/>
  <c r="I681" i="21"/>
  <c r="Q681" i="21"/>
  <c r="I682" i="21"/>
  <c r="Q682" i="21"/>
  <c r="I683" i="21"/>
  <c r="Q683" i="21"/>
  <c r="I684" i="21"/>
  <c r="Q684" i="21"/>
  <c r="I685" i="21"/>
  <c r="Q685" i="21"/>
  <c r="I686" i="21"/>
  <c r="Q686" i="21"/>
  <c r="I687" i="21"/>
  <c r="Q687" i="21"/>
  <c r="I688" i="21"/>
  <c r="Q688" i="21"/>
  <c r="I689" i="21"/>
  <c r="Q689" i="21"/>
  <c r="I690" i="21"/>
  <c r="Q690" i="21"/>
  <c r="I691" i="21"/>
  <c r="Q691" i="21"/>
  <c r="I692" i="21"/>
  <c r="Q692" i="21"/>
  <c r="I693" i="21"/>
  <c r="Q693" i="21"/>
  <c r="I694" i="21"/>
  <c r="Q694" i="21"/>
  <c r="I695" i="21"/>
  <c r="Q695" i="21"/>
  <c r="I696" i="21"/>
  <c r="Q696" i="21"/>
  <c r="I697" i="21"/>
  <c r="Q697" i="21"/>
  <c r="I698" i="21"/>
  <c r="Q698" i="21"/>
  <c r="I699" i="21"/>
  <c r="Q699" i="21"/>
  <c r="I700" i="21"/>
  <c r="Q700" i="21"/>
  <c r="I701" i="21"/>
  <c r="Q701" i="21"/>
  <c r="I702" i="21"/>
  <c r="Q702" i="21"/>
  <c r="I703" i="21"/>
  <c r="Q703" i="21"/>
  <c r="I704" i="21"/>
  <c r="Q704" i="21"/>
  <c r="I705" i="21"/>
  <c r="Q705" i="21"/>
  <c r="I706" i="21"/>
  <c r="Q706" i="21"/>
  <c r="I707" i="21"/>
  <c r="Q707" i="21"/>
  <c r="I708" i="21"/>
  <c r="Q708" i="21"/>
  <c r="I709" i="21"/>
  <c r="Q709" i="21"/>
  <c r="I710" i="21"/>
  <c r="Q710" i="21"/>
  <c r="I711" i="21"/>
  <c r="Q711" i="21"/>
  <c r="I712" i="21"/>
  <c r="Q712" i="21"/>
  <c r="I713" i="21"/>
  <c r="Q713" i="21"/>
  <c r="I714" i="21"/>
  <c r="Q714" i="21"/>
  <c r="I715" i="21"/>
  <c r="Q715" i="21"/>
  <c r="I716" i="21"/>
  <c r="Q716" i="21"/>
  <c r="I717" i="21"/>
  <c r="Q717" i="21"/>
  <c r="I718" i="21"/>
  <c r="Q718" i="21"/>
  <c r="I719" i="21"/>
  <c r="Q719" i="21"/>
  <c r="I720" i="21"/>
  <c r="Q720" i="21"/>
  <c r="I721" i="21"/>
  <c r="Q721" i="21"/>
  <c r="I722" i="21"/>
  <c r="Q722" i="21"/>
  <c r="I723" i="21"/>
  <c r="Q723" i="21"/>
  <c r="I724" i="21"/>
  <c r="Q724" i="21"/>
  <c r="I725" i="21"/>
  <c r="Q725" i="21"/>
  <c r="I726" i="21"/>
  <c r="Q726" i="21"/>
  <c r="I727" i="21"/>
  <c r="Q727" i="21"/>
  <c r="I728" i="21"/>
  <c r="Q728" i="21"/>
  <c r="I729" i="21"/>
  <c r="Q729" i="21"/>
  <c r="I730" i="21"/>
  <c r="Q730" i="21"/>
  <c r="I731" i="21"/>
  <c r="Q731" i="21"/>
  <c r="I732" i="21"/>
  <c r="Q732" i="21"/>
  <c r="I733" i="21"/>
  <c r="Q733" i="21"/>
  <c r="I734" i="21"/>
  <c r="Q734" i="21"/>
  <c r="I735" i="21"/>
  <c r="Q735" i="21"/>
  <c r="I736" i="21"/>
  <c r="Q736" i="21"/>
  <c r="I737" i="21"/>
  <c r="Q737" i="21"/>
  <c r="I738" i="21"/>
  <c r="Q738" i="21"/>
  <c r="I739" i="21"/>
  <c r="Q739" i="21"/>
  <c r="I740" i="21"/>
  <c r="Q740" i="21"/>
  <c r="I741" i="21"/>
  <c r="Q741" i="21"/>
  <c r="I742" i="21"/>
  <c r="Q742" i="21"/>
  <c r="I743" i="21"/>
  <c r="Q743" i="21"/>
  <c r="I744" i="21"/>
  <c r="Q744" i="21"/>
  <c r="I745" i="21"/>
  <c r="Q745" i="21"/>
  <c r="I746" i="21"/>
  <c r="Q746" i="21"/>
  <c r="I747" i="21"/>
  <c r="Q747" i="21"/>
  <c r="I6" i="21"/>
  <c r="Q6" i="21"/>
  <c r="I7" i="21"/>
  <c r="Q7" i="21"/>
  <c r="I8" i="21"/>
  <c r="Q8" i="21"/>
  <c r="I9" i="21"/>
  <c r="Q9" i="21"/>
  <c r="I10" i="21"/>
  <c r="Q10" i="21"/>
  <c r="I11" i="21"/>
  <c r="Q11" i="21"/>
  <c r="Q5" i="21"/>
  <c r="Q4" i="21"/>
  <c r="I5" i="21"/>
  <c r="I4" i="21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5" i="20"/>
  <c r="Q4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5" i="20"/>
  <c r="I4" i="20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740" i="17"/>
  <c r="Q741" i="17"/>
  <c r="Q742" i="17"/>
  <c r="Q743" i="17"/>
  <c r="Q744" i="17"/>
  <c r="Q745" i="17"/>
  <c r="Q746" i="17"/>
  <c r="Q5" i="17"/>
  <c r="Q4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5" i="17"/>
  <c r="I4" i="17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5" i="19"/>
  <c r="Q4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5" i="19"/>
  <c r="I4" i="19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Q402" i="18"/>
  <c r="Q403" i="18"/>
  <c r="Q404" i="18"/>
  <c r="Q405" i="18"/>
  <c r="Q406" i="18"/>
  <c r="Q407" i="18"/>
  <c r="Q408" i="18"/>
  <c r="Q409" i="18"/>
  <c r="Q410" i="18"/>
  <c r="Q411" i="18"/>
  <c r="Q412" i="18"/>
  <c r="Q413" i="18"/>
  <c r="Q414" i="18"/>
  <c r="Q415" i="18"/>
  <c r="Q416" i="18"/>
  <c r="Q417" i="18"/>
  <c r="Q418" i="18"/>
  <c r="Q419" i="18"/>
  <c r="Q420" i="18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727" i="18"/>
  <c r="Q728" i="18"/>
  <c r="Q729" i="18"/>
  <c r="Q730" i="18"/>
  <c r="Q731" i="18"/>
  <c r="Q732" i="18"/>
  <c r="Q733" i="18"/>
  <c r="Q734" i="18"/>
  <c r="Q735" i="18"/>
  <c r="Q736" i="18"/>
  <c r="Q737" i="18"/>
  <c r="Q738" i="18"/>
  <c r="Q739" i="18"/>
  <c r="Q740" i="18"/>
  <c r="Q741" i="18"/>
  <c r="Q742" i="18"/>
  <c r="Q743" i="18"/>
  <c r="Q744" i="18"/>
  <c r="Q745" i="18"/>
  <c r="Q746" i="18"/>
  <c r="Q747" i="18"/>
  <c r="Q5" i="18"/>
  <c r="Q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4" i="18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740" i="17"/>
  <c r="R741" i="17"/>
  <c r="R742" i="17"/>
  <c r="R743" i="17"/>
  <c r="R744" i="17"/>
  <c r="R745" i="17"/>
  <c r="R746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M4" i="17"/>
  <c r="E4" i="17"/>
  <c r="R59" i="19" l="1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1" i="19"/>
  <c r="R242" i="19"/>
  <c r="R243" i="19"/>
  <c r="R244" i="19"/>
  <c r="R245" i="19"/>
  <c r="R24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0" i="19"/>
  <c r="R311" i="19"/>
  <c r="R312" i="19"/>
  <c r="R313" i="19"/>
  <c r="R314" i="19"/>
  <c r="R315" i="19"/>
  <c r="R316" i="19"/>
  <c r="R317" i="19"/>
  <c r="R318" i="19"/>
  <c r="R319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3" i="19"/>
  <c r="R334" i="19"/>
  <c r="R335" i="19"/>
  <c r="R336" i="19"/>
  <c r="R337" i="19"/>
  <c r="R338" i="19"/>
  <c r="R339" i="19"/>
  <c r="R340" i="19"/>
  <c r="R341" i="19"/>
  <c r="R342" i="19"/>
  <c r="R343" i="19"/>
  <c r="R344" i="19"/>
  <c r="R345" i="19"/>
  <c r="R346" i="19"/>
  <c r="R347" i="19"/>
  <c r="R348" i="19"/>
  <c r="R349" i="19"/>
  <c r="R350" i="19"/>
  <c r="R351" i="19"/>
  <c r="R352" i="19"/>
  <c r="R353" i="19"/>
  <c r="R354" i="19"/>
  <c r="R355" i="19"/>
  <c r="R356" i="19"/>
  <c r="R357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8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02" i="19"/>
  <c r="R403" i="19"/>
  <c r="R404" i="19"/>
  <c r="R405" i="19"/>
  <c r="R406" i="19"/>
  <c r="R407" i="19"/>
  <c r="R408" i="19"/>
  <c r="R409" i="19"/>
  <c r="R410" i="19"/>
  <c r="R411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49" i="19"/>
  <c r="R450" i="19"/>
  <c r="R451" i="19"/>
  <c r="R452" i="19"/>
  <c r="R453" i="19"/>
  <c r="R454" i="19"/>
  <c r="R455" i="19"/>
  <c r="R456" i="19"/>
  <c r="R457" i="19"/>
  <c r="R458" i="19"/>
  <c r="R459" i="19"/>
  <c r="R460" i="19"/>
  <c r="R461" i="19"/>
  <c r="R462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89" i="19"/>
  <c r="R490" i="19"/>
  <c r="R491" i="19"/>
  <c r="R492" i="19"/>
  <c r="R493" i="19"/>
  <c r="R494" i="19"/>
  <c r="R495" i="19"/>
  <c r="R496" i="19"/>
  <c r="R497" i="19"/>
  <c r="R498" i="19"/>
  <c r="R499" i="19"/>
  <c r="R500" i="19"/>
  <c r="R501" i="19"/>
  <c r="R502" i="19"/>
  <c r="R503" i="19"/>
  <c r="R504" i="19"/>
  <c r="R505" i="19"/>
  <c r="R506" i="19"/>
  <c r="R507" i="19"/>
  <c r="R508" i="19"/>
  <c r="R509" i="19"/>
  <c r="R510" i="19"/>
  <c r="R511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5" i="19"/>
  <c r="R536" i="19"/>
  <c r="R537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1" i="19"/>
  <c r="R572" i="19"/>
  <c r="R573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8" i="19"/>
  <c r="R599" i="19"/>
  <c r="R600" i="19"/>
  <c r="R601" i="19"/>
  <c r="R602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19" i="19"/>
  <c r="R620" i="19"/>
  <c r="R621" i="19"/>
  <c r="R622" i="19"/>
  <c r="R623" i="19"/>
  <c r="R624" i="19"/>
  <c r="R625" i="19"/>
  <c r="R626" i="19"/>
  <c r="R627" i="19"/>
  <c r="R628" i="19"/>
  <c r="R629" i="19"/>
  <c r="R630" i="19"/>
  <c r="R631" i="19"/>
  <c r="R632" i="19"/>
  <c r="R633" i="19"/>
  <c r="R634" i="19"/>
  <c r="R635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1" i="19"/>
  <c r="R672" i="19"/>
  <c r="R673" i="19"/>
  <c r="R674" i="19"/>
  <c r="R675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N4" i="18"/>
  <c r="R5" i="18"/>
  <c r="E4" i="18"/>
  <c r="M4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R576" i="18"/>
  <c r="R577" i="18"/>
  <c r="R578" i="18"/>
  <c r="R579" i="18"/>
  <c r="R580" i="18"/>
  <c r="R581" i="18"/>
  <c r="R582" i="18"/>
  <c r="R583" i="18"/>
  <c r="R584" i="18"/>
  <c r="R585" i="18"/>
  <c r="R586" i="18"/>
  <c r="R587" i="18"/>
  <c r="R588" i="18"/>
  <c r="R589" i="18"/>
  <c r="R590" i="18"/>
  <c r="R591" i="18"/>
  <c r="R592" i="18"/>
  <c r="R593" i="18"/>
  <c r="R594" i="18"/>
  <c r="R595" i="18"/>
  <c r="R596" i="18"/>
  <c r="R597" i="18"/>
  <c r="R598" i="18"/>
  <c r="R599" i="18"/>
  <c r="R600" i="18"/>
  <c r="R601" i="18"/>
  <c r="R602" i="18"/>
  <c r="R603" i="18"/>
  <c r="R604" i="18"/>
  <c r="R605" i="18"/>
  <c r="R606" i="18"/>
  <c r="R607" i="18"/>
  <c r="R608" i="18"/>
  <c r="R609" i="18"/>
  <c r="R610" i="18"/>
  <c r="R611" i="18"/>
  <c r="R612" i="18"/>
  <c r="R613" i="18"/>
  <c r="R614" i="18"/>
  <c r="R615" i="18"/>
  <c r="R616" i="18"/>
  <c r="R617" i="18"/>
  <c r="R618" i="18"/>
  <c r="R619" i="18"/>
  <c r="R620" i="18"/>
  <c r="R621" i="18"/>
  <c r="R622" i="18"/>
  <c r="R623" i="18"/>
  <c r="R624" i="18"/>
  <c r="R625" i="18"/>
  <c r="R626" i="18"/>
  <c r="R627" i="18"/>
  <c r="R628" i="18"/>
  <c r="R629" i="18"/>
  <c r="R630" i="18"/>
  <c r="R631" i="18"/>
  <c r="R632" i="18"/>
  <c r="R633" i="18"/>
  <c r="R634" i="18"/>
  <c r="R635" i="18"/>
  <c r="R636" i="18"/>
  <c r="R637" i="18"/>
  <c r="R638" i="18"/>
  <c r="R639" i="18"/>
  <c r="R640" i="18"/>
  <c r="R641" i="18"/>
  <c r="R642" i="18"/>
  <c r="R643" i="18"/>
  <c r="R644" i="18"/>
  <c r="R645" i="18"/>
  <c r="R646" i="18"/>
  <c r="R647" i="18"/>
  <c r="R648" i="18"/>
  <c r="R649" i="18"/>
  <c r="R650" i="18"/>
  <c r="R651" i="18"/>
  <c r="R652" i="18"/>
  <c r="R653" i="18"/>
  <c r="R654" i="18"/>
  <c r="R655" i="18"/>
  <c r="R656" i="18"/>
  <c r="R657" i="18"/>
  <c r="R658" i="18"/>
  <c r="R659" i="18"/>
  <c r="R660" i="18"/>
  <c r="R661" i="18"/>
  <c r="R662" i="18"/>
  <c r="R663" i="18"/>
  <c r="R664" i="18"/>
  <c r="R665" i="18"/>
  <c r="R666" i="18"/>
  <c r="R667" i="18"/>
  <c r="R668" i="18"/>
  <c r="R669" i="18"/>
  <c r="R670" i="18"/>
  <c r="R671" i="18"/>
  <c r="R672" i="18"/>
  <c r="R673" i="18"/>
  <c r="R674" i="18"/>
  <c r="R675" i="18"/>
  <c r="R676" i="18"/>
  <c r="R677" i="18"/>
  <c r="R678" i="18"/>
  <c r="R679" i="18"/>
  <c r="R680" i="18"/>
  <c r="R681" i="18"/>
  <c r="R682" i="18"/>
  <c r="R683" i="18"/>
  <c r="R684" i="18"/>
  <c r="R685" i="18"/>
  <c r="R686" i="18"/>
  <c r="R687" i="18"/>
  <c r="R688" i="18"/>
  <c r="R689" i="18"/>
  <c r="R690" i="18"/>
  <c r="R691" i="18"/>
  <c r="R692" i="18"/>
  <c r="R693" i="18"/>
  <c r="R694" i="18"/>
  <c r="R695" i="18"/>
  <c r="R696" i="18"/>
  <c r="R697" i="18"/>
  <c r="R698" i="18"/>
  <c r="R699" i="18"/>
  <c r="R700" i="18"/>
  <c r="R701" i="18"/>
  <c r="R702" i="18"/>
  <c r="R703" i="18"/>
  <c r="R704" i="18"/>
  <c r="R705" i="18"/>
  <c r="R706" i="18"/>
  <c r="R707" i="18"/>
  <c r="R708" i="18"/>
  <c r="R709" i="18"/>
  <c r="R710" i="18"/>
  <c r="R711" i="18"/>
  <c r="R712" i="18"/>
  <c r="R713" i="18"/>
  <c r="R714" i="18"/>
  <c r="R715" i="18"/>
  <c r="R716" i="18"/>
  <c r="R717" i="18"/>
  <c r="R718" i="18"/>
  <c r="R719" i="18"/>
  <c r="R720" i="18"/>
  <c r="R721" i="18"/>
  <c r="R722" i="18"/>
  <c r="R723" i="18"/>
  <c r="R724" i="18"/>
  <c r="R725" i="18"/>
  <c r="R726" i="18"/>
  <c r="R727" i="18"/>
  <c r="R728" i="18"/>
  <c r="R729" i="18"/>
  <c r="R730" i="18"/>
  <c r="R731" i="18"/>
  <c r="R732" i="18"/>
  <c r="R733" i="18"/>
  <c r="R734" i="18"/>
  <c r="R735" i="18"/>
  <c r="R736" i="18"/>
  <c r="R737" i="18"/>
  <c r="R738" i="18"/>
  <c r="R739" i="18"/>
  <c r="R740" i="18"/>
  <c r="R741" i="18"/>
  <c r="R742" i="18"/>
  <c r="R743" i="18"/>
  <c r="R744" i="18"/>
  <c r="R745" i="18"/>
  <c r="R746" i="18"/>
  <c r="R747" i="18"/>
  <c r="R58" i="18"/>
  <c r="S622" i="19" l="1"/>
  <c r="S590" i="19"/>
  <c r="S462" i="19"/>
  <c r="S424" i="19"/>
  <c r="S183" i="19"/>
  <c r="S159" i="19"/>
  <c r="S335" i="19"/>
  <c r="S303" i="19"/>
  <c r="S249" i="19"/>
  <c r="S214" i="19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N4" i="28"/>
  <c r="R739" i="28"/>
  <c r="R740" i="28"/>
  <c r="R741" i="28"/>
  <c r="R742" i="28"/>
  <c r="R743" i="28"/>
  <c r="R744" i="28"/>
  <c r="R745" i="28"/>
  <c r="R746" i="28"/>
  <c r="R747" i="28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C701" i="27"/>
  <c r="C702" i="27"/>
  <c r="C703" i="27"/>
  <c r="C704" i="27"/>
  <c r="C705" i="27"/>
  <c r="C706" i="27"/>
  <c r="C707" i="27"/>
  <c r="C708" i="27"/>
  <c r="C709" i="27"/>
  <c r="C710" i="27"/>
  <c r="C711" i="27"/>
  <c r="C712" i="27"/>
  <c r="C713" i="27"/>
  <c r="C714" i="27"/>
  <c r="C715" i="27"/>
  <c r="C716" i="27"/>
  <c r="C717" i="27"/>
  <c r="C718" i="27"/>
  <c r="C719" i="27"/>
  <c r="C720" i="27"/>
  <c r="C721" i="27"/>
  <c r="C722" i="27"/>
  <c r="C723" i="27"/>
  <c r="N4" i="27"/>
  <c r="N4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C172" i="25"/>
  <c r="C173" i="25"/>
  <c r="C174" i="25"/>
  <c r="C175" i="25"/>
  <c r="C176" i="25"/>
  <c r="C177" i="25"/>
  <c r="C178" i="25"/>
  <c r="C179" i="25"/>
  <c r="C180" i="25"/>
  <c r="C181" i="25"/>
  <c r="C182" i="25"/>
  <c r="C183" i="25"/>
  <c r="C184" i="25"/>
  <c r="C185" i="25"/>
  <c r="C186" i="25"/>
  <c r="C187" i="25"/>
  <c r="C188" i="25"/>
  <c r="C189" i="25"/>
  <c r="C190" i="25"/>
  <c r="C191" i="25"/>
  <c r="C192" i="25"/>
  <c r="C193" i="25"/>
  <c r="C194" i="25"/>
  <c r="C195" i="25"/>
  <c r="C196" i="25"/>
  <c r="C197" i="25"/>
  <c r="C198" i="25"/>
  <c r="C199" i="25"/>
  <c r="C200" i="25"/>
  <c r="C201" i="25"/>
  <c r="C202" i="25"/>
  <c r="C203" i="25"/>
  <c r="C204" i="25"/>
  <c r="C205" i="25"/>
  <c r="C206" i="25"/>
  <c r="C207" i="25"/>
  <c r="C208" i="25"/>
  <c r="C209" i="25"/>
  <c r="C210" i="25"/>
  <c r="C211" i="25"/>
  <c r="C212" i="25"/>
  <c r="C213" i="25"/>
  <c r="C214" i="25"/>
  <c r="C215" i="25"/>
  <c r="C216" i="25"/>
  <c r="C217" i="25"/>
  <c r="C218" i="25"/>
  <c r="C219" i="25"/>
  <c r="C220" i="25"/>
  <c r="C221" i="25"/>
  <c r="C222" i="25"/>
  <c r="C223" i="25"/>
  <c r="C224" i="25"/>
  <c r="C225" i="25"/>
  <c r="C226" i="25"/>
  <c r="C227" i="25"/>
  <c r="C228" i="25"/>
  <c r="C229" i="25"/>
  <c r="C230" i="25"/>
  <c r="C231" i="25"/>
  <c r="C232" i="25"/>
  <c r="C233" i="25"/>
  <c r="C234" i="25"/>
  <c r="C235" i="25"/>
  <c r="C236" i="25"/>
  <c r="C237" i="25"/>
  <c r="C238" i="25"/>
  <c r="C239" i="25"/>
  <c r="C240" i="25"/>
  <c r="C241" i="25"/>
  <c r="C242" i="25"/>
  <c r="C243" i="25"/>
  <c r="C244" i="25"/>
  <c r="C245" i="25"/>
  <c r="C246" i="25"/>
  <c r="C247" i="25"/>
  <c r="C248" i="25"/>
  <c r="C249" i="25"/>
  <c r="C250" i="25"/>
  <c r="C251" i="25"/>
  <c r="C252" i="25"/>
  <c r="C253" i="25"/>
  <c r="C254" i="25"/>
  <c r="C255" i="25"/>
  <c r="C256" i="25"/>
  <c r="C257" i="25"/>
  <c r="C258" i="25"/>
  <c r="C259" i="25"/>
  <c r="C260" i="25"/>
  <c r="C261" i="25"/>
  <c r="C262" i="25"/>
  <c r="C263" i="25"/>
  <c r="C264" i="25"/>
  <c r="C265" i="25"/>
  <c r="C266" i="25"/>
  <c r="C267" i="25"/>
  <c r="C268" i="25"/>
  <c r="C269" i="25"/>
  <c r="C270" i="25"/>
  <c r="C271" i="25"/>
  <c r="C272" i="25"/>
  <c r="C273" i="25"/>
  <c r="C274" i="25"/>
  <c r="C275" i="25"/>
  <c r="C276" i="25"/>
  <c r="C277" i="25"/>
  <c r="C278" i="25"/>
  <c r="C279" i="25"/>
  <c r="C280" i="25"/>
  <c r="C281" i="25"/>
  <c r="C282" i="25"/>
  <c r="C283" i="25"/>
  <c r="C284" i="25"/>
  <c r="C285" i="25"/>
  <c r="C286" i="25"/>
  <c r="C287" i="25"/>
  <c r="C288" i="25"/>
  <c r="C289" i="25"/>
  <c r="C290" i="25"/>
  <c r="C291" i="25"/>
  <c r="C292" i="25"/>
  <c r="C293" i="25"/>
  <c r="C294" i="25"/>
  <c r="C295" i="25"/>
  <c r="C296" i="25"/>
  <c r="C297" i="25"/>
  <c r="C298" i="25"/>
  <c r="C299" i="25"/>
  <c r="C300" i="25"/>
  <c r="C301" i="25"/>
  <c r="C302" i="25"/>
  <c r="C303" i="25"/>
  <c r="C304" i="25"/>
  <c r="C305" i="25"/>
  <c r="C306" i="25"/>
  <c r="C307" i="25"/>
  <c r="C308" i="25"/>
  <c r="C309" i="25"/>
  <c r="C310" i="25"/>
  <c r="C311" i="25"/>
  <c r="C312" i="25"/>
  <c r="C313" i="25"/>
  <c r="C314" i="25"/>
  <c r="C315" i="25"/>
  <c r="C316" i="25"/>
  <c r="C317" i="25"/>
  <c r="C318" i="25"/>
  <c r="C319" i="25"/>
  <c r="C320" i="25"/>
  <c r="C321" i="25"/>
  <c r="C322" i="25"/>
  <c r="C323" i="25"/>
  <c r="C324" i="25"/>
  <c r="C325" i="25"/>
  <c r="C326" i="25"/>
  <c r="C327" i="25"/>
  <c r="C328" i="25"/>
  <c r="C329" i="25"/>
  <c r="C330" i="25"/>
  <c r="C331" i="25"/>
  <c r="C332" i="25"/>
  <c r="C333" i="25"/>
  <c r="C334" i="25"/>
  <c r="C335" i="25"/>
  <c r="C336" i="25"/>
  <c r="C337" i="25"/>
  <c r="C338" i="25"/>
  <c r="C339" i="25"/>
  <c r="C340" i="25"/>
  <c r="C341" i="25"/>
  <c r="C342" i="25"/>
  <c r="C343" i="25"/>
  <c r="C344" i="25"/>
  <c r="C345" i="25"/>
  <c r="C346" i="25"/>
  <c r="C347" i="25"/>
  <c r="C348" i="25"/>
  <c r="C349" i="25"/>
  <c r="C350" i="25"/>
  <c r="C351" i="25"/>
  <c r="C352" i="25"/>
  <c r="C353" i="25"/>
  <c r="C354" i="25"/>
  <c r="C355" i="25"/>
  <c r="C356" i="25"/>
  <c r="C357" i="25"/>
  <c r="C358" i="25"/>
  <c r="C359" i="25"/>
  <c r="C360" i="25"/>
  <c r="C361" i="25"/>
  <c r="C362" i="25"/>
  <c r="C363" i="25"/>
  <c r="C364" i="25"/>
  <c r="C365" i="25"/>
  <c r="C366" i="25"/>
  <c r="C367" i="25"/>
  <c r="C368" i="25"/>
  <c r="C369" i="25"/>
  <c r="C370" i="25"/>
  <c r="C371" i="25"/>
  <c r="C372" i="25"/>
  <c r="C373" i="25"/>
  <c r="C374" i="25"/>
  <c r="C375" i="25"/>
  <c r="C376" i="25"/>
  <c r="C377" i="25"/>
  <c r="C378" i="25"/>
  <c r="C379" i="25"/>
  <c r="C380" i="25"/>
  <c r="C381" i="25"/>
  <c r="C382" i="25"/>
  <c r="C383" i="25"/>
  <c r="C384" i="25"/>
  <c r="C385" i="25"/>
  <c r="C386" i="25"/>
  <c r="C387" i="25"/>
  <c r="C388" i="25"/>
  <c r="C389" i="25"/>
  <c r="C390" i="25"/>
  <c r="C391" i="25"/>
  <c r="C392" i="25"/>
  <c r="C393" i="25"/>
  <c r="C394" i="25"/>
  <c r="C395" i="25"/>
  <c r="C396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415" i="25"/>
  <c r="C416" i="25"/>
  <c r="C417" i="25"/>
  <c r="C418" i="25"/>
  <c r="C419" i="25"/>
  <c r="C420" i="25"/>
  <c r="C421" i="25"/>
  <c r="C422" i="25"/>
  <c r="C423" i="25"/>
  <c r="C424" i="25"/>
  <c r="C425" i="25"/>
  <c r="C426" i="25"/>
  <c r="C427" i="25"/>
  <c r="C428" i="25"/>
  <c r="C429" i="25"/>
  <c r="C430" i="25"/>
  <c r="C431" i="25"/>
  <c r="C432" i="25"/>
  <c r="C433" i="25"/>
  <c r="C434" i="25"/>
  <c r="C435" i="25"/>
  <c r="C436" i="25"/>
  <c r="C437" i="25"/>
  <c r="C438" i="25"/>
  <c r="C439" i="25"/>
  <c r="C440" i="25"/>
  <c r="C441" i="25"/>
  <c r="C442" i="25"/>
  <c r="C443" i="25"/>
  <c r="C444" i="25"/>
  <c r="C445" i="25"/>
  <c r="C446" i="25"/>
  <c r="C447" i="25"/>
  <c r="C448" i="25"/>
  <c r="C449" i="25"/>
  <c r="C450" i="25"/>
  <c r="C451" i="25"/>
  <c r="C452" i="25"/>
  <c r="C453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470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486" i="25"/>
  <c r="C487" i="25"/>
  <c r="C488" i="25"/>
  <c r="C489" i="25"/>
  <c r="C490" i="25"/>
  <c r="C491" i="25"/>
  <c r="C492" i="25"/>
  <c r="C493" i="25"/>
  <c r="C494" i="25"/>
  <c r="C495" i="25"/>
  <c r="C496" i="25"/>
  <c r="C497" i="25"/>
  <c r="C498" i="25"/>
  <c r="C499" i="25"/>
  <c r="C500" i="25"/>
  <c r="C501" i="25"/>
  <c r="C502" i="25"/>
  <c r="C503" i="25"/>
  <c r="C504" i="25"/>
  <c r="C505" i="25"/>
  <c r="C506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532" i="25"/>
  <c r="C533" i="25"/>
  <c r="C534" i="25"/>
  <c r="C535" i="25"/>
  <c r="C536" i="25"/>
  <c r="C537" i="25"/>
  <c r="C538" i="25"/>
  <c r="C539" i="25"/>
  <c r="C540" i="25"/>
  <c r="C541" i="25"/>
  <c r="C542" i="25"/>
  <c r="C543" i="25"/>
  <c r="C544" i="25"/>
  <c r="C545" i="25"/>
  <c r="C546" i="25"/>
  <c r="C547" i="25"/>
  <c r="C548" i="25"/>
  <c r="C549" i="25"/>
  <c r="C550" i="25"/>
  <c r="C551" i="25"/>
  <c r="C552" i="25"/>
  <c r="C553" i="25"/>
  <c r="C554" i="25"/>
  <c r="C555" i="25"/>
  <c r="C556" i="25"/>
  <c r="C557" i="25"/>
  <c r="C558" i="25"/>
  <c r="C559" i="25"/>
  <c r="C560" i="25"/>
  <c r="C561" i="25"/>
  <c r="C562" i="25"/>
  <c r="C563" i="25"/>
  <c r="C564" i="25"/>
  <c r="C565" i="25"/>
  <c r="C566" i="25"/>
  <c r="C567" i="25"/>
  <c r="C568" i="25"/>
  <c r="C569" i="25"/>
  <c r="C570" i="25"/>
  <c r="C571" i="25"/>
  <c r="C572" i="25"/>
  <c r="C573" i="25"/>
  <c r="C574" i="25"/>
  <c r="C575" i="25"/>
  <c r="C576" i="25"/>
  <c r="C577" i="25"/>
  <c r="C578" i="25"/>
  <c r="C579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598" i="25"/>
  <c r="C599" i="25"/>
  <c r="C600" i="25"/>
  <c r="C601" i="25"/>
  <c r="C602" i="25"/>
  <c r="C603" i="25"/>
  <c r="C604" i="25"/>
  <c r="C605" i="25"/>
  <c r="C606" i="25"/>
  <c r="C607" i="25"/>
  <c r="C608" i="25"/>
  <c r="C609" i="25"/>
  <c r="C610" i="25"/>
  <c r="C611" i="25"/>
  <c r="C612" i="25"/>
  <c r="C613" i="25"/>
  <c r="C614" i="25"/>
  <c r="C615" i="25"/>
  <c r="C616" i="25"/>
  <c r="C617" i="25"/>
  <c r="C618" i="25"/>
  <c r="C619" i="25"/>
  <c r="C620" i="25"/>
  <c r="C621" i="25"/>
  <c r="C622" i="25"/>
  <c r="C623" i="25"/>
  <c r="C624" i="25"/>
  <c r="C625" i="25"/>
  <c r="C626" i="25"/>
  <c r="C627" i="25"/>
  <c r="C628" i="25"/>
  <c r="C629" i="25"/>
  <c r="C630" i="25"/>
  <c r="C631" i="25"/>
  <c r="C632" i="25"/>
  <c r="C633" i="25"/>
  <c r="C634" i="25"/>
  <c r="C635" i="25"/>
  <c r="C636" i="25"/>
  <c r="C637" i="25"/>
  <c r="C638" i="25"/>
  <c r="C639" i="25"/>
  <c r="C640" i="25"/>
  <c r="C641" i="25"/>
  <c r="C642" i="25"/>
  <c r="C643" i="25"/>
  <c r="C644" i="25"/>
  <c r="C645" i="25"/>
  <c r="C646" i="25"/>
  <c r="C647" i="25"/>
  <c r="C648" i="25"/>
  <c r="C649" i="25"/>
  <c r="C650" i="25"/>
  <c r="C651" i="25"/>
  <c r="C652" i="25"/>
  <c r="C653" i="25"/>
  <c r="C654" i="25"/>
  <c r="C655" i="25"/>
  <c r="C656" i="25"/>
  <c r="C657" i="25"/>
  <c r="C658" i="25"/>
  <c r="C659" i="25"/>
  <c r="C660" i="25"/>
  <c r="C661" i="25"/>
  <c r="C662" i="25"/>
  <c r="C663" i="25"/>
  <c r="C664" i="25"/>
  <c r="C665" i="25"/>
  <c r="C666" i="25"/>
  <c r="C667" i="25"/>
  <c r="C668" i="25"/>
  <c r="C669" i="25"/>
  <c r="C670" i="25"/>
  <c r="C671" i="25"/>
  <c r="C672" i="25"/>
  <c r="C673" i="25"/>
  <c r="C674" i="25"/>
  <c r="C675" i="25"/>
  <c r="C676" i="25"/>
  <c r="C677" i="25"/>
  <c r="C678" i="25"/>
  <c r="C679" i="25"/>
  <c r="C680" i="25"/>
  <c r="C681" i="25"/>
  <c r="C682" i="25"/>
  <c r="C683" i="25"/>
  <c r="C684" i="25"/>
  <c r="C685" i="25"/>
  <c r="C686" i="25"/>
  <c r="C687" i="25"/>
  <c r="C688" i="25"/>
  <c r="C689" i="25"/>
  <c r="C690" i="25"/>
  <c r="C691" i="25"/>
  <c r="C692" i="25"/>
  <c r="C693" i="25"/>
  <c r="C694" i="25"/>
  <c r="C695" i="25"/>
  <c r="C696" i="25"/>
  <c r="C697" i="25"/>
  <c r="C698" i="25"/>
  <c r="C699" i="25"/>
  <c r="C700" i="25"/>
  <c r="C701" i="25"/>
  <c r="C702" i="25"/>
  <c r="C703" i="25"/>
  <c r="C704" i="25"/>
  <c r="C705" i="25"/>
  <c r="N4" i="25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N4" i="24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486" i="23"/>
  <c r="C487" i="23"/>
  <c r="C488" i="23"/>
  <c r="C489" i="23"/>
  <c r="C490" i="23"/>
  <c r="C491" i="23"/>
  <c r="C492" i="23"/>
  <c r="C493" i="23"/>
  <c r="C494" i="23"/>
  <c r="C495" i="23"/>
  <c r="C496" i="23"/>
  <c r="C497" i="23"/>
  <c r="C498" i="23"/>
  <c r="C499" i="23"/>
  <c r="C500" i="23"/>
  <c r="C501" i="23"/>
  <c r="C502" i="23"/>
  <c r="C503" i="23"/>
  <c r="C504" i="23"/>
  <c r="C505" i="23"/>
  <c r="C506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532" i="23"/>
  <c r="C533" i="23"/>
  <c r="C534" i="23"/>
  <c r="C535" i="23"/>
  <c r="C536" i="23"/>
  <c r="C537" i="23"/>
  <c r="C538" i="23"/>
  <c r="C539" i="23"/>
  <c r="C540" i="23"/>
  <c r="C541" i="23"/>
  <c r="C542" i="23"/>
  <c r="C543" i="23"/>
  <c r="C544" i="23"/>
  <c r="C545" i="23"/>
  <c r="C546" i="23"/>
  <c r="C547" i="23"/>
  <c r="C548" i="23"/>
  <c r="C549" i="23"/>
  <c r="C550" i="23"/>
  <c r="C551" i="23"/>
  <c r="C552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N4" i="23"/>
  <c r="N4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N4" i="21"/>
  <c r="R739" i="21"/>
  <c r="R740" i="21"/>
  <c r="R741" i="21"/>
  <c r="R742" i="21"/>
  <c r="R743" i="21"/>
  <c r="R744" i="21"/>
  <c r="R745" i="21"/>
  <c r="R746" i="21"/>
  <c r="R747" i="21"/>
  <c r="K56" i="20"/>
  <c r="K131" i="20"/>
  <c r="K227" i="20"/>
  <c r="K301" i="20"/>
  <c r="K384" i="20"/>
  <c r="K437" i="20"/>
  <c r="K479" i="20"/>
  <c r="K507" i="20"/>
  <c r="K543" i="20"/>
  <c r="K571" i="20"/>
  <c r="K607" i="20"/>
  <c r="K635" i="20"/>
  <c r="K671" i="20"/>
  <c r="K699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N4" i="20"/>
  <c r="K35" i="20" s="1"/>
  <c r="K23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N4" i="17"/>
  <c r="K15" i="17" s="1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N4" i="19"/>
  <c r="R738" i="28"/>
  <c r="R737" i="28"/>
  <c r="R736" i="28"/>
  <c r="R735" i="28"/>
  <c r="R734" i="28"/>
  <c r="R733" i="28"/>
  <c r="R732" i="28"/>
  <c r="R731" i="28"/>
  <c r="R730" i="28"/>
  <c r="R729" i="28"/>
  <c r="R728" i="28"/>
  <c r="R727" i="28"/>
  <c r="R726" i="28"/>
  <c r="R725" i="28"/>
  <c r="R724" i="28"/>
  <c r="R723" i="28"/>
  <c r="R722" i="28"/>
  <c r="R721" i="28"/>
  <c r="R720" i="28"/>
  <c r="R719" i="28"/>
  <c r="R718" i="28"/>
  <c r="R717" i="28"/>
  <c r="R716" i="28"/>
  <c r="R715" i="28"/>
  <c r="R714" i="28"/>
  <c r="R713" i="28"/>
  <c r="R712" i="28"/>
  <c r="R711" i="28"/>
  <c r="R710" i="28"/>
  <c r="R709" i="28"/>
  <c r="R708" i="28"/>
  <c r="R707" i="28"/>
  <c r="R706" i="28"/>
  <c r="R705" i="28"/>
  <c r="R704" i="28"/>
  <c r="R703" i="28"/>
  <c r="R702" i="28"/>
  <c r="R701" i="28"/>
  <c r="R700" i="28"/>
  <c r="R699" i="28"/>
  <c r="R698" i="28"/>
  <c r="R697" i="28"/>
  <c r="R696" i="28"/>
  <c r="R695" i="28"/>
  <c r="R694" i="28"/>
  <c r="R693" i="28"/>
  <c r="R692" i="28"/>
  <c r="R691" i="28"/>
  <c r="R690" i="28"/>
  <c r="R689" i="28"/>
  <c r="R688" i="28"/>
  <c r="R687" i="28"/>
  <c r="R686" i="28"/>
  <c r="R685" i="28"/>
  <c r="R684" i="28"/>
  <c r="R683" i="28"/>
  <c r="R682" i="28"/>
  <c r="R681" i="28"/>
  <c r="R680" i="28"/>
  <c r="R679" i="28"/>
  <c r="R678" i="28"/>
  <c r="R677" i="28"/>
  <c r="R676" i="28"/>
  <c r="R675" i="28"/>
  <c r="R674" i="28"/>
  <c r="R673" i="28"/>
  <c r="R672" i="28"/>
  <c r="R671" i="28"/>
  <c r="R670" i="28"/>
  <c r="R669" i="28"/>
  <c r="R668" i="28"/>
  <c r="R667" i="28"/>
  <c r="R666" i="28"/>
  <c r="R665" i="28"/>
  <c r="R664" i="28"/>
  <c r="R663" i="28"/>
  <c r="R662" i="28"/>
  <c r="R661" i="28"/>
  <c r="R660" i="28"/>
  <c r="R659" i="28"/>
  <c r="R658" i="28"/>
  <c r="R657" i="28"/>
  <c r="R656" i="28"/>
  <c r="R655" i="28"/>
  <c r="R654" i="28"/>
  <c r="R653" i="28"/>
  <c r="R652" i="28"/>
  <c r="R651" i="28"/>
  <c r="R650" i="28"/>
  <c r="R649" i="28"/>
  <c r="R648" i="28"/>
  <c r="R647" i="28"/>
  <c r="R646" i="28"/>
  <c r="R645" i="28"/>
  <c r="R644" i="28"/>
  <c r="R643" i="28"/>
  <c r="R642" i="28"/>
  <c r="R641" i="28"/>
  <c r="R640" i="28"/>
  <c r="R639" i="28"/>
  <c r="R638" i="28"/>
  <c r="R637" i="28"/>
  <c r="R636" i="28"/>
  <c r="R635" i="28"/>
  <c r="R634" i="28"/>
  <c r="R633" i="28"/>
  <c r="R632" i="28"/>
  <c r="R631" i="28"/>
  <c r="R630" i="28"/>
  <c r="R629" i="28"/>
  <c r="R628" i="28"/>
  <c r="R627" i="28"/>
  <c r="R626" i="28"/>
  <c r="R625" i="28"/>
  <c r="R624" i="28"/>
  <c r="R623" i="28"/>
  <c r="R622" i="28"/>
  <c r="R621" i="28"/>
  <c r="R620" i="28"/>
  <c r="R619" i="28"/>
  <c r="R618" i="28"/>
  <c r="R617" i="28"/>
  <c r="R616" i="28"/>
  <c r="R615" i="28"/>
  <c r="R614" i="28"/>
  <c r="R613" i="28"/>
  <c r="R612" i="28"/>
  <c r="R611" i="28"/>
  <c r="R610" i="28"/>
  <c r="R609" i="28"/>
  <c r="R608" i="28"/>
  <c r="R607" i="28"/>
  <c r="R606" i="28"/>
  <c r="R605" i="28"/>
  <c r="R604" i="28"/>
  <c r="R603" i="28"/>
  <c r="R602" i="28"/>
  <c r="R601" i="28"/>
  <c r="R600" i="28"/>
  <c r="R599" i="28"/>
  <c r="R598" i="28"/>
  <c r="R597" i="28"/>
  <c r="R596" i="28"/>
  <c r="R595" i="28"/>
  <c r="R594" i="28"/>
  <c r="R593" i="28"/>
  <c r="R592" i="28"/>
  <c r="R591" i="28"/>
  <c r="R590" i="28"/>
  <c r="R589" i="28"/>
  <c r="R588" i="28"/>
  <c r="R587" i="28"/>
  <c r="R586" i="28"/>
  <c r="R585" i="28"/>
  <c r="R584" i="28"/>
  <c r="R583" i="28"/>
  <c r="R582" i="28"/>
  <c r="R581" i="28"/>
  <c r="R580" i="28"/>
  <c r="R579" i="28"/>
  <c r="R578" i="28"/>
  <c r="R577" i="28"/>
  <c r="R576" i="28"/>
  <c r="R575" i="28"/>
  <c r="R574" i="28"/>
  <c r="R573" i="28"/>
  <c r="R572" i="28"/>
  <c r="R571" i="28"/>
  <c r="R570" i="28"/>
  <c r="R569" i="28"/>
  <c r="R568" i="28"/>
  <c r="R567" i="28"/>
  <c r="R566" i="28"/>
  <c r="R565" i="28"/>
  <c r="R564" i="28"/>
  <c r="R563" i="28"/>
  <c r="R562" i="28"/>
  <c r="R561" i="28"/>
  <c r="R560" i="28"/>
  <c r="R559" i="28"/>
  <c r="R558" i="28"/>
  <c r="R557" i="28"/>
  <c r="R556" i="28"/>
  <c r="R555" i="28"/>
  <c r="R554" i="28"/>
  <c r="R553" i="28"/>
  <c r="R552" i="28"/>
  <c r="R551" i="28"/>
  <c r="R550" i="28"/>
  <c r="R549" i="28"/>
  <c r="R548" i="28"/>
  <c r="R547" i="28"/>
  <c r="R546" i="28"/>
  <c r="R545" i="28"/>
  <c r="R544" i="28"/>
  <c r="R543" i="28"/>
  <c r="R542" i="28"/>
  <c r="R541" i="28"/>
  <c r="R540" i="28"/>
  <c r="R539" i="28"/>
  <c r="R538" i="28"/>
  <c r="R537" i="28"/>
  <c r="R536" i="28"/>
  <c r="R535" i="28"/>
  <c r="R534" i="28"/>
  <c r="R533" i="28"/>
  <c r="R532" i="28"/>
  <c r="R531" i="28"/>
  <c r="R530" i="28"/>
  <c r="R529" i="28"/>
  <c r="R528" i="28"/>
  <c r="R527" i="28"/>
  <c r="R526" i="28"/>
  <c r="R525" i="28"/>
  <c r="R524" i="28"/>
  <c r="R523" i="28"/>
  <c r="R522" i="28"/>
  <c r="R521" i="28"/>
  <c r="R520" i="28"/>
  <c r="R519" i="28"/>
  <c r="R518" i="28"/>
  <c r="R517" i="28"/>
  <c r="R516" i="28"/>
  <c r="R515" i="28"/>
  <c r="R514" i="28"/>
  <c r="R513" i="28"/>
  <c r="R512" i="28"/>
  <c r="R511" i="28"/>
  <c r="R510" i="28"/>
  <c r="R509" i="28"/>
  <c r="R508" i="28"/>
  <c r="R507" i="28"/>
  <c r="R506" i="28"/>
  <c r="R505" i="28"/>
  <c r="R504" i="28"/>
  <c r="R503" i="28"/>
  <c r="R502" i="28"/>
  <c r="R501" i="28"/>
  <c r="R500" i="28"/>
  <c r="R499" i="28"/>
  <c r="R498" i="28"/>
  <c r="R497" i="28"/>
  <c r="R496" i="28"/>
  <c r="R495" i="28"/>
  <c r="R494" i="28"/>
  <c r="R493" i="28"/>
  <c r="R492" i="28"/>
  <c r="R491" i="28"/>
  <c r="R490" i="28"/>
  <c r="R489" i="28"/>
  <c r="R488" i="28"/>
  <c r="R487" i="28"/>
  <c r="R486" i="28"/>
  <c r="R485" i="28"/>
  <c r="R484" i="28"/>
  <c r="R483" i="28"/>
  <c r="R482" i="28"/>
  <c r="R481" i="28"/>
  <c r="R480" i="28"/>
  <c r="R479" i="28"/>
  <c r="R478" i="28"/>
  <c r="R477" i="28"/>
  <c r="R476" i="28"/>
  <c r="R475" i="28"/>
  <c r="R474" i="28"/>
  <c r="R473" i="28"/>
  <c r="R472" i="28"/>
  <c r="R471" i="28"/>
  <c r="R470" i="28"/>
  <c r="R469" i="28"/>
  <c r="R468" i="28"/>
  <c r="R467" i="28"/>
  <c r="R466" i="28"/>
  <c r="R465" i="28"/>
  <c r="R464" i="28"/>
  <c r="R463" i="28"/>
  <c r="R462" i="28"/>
  <c r="R461" i="28"/>
  <c r="R460" i="28"/>
  <c r="R459" i="28"/>
  <c r="R458" i="28"/>
  <c r="R457" i="28"/>
  <c r="R456" i="28"/>
  <c r="R455" i="28"/>
  <c r="R454" i="28"/>
  <c r="R453" i="28"/>
  <c r="R452" i="28"/>
  <c r="R451" i="28"/>
  <c r="R450" i="28"/>
  <c r="R449" i="28"/>
  <c r="R448" i="28"/>
  <c r="R447" i="28"/>
  <c r="R446" i="28"/>
  <c r="R445" i="28"/>
  <c r="R444" i="28"/>
  <c r="R443" i="28"/>
  <c r="R442" i="28"/>
  <c r="R441" i="28"/>
  <c r="R440" i="28"/>
  <c r="R439" i="28"/>
  <c r="R438" i="28"/>
  <c r="R437" i="28"/>
  <c r="R436" i="28"/>
  <c r="R435" i="28"/>
  <c r="R434" i="28"/>
  <c r="R433" i="28"/>
  <c r="R432" i="28"/>
  <c r="R431" i="28"/>
  <c r="R430" i="28"/>
  <c r="R429" i="28"/>
  <c r="R428" i="28"/>
  <c r="R427" i="28"/>
  <c r="R426" i="28"/>
  <c r="R425" i="28"/>
  <c r="R424" i="28"/>
  <c r="R423" i="28"/>
  <c r="R422" i="28"/>
  <c r="R421" i="28"/>
  <c r="R420" i="28"/>
  <c r="R419" i="28"/>
  <c r="R418" i="28"/>
  <c r="R417" i="28"/>
  <c r="R416" i="28"/>
  <c r="R415" i="28"/>
  <c r="R414" i="28"/>
  <c r="R413" i="28"/>
  <c r="R412" i="28"/>
  <c r="R411" i="28"/>
  <c r="R410" i="28"/>
  <c r="R409" i="28"/>
  <c r="R408" i="28"/>
  <c r="R407" i="28"/>
  <c r="R406" i="28"/>
  <c r="R405" i="28"/>
  <c r="R404" i="28"/>
  <c r="R403" i="28"/>
  <c r="R402" i="28"/>
  <c r="R401" i="28"/>
  <c r="R400" i="28"/>
  <c r="R399" i="28"/>
  <c r="R398" i="28"/>
  <c r="R397" i="28"/>
  <c r="R396" i="28"/>
  <c r="R395" i="28"/>
  <c r="R394" i="28"/>
  <c r="R393" i="28"/>
  <c r="R392" i="28"/>
  <c r="R391" i="28"/>
  <c r="R390" i="28"/>
  <c r="R389" i="28"/>
  <c r="R388" i="28"/>
  <c r="R387" i="28"/>
  <c r="R386" i="28"/>
  <c r="R385" i="28"/>
  <c r="R384" i="28"/>
  <c r="R383" i="28"/>
  <c r="R382" i="28"/>
  <c r="R381" i="28"/>
  <c r="R380" i="28"/>
  <c r="R379" i="28"/>
  <c r="R378" i="28"/>
  <c r="R377" i="28"/>
  <c r="R376" i="28"/>
  <c r="R375" i="28"/>
  <c r="R374" i="28"/>
  <c r="R373" i="28"/>
  <c r="R372" i="28"/>
  <c r="R371" i="28"/>
  <c r="R370" i="28"/>
  <c r="R369" i="28"/>
  <c r="R368" i="28"/>
  <c r="R367" i="28"/>
  <c r="R366" i="28"/>
  <c r="R365" i="28"/>
  <c r="R364" i="28"/>
  <c r="R363" i="28"/>
  <c r="R362" i="28"/>
  <c r="R361" i="28"/>
  <c r="R360" i="28"/>
  <c r="R359" i="28"/>
  <c r="R358" i="28"/>
  <c r="R357" i="28"/>
  <c r="R356" i="28"/>
  <c r="R355" i="28"/>
  <c r="R354" i="28"/>
  <c r="R353" i="28"/>
  <c r="R352" i="28"/>
  <c r="R351" i="28"/>
  <c r="R350" i="28"/>
  <c r="R349" i="28"/>
  <c r="R348" i="28"/>
  <c r="R347" i="28"/>
  <c r="R346" i="28"/>
  <c r="R345" i="28"/>
  <c r="R344" i="28"/>
  <c r="R343" i="28"/>
  <c r="R342" i="28"/>
  <c r="R341" i="28"/>
  <c r="R340" i="28"/>
  <c r="R339" i="28"/>
  <c r="R338" i="28"/>
  <c r="R337" i="28"/>
  <c r="R336" i="28"/>
  <c r="R335" i="28"/>
  <c r="R334" i="28"/>
  <c r="R333" i="28"/>
  <c r="R332" i="28"/>
  <c r="R331" i="28"/>
  <c r="R330" i="28"/>
  <c r="R329" i="28"/>
  <c r="R328" i="28"/>
  <c r="R327" i="28"/>
  <c r="R326" i="28"/>
  <c r="R325" i="28"/>
  <c r="R324" i="28"/>
  <c r="R323" i="28"/>
  <c r="R322" i="28"/>
  <c r="R321" i="28"/>
  <c r="R320" i="28"/>
  <c r="R319" i="28"/>
  <c r="R318" i="28"/>
  <c r="R317" i="28"/>
  <c r="R316" i="28"/>
  <c r="R315" i="28"/>
  <c r="R314" i="28"/>
  <c r="R313" i="28"/>
  <c r="R312" i="28"/>
  <c r="R311" i="28"/>
  <c r="R310" i="28"/>
  <c r="R309" i="28"/>
  <c r="R308" i="28"/>
  <c r="R307" i="28"/>
  <c r="R306" i="28"/>
  <c r="R305" i="28"/>
  <c r="R304" i="28"/>
  <c r="R303" i="28"/>
  <c r="R302" i="28"/>
  <c r="R301" i="28"/>
  <c r="R300" i="28"/>
  <c r="R299" i="28"/>
  <c r="R298" i="28"/>
  <c r="R297" i="28"/>
  <c r="R296" i="28"/>
  <c r="R295" i="28"/>
  <c r="R294" i="28"/>
  <c r="R293" i="28"/>
  <c r="R292" i="28"/>
  <c r="R291" i="28"/>
  <c r="R290" i="28"/>
  <c r="R289" i="28"/>
  <c r="R288" i="28"/>
  <c r="R287" i="28"/>
  <c r="R286" i="28"/>
  <c r="R285" i="28"/>
  <c r="R284" i="28"/>
  <c r="R283" i="28"/>
  <c r="R282" i="28"/>
  <c r="R281" i="28"/>
  <c r="R280" i="28"/>
  <c r="R279" i="28"/>
  <c r="R278" i="28"/>
  <c r="R277" i="28"/>
  <c r="R276" i="28"/>
  <c r="R275" i="28"/>
  <c r="R274" i="28"/>
  <c r="R273" i="28"/>
  <c r="R272" i="28"/>
  <c r="R271" i="28"/>
  <c r="R270" i="28"/>
  <c r="R269" i="28"/>
  <c r="R268" i="28"/>
  <c r="R267" i="28"/>
  <c r="R266" i="28"/>
  <c r="R265" i="28"/>
  <c r="R264" i="28"/>
  <c r="R263" i="28"/>
  <c r="R262" i="28"/>
  <c r="R261" i="28"/>
  <c r="R260" i="28"/>
  <c r="R259" i="28"/>
  <c r="R258" i="28"/>
  <c r="R257" i="28"/>
  <c r="R256" i="28"/>
  <c r="R255" i="28"/>
  <c r="R254" i="28"/>
  <c r="R253" i="28"/>
  <c r="R252" i="28"/>
  <c r="R251" i="28"/>
  <c r="R250" i="28"/>
  <c r="R249" i="28"/>
  <c r="R248" i="28"/>
  <c r="R247" i="28"/>
  <c r="R246" i="28"/>
  <c r="R245" i="28"/>
  <c r="R244" i="28"/>
  <c r="R243" i="28"/>
  <c r="R242" i="28"/>
  <c r="R241" i="28"/>
  <c r="R240" i="28"/>
  <c r="R239" i="28"/>
  <c r="R238" i="28"/>
  <c r="R237" i="28"/>
  <c r="R236" i="28"/>
  <c r="R235" i="28"/>
  <c r="R234" i="28"/>
  <c r="R233" i="28"/>
  <c r="R232" i="28"/>
  <c r="R231" i="28"/>
  <c r="R230" i="28"/>
  <c r="R229" i="28"/>
  <c r="R228" i="28"/>
  <c r="R227" i="28"/>
  <c r="R226" i="28"/>
  <c r="R225" i="28"/>
  <c r="R224" i="28"/>
  <c r="R223" i="28"/>
  <c r="R222" i="28"/>
  <c r="R221" i="28"/>
  <c r="R220" i="28"/>
  <c r="R219" i="28"/>
  <c r="R218" i="28"/>
  <c r="R217" i="28"/>
  <c r="R216" i="28"/>
  <c r="R215" i="28"/>
  <c r="R214" i="28"/>
  <c r="R213" i="28"/>
  <c r="R212" i="28"/>
  <c r="R211" i="28"/>
  <c r="R210" i="28"/>
  <c r="R209" i="28"/>
  <c r="R208" i="28"/>
  <c r="R207" i="28"/>
  <c r="R206" i="28"/>
  <c r="R205" i="28"/>
  <c r="R204" i="28"/>
  <c r="R203" i="28"/>
  <c r="R202" i="28"/>
  <c r="R201" i="28"/>
  <c r="R200" i="28"/>
  <c r="R199" i="28"/>
  <c r="R198" i="28"/>
  <c r="R197" i="28"/>
  <c r="R196" i="28"/>
  <c r="R195" i="28"/>
  <c r="R194" i="28"/>
  <c r="R193" i="28"/>
  <c r="R192" i="28"/>
  <c r="R191" i="28"/>
  <c r="R190" i="28"/>
  <c r="R189" i="28"/>
  <c r="R188" i="28"/>
  <c r="R187" i="28"/>
  <c r="R186" i="28"/>
  <c r="R185" i="28"/>
  <c r="R184" i="28"/>
  <c r="R183" i="28"/>
  <c r="R182" i="28"/>
  <c r="R181" i="28"/>
  <c r="R180" i="28"/>
  <c r="R179" i="28"/>
  <c r="R178" i="28"/>
  <c r="R177" i="28"/>
  <c r="R176" i="28"/>
  <c r="R175" i="28"/>
  <c r="R174" i="28"/>
  <c r="R173" i="28"/>
  <c r="R172" i="28"/>
  <c r="R171" i="28"/>
  <c r="R170" i="28"/>
  <c r="R169" i="28"/>
  <c r="R168" i="28"/>
  <c r="R167" i="28"/>
  <c r="R166" i="28"/>
  <c r="R165" i="28"/>
  <c r="R164" i="28"/>
  <c r="R163" i="28"/>
  <c r="R162" i="28"/>
  <c r="R161" i="28"/>
  <c r="R160" i="28"/>
  <c r="R159" i="28"/>
  <c r="R158" i="28"/>
  <c r="R157" i="28"/>
  <c r="R156" i="28"/>
  <c r="R155" i="28"/>
  <c r="R154" i="28"/>
  <c r="R153" i="28"/>
  <c r="R152" i="28"/>
  <c r="R151" i="28"/>
  <c r="R150" i="28"/>
  <c r="R149" i="28"/>
  <c r="R148" i="28"/>
  <c r="R147" i="28"/>
  <c r="R146" i="28"/>
  <c r="R145" i="28"/>
  <c r="R144" i="28"/>
  <c r="R143" i="28"/>
  <c r="R142" i="28"/>
  <c r="R141" i="28"/>
  <c r="R140" i="28"/>
  <c r="R139" i="28"/>
  <c r="R138" i="28"/>
  <c r="R137" i="28"/>
  <c r="R136" i="28"/>
  <c r="R135" i="28"/>
  <c r="R134" i="28"/>
  <c r="R133" i="28"/>
  <c r="R132" i="28"/>
  <c r="R131" i="28"/>
  <c r="R130" i="28"/>
  <c r="R129" i="28"/>
  <c r="R128" i="28"/>
  <c r="R127" i="28"/>
  <c r="R126" i="28"/>
  <c r="R125" i="28"/>
  <c r="R124" i="28"/>
  <c r="R123" i="28"/>
  <c r="R122" i="28"/>
  <c r="R121" i="28"/>
  <c r="R120" i="28"/>
  <c r="R119" i="28"/>
  <c r="R118" i="28"/>
  <c r="R117" i="28"/>
  <c r="R116" i="28"/>
  <c r="R115" i="28"/>
  <c r="R114" i="28"/>
  <c r="R113" i="28"/>
  <c r="R112" i="28"/>
  <c r="R111" i="28"/>
  <c r="R110" i="28"/>
  <c r="R109" i="28"/>
  <c r="R108" i="28"/>
  <c r="R107" i="28"/>
  <c r="R106" i="28"/>
  <c r="R105" i="28"/>
  <c r="R104" i="28"/>
  <c r="R103" i="28"/>
  <c r="R102" i="28"/>
  <c r="R101" i="28"/>
  <c r="R100" i="28"/>
  <c r="R99" i="28"/>
  <c r="R98" i="28"/>
  <c r="R97" i="28"/>
  <c r="R96" i="28"/>
  <c r="R95" i="28"/>
  <c r="R94" i="28"/>
  <c r="R93" i="28"/>
  <c r="R92" i="28"/>
  <c r="R91" i="28"/>
  <c r="R90" i="28"/>
  <c r="R89" i="28"/>
  <c r="R88" i="28"/>
  <c r="R87" i="28"/>
  <c r="R86" i="28"/>
  <c r="R85" i="28"/>
  <c r="R84" i="28"/>
  <c r="R83" i="28"/>
  <c r="R82" i="28"/>
  <c r="R81" i="28"/>
  <c r="R80" i="28"/>
  <c r="R79" i="28"/>
  <c r="R78" i="28"/>
  <c r="R77" i="28"/>
  <c r="R76" i="28"/>
  <c r="R75" i="28"/>
  <c r="R74" i="28"/>
  <c r="R73" i="28"/>
  <c r="R72" i="28"/>
  <c r="R71" i="28"/>
  <c r="R70" i="28"/>
  <c r="R69" i="28"/>
  <c r="R68" i="28"/>
  <c r="R67" i="28"/>
  <c r="R66" i="28"/>
  <c r="R65" i="28"/>
  <c r="R64" i="28"/>
  <c r="R63" i="28"/>
  <c r="R62" i="28"/>
  <c r="R61" i="28"/>
  <c r="R60" i="28"/>
  <c r="R59" i="28"/>
  <c r="R58" i="28"/>
  <c r="R57" i="28"/>
  <c r="R56" i="28"/>
  <c r="R55" i="28"/>
  <c r="R54" i="28"/>
  <c r="R53" i="28"/>
  <c r="R52" i="28"/>
  <c r="R51" i="28"/>
  <c r="R50" i="28"/>
  <c r="R49" i="28"/>
  <c r="R48" i="28"/>
  <c r="R47" i="28"/>
  <c r="R46" i="28"/>
  <c r="R45" i="28"/>
  <c r="R44" i="28"/>
  <c r="R43" i="28"/>
  <c r="R42" i="28"/>
  <c r="R41" i="28"/>
  <c r="R40" i="28"/>
  <c r="R39" i="28"/>
  <c r="R38" i="28"/>
  <c r="R37" i="28"/>
  <c r="R36" i="28"/>
  <c r="R35" i="28"/>
  <c r="R34" i="28"/>
  <c r="R33" i="28"/>
  <c r="R32" i="28"/>
  <c r="R31" i="28"/>
  <c r="R30" i="28"/>
  <c r="R29" i="28"/>
  <c r="R28" i="28"/>
  <c r="R27" i="28"/>
  <c r="R26" i="28"/>
  <c r="R25" i="28"/>
  <c r="R24" i="28"/>
  <c r="R23" i="28"/>
  <c r="R22" i="28"/>
  <c r="R21" i="28"/>
  <c r="R20" i="28"/>
  <c r="R19" i="28"/>
  <c r="R18" i="28"/>
  <c r="R17" i="28"/>
  <c r="R16" i="28"/>
  <c r="R15" i="28"/>
  <c r="R14" i="28"/>
  <c r="R13" i="28"/>
  <c r="R12" i="28"/>
  <c r="R11" i="28"/>
  <c r="R10" i="28"/>
  <c r="R9" i="28"/>
  <c r="R8" i="28"/>
  <c r="R7" i="28"/>
  <c r="R6" i="28"/>
  <c r="R5" i="28"/>
  <c r="V4" i="28"/>
  <c r="R4" i="28"/>
  <c r="R723" i="27"/>
  <c r="R722" i="27"/>
  <c r="R721" i="27"/>
  <c r="R720" i="27"/>
  <c r="R719" i="27"/>
  <c r="R718" i="27"/>
  <c r="R717" i="27"/>
  <c r="R716" i="27"/>
  <c r="R715" i="27"/>
  <c r="R714" i="27"/>
  <c r="R713" i="27"/>
  <c r="R712" i="27"/>
  <c r="R711" i="27"/>
  <c r="R710" i="27"/>
  <c r="R709" i="27"/>
  <c r="R708" i="27"/>
  <c r="R707" i="27"/>
  <c r="R706" i="27"/>
  <c r="R705" i="27"/>
  <c r="R704" i="27"/>
  <c r="R703" i="27"/>
  <c r="R702" i="27"/>
  <c r="R701" i="27"/>
  <c r="R700" i="27"/>
  <c r="R699" i="27"/>
  <c r="R698" i="27"/>
  <c r="R697" i="27"/>
  <c r="R696" i="27"/>
  <c r="R695" i="27"/>
  <c r="R694" i="27"/>
  <c r="R693" i="27"/>
  <c r="R692" i="27"/>
  <c r="R691" i="27"/>
  <c r="R690" i="27"/>
  <c r="R689" i="27"/>
  <c r="R688" i="27"/>
  <c r="R687" i="27"/>
  <c r="R686" i="27"/>
  <c r="R685" i="27"/>
  <c r="R684" i="27"/>
  <c r="R683" i="27"/>
  <c r="R682" i="27"/>
  <c r="R681" i="27"/>
  <c r="R680" i="27"/>
  <c r="R679" i="27"/>
  <c r="R678" i="27"/>
  <c r="R677" i="27"/>
  <c r="R676" i="27"/>
  <c r="R675" i="27"/>
  <c r="R674" i="27"/>
  <c r="R673" i="27"/>
  <c r="R672" i="27"/>
  <c r="R671" i="27"/>
  <c r="R670" i="27"/>
  <c r="R669" i="27"/>
  <c r="R668" i="27"/>
  <c r="R667" i="27"/>
  <c r="R666" i="27"/>
  <c r="R665" i="27"/>
  <c r="R664" i="27"/>
  <c r="R663" i="27"/>
  <c r="R662" i="27"/>
  <c r="R661" i="27"/>
  <c r="R660" i="27"/>
  <c r="R659" i="27"/>
  <c r="R658" i="27"/>
  <c r="R657" i="27"/>
  <c r="R656" i="27"/>
  <c r="R655" i="27"/>
  <c r="R654" i="27"/>
  <c r="R653" i="27"/>
  <c r="R652" i="27"/>
  <c r="R651" i="27"/>
  <c r="R650" i="27"/>
  <c r="R649" i="27"/>
  <c r="R648" i="27"/>
  <c r="R647" i="27"/>
  <c r="R646" i="27"/>
  <c r="R645" i="27"/>
  <c r="R644" i="27"/>
  <c r="R643" i="27"/>
  <c r="R642" i="27"/>
  <c r="R641" i="27"/>
  <c r="R640" i="27"/>
  <c r="R639" i="27"/>
  <c r="R638" i="27"/>
  <c r="R637" i="27"/>
  <c r="R636" i="27"/>
  <c r="R635" i="27"/>
  <c r="R634" i="27"/>
  <c r="R633" i="27"/>
  <c r="R632" i="27"/>
  <c r="R631" i="27"/>
  <c r="R630" i="27"/>
  <c r="R629" i="27"/>
  <c r="R628" i="27"/>
  <c r="R627" i="27"/>
  <c r="R626" i="27"/>
  <c r="R625" i="27"/>
  <c r="R624" i="27"/>
  <c r="R623" i="27"/>
  <c r="R622" i="27"/>
  <c r="R621" i="27"/>
  <c r="R620" i="27"/>
  <c r="R619" i="27"/>
  <c r="R618" i="27"/>
  <c r="R617" i="27"/>
  <c r="R616" i="27"/>
  <c r="R615" i="27"/>
  <c r="R614" i="27"/>
  <c r="R613" i="27"/>
  <c r="R612" i="27"/>
  <c r="R611" i="27"/>
  <c r="R610" i="27"/>
  <c r="R609" i="27"/>
  <c r="R608" i="27"/>
  <c r="R607" i="27"/>
  <c r="R606" i="27"/>
  <c r="R605" i="27"/>
  <c r="R604" i="27"/>
  <c r="R603" i="27"/>
  <c r="R602" i="27"/>
  <c r="R601" i="27"/>
  <c r="R600" i="27"/>
  <c r="R599" i="27"/>
  <c r="R598" i="27"/>
  <c r="R597" i="27"/>
  <c r="R596" i="27"/>
  <c r="R595" i="27"/>
  <c r="R594" i="27"/>
  <c r="R593" i="27"/>
  <c r="R592" i="27"/>
  <c r="R591" i="27"/>
  <c r="R590" i="27"/>
  <c r="R589" i="27"/>
  <c r="R588" i="27"/>
  <c r="R587" i="27"/>
  <c r="R586" i="27"/>
  <c r="R585" i="27"/>
  <c r="R584" i="27"/>
  <c r="R583" i="27"/>
  <c r="R582" i="27"/>
  <c r="R581" i="27"/>
  <c r="R580" i="27"/>
  <c r="R579" i="27"/>
  <c r="R578" i="27"/>
  <c r="R577" i="27"/>
  <c r="R576" i="27"/>
  <c r="R575" i="27"/>
  <c r="R574" i="27"/>
  <c r="R573" i="27"/>
  <c r="R572" i="27"/>
  <c r="R571" i="27"/>
  <c r="R570" i="27"/>
  <c r="R569" i="27"/>
  <c r="R568" i="27"/>
  <c r="R567" i="27"/>
  <c r="R566" i="27"/>
  <c r="R565" i="27"/>
  <c r="R564" i="27"/>
  <c r="R563" i="27"/>
  <c r="R562" i="27"/>
  <c r="R561" i="27"/>
  <c r="R560" i="27"/>
  <c r="R559" i="27"/>
  <c r="R558" i="27"/>
  <c r="R557" i="27"/>
  <c r="R556" i="27"/>
  <c r="R555" i="27"/>
  <c r="R554" i="27"/>
  <c r="R553" i="27"/>
  <c r="R552" i="27"/>
  <c r="R551" i="27"/>
  <c r="R550" i="27"/>
  <c r="R549" i="27"/>
  <c r="R548" i="27"/>
  <c r="R547" i="27"/>
  <c r="R546" i="27"/>
  <c r="R545" i="27"/>
  <c r="R544" i="27"/>
  <c r="R543" i="27"/>
  <c r="R542" i="27"/>
  <c r="R541" i="27"/>
  <c r="R540" i="27"/>
  <c r="R539" i="27"/>
  <c r="R538" i="27"/>
  <c r="R537" i="27"/>
  <c r="R536" i="27"/>
  <c r="R535" i="27"/>
  <c r="R534" i="27"/>
  <c r="R533" i="27"/>
  <c r="R532" i="27"/>
  <c r="R531" i="27"/>
  <c r="R530" i="27"/>
  <c r="R529" i="27"/>
  <c r="R528" i="27"/>
  <c r="R527" i="27"/>
  <c r="R526" i="27"/>
  <c r="R525" i="27"/>
  <c r="R524" i="27"/>
  <c r="R523" i="27"/>
  <c r="R522" i="27"/>
  <c r="R521" i="27"/>
  <c r="R520" i="27"/>
  <c r="R519" i="27"/>
  <c r="R518" i="27"/>
  <c r="R517" i="27"/>
  <c r="R516" i="27"/>
  <c r="R515" i="27"/>
  <c r="R514" i="27"/>
  <c r="R513" i="27"/>
  <c r="R512" i="27"/>
  <c r="R511" i="27"/>
  <c r="R510" i="27"/>
  <c r="R509" i="27"/>
  <c r="R508" i="27"/>
  <c r="R507" i="27"/>
  <c r="R506" i="27"/>
  <c r="R505" i="27"/>
  <c r="R504" i="27"/>
  <c r="R503" i="27"/>
  <c r="R502" i="27"/>
  <c r="R501" i="27"/>
  <c r="R500" i="27"/>
  <c r="R499" i="27"/>
  <c r="R498" i="27"/>
  <c r="R497" i="27"/>
  <c r="R496" i="27"/>
  <c r="R495" i="27"/>
  <c r="R494" i="27"/>
  <c r="R493" i="27"/>
  <c r="R492" i="27"/>
  <c r="R491" i="27"/>
  <c r="R490" i="27"/>
  <c r="R489" i="27"/>
  <c r="R488" i="27"/>
  <c r="R487" i="27"/>
  <c r="R486" i="27"/>
  <c r="R485" i="27"/>
  <c r="R484" i="27"/>
  <c r="R483" i="27"/>
  <c r="R482" i="27"/>
  <c r="R481" i="27"/>
  <c r="R480" i="27"/>
  <c r="R479" i="27"/>
  <c r="R478" i="27"/>
  <c r="R477" i="27"/>
  <c r="R476" i="27"/>
  <c r="R475" i="27"/>
  <c r="R474" i="27"/>
  <c r="R473" i="27"/>
  <c r="R472" i="27"/>
  <c r="R471" i="27"/>
  <c r="R470" i="27"/>
  <c r="R469" i="27"/>
  <c r="R468" i="27"/>
  <c r="R467" i="27"/>
  <c r="R466" i="27"/>
  <c r="R465" i="27"/>
  <c r="R464" i="27"/>
  <c r="R463" i="27"/>
  <c r="R462" i="27"/>
  <c r="R461" i="27"/>
  <c r="R460" i="27"/>
  <c r="R459" i="27"/>
  <c r="R458" i="27"/>
  <c r="R457" i="27"/>
  <c r="R456" i="27"/>
  <c r="R455" i="27"/>
  <c r="R454" i="27"/>
  <c r="R453" i="27"/>
  <c r="R452" i="27"/>
  <c r="R451" i="27"/>
  <c r="R450" i="27"/>
  <c r="R449" i="27"/>
  <c r="R448" i="27"/>
  <c r="R447" i="27"/>
  <c r="R446" i="27"/>
  <c r="R445" i="27"/>
  <c r="R444" i="27"/>
  <c r="R443" i="27"/>
  <c r="R442" i="27"/>
  <c r="R441" i="27"/>
  <c r="R440" i="27"/>
  <c r="R439" i="27"/>
  <c r="R438" i="27"/>
  <c r="R437" i="27"/>
  <c r="R436" i="27"/>
  <c r="R435" i="27"/>
  <c r="R434" i="27"/>
  <c r="R433" i="27"/>
  <c r="R432" i="27"/>
  <c r="R431" i="27"/>
  <c r="R430" i="27"/>
  <c r="R429" i="27"/>
  <c r="R428" i="27"/>
  <c r="R427" i="27"/>
  <c r="R426" i="27"/>
  <c r="R425" i="27"/>
  <c r="R424" i="27"/>
  <c r="R423" i="27"/>
  <c r="R422" i="27"/>
  <c r="R421" i="27"/>
  <c r="R420" i="27"/>
  <c r="R419" i="27"/>
  <c r="R418" i="27"/>
  <c r="R417" i="27"/>
  <c r="R416" i="27"/>
  <c r="R415" i="27"/>
  <c r="R414" i="27"/>
  <c r="R413" i="27"/>
  <c r="R412" i="27"/>
  <c r="R411" i="27"/>
  <c r="R410" i="27"/>
  <c r="R409" i="27"/>
  <c r="R408" i="27"/>
  <c r="R407" i="27"/>
  <c r="R406" i="27"/>
  <c r="R405" i="27"/>
  <c r="R404" i="27"/>
  <c r="R403" i="27"/>
  <c r="R402" i="27"/>
  <c r="R401" i="27"/>
  <c r="R400" i="27"/>
  <c r="R399" i="27"/>
  <c r="R398" i="27"/>
  <c r="R397" i="27"/>
  <c r="R396" i="27"/>
  <c r="R395" i="27"/>
  <c r="R394" i="27"/>
  <c r="R393" i="27"/>
  <c r="R392" i="27"/>
  <c r="R391" i="27"/>
  <c r="R390" i="27"/>
  <c r="R389" i="27"/>
  <c r="R388" i="27"/>
  <c r="R387" i="27"/>
  <c r="R386" i="27"/>
  <c r="R385" i="27"/>
  <c r="R384" i="27"/>
  <c r="R383" i="27"/>
  <c r="R382" i="27"/>
  <c r="R381" i="27"/>
  <c r="R380" i="27"/>
  <c r="R379" i="27"/>
  <c r="R378" i="27"/>
  <c r="R377" i="27"/>
  <c r="R376" i="27"/>
  <c r="R375" i="27"/>
  <c r="R374" i="27"/>
  <c r="R373" i="27"/>
  <c r="R372" i="27"/>
  <c r="R371" i="27"/>
  <c r="R370" i="27"/>
  <c r="R369" i="27"/>
  <c r="R368" i="27"/>
  <c r="R367" i="27"/>
  <c r="R366" i="27"/>
  <c r="R365" i="27"/>
  <c r="R364" i="27"/>
  <c r="R363" i="27"/>
  <c r="R362" i="27"/>
  <c r="R361" i="27"/>
  <c r="R360" i="27"/>
  <c r="R359" i="27"/>
  <c r="R358" i="27"/>
  <c r="R357" i="27"/>
  <c r="R356" i="27"/>
  <c r="R355" i="27"/>
  <c r="R354" i="27"/>
  <c r="R353" i="27"/>
  <c r="R352" i="27"/>
  <c r="R351" i="27"/>
  <c r="R350" i="27"/>
  <c r="R349" i="27"/>
  <c r="R348" i="27"/>
  <c r="R347" i="27"/>
  <c r="R346" i="27"/>
  <c r="R345" i="27"/>
  <c r="R344" i="27"/>
  <c r="R343" i="27"/>
  <c r="R342" i="27"/>
  <c r="R341" i="27"/>
  <c r="R340" i="27"/>
  <c r="R339" i="27"/>
  <c r="R338" i="27"/>
  <c r="R337" i="27"/>
  <c r="R336" i="27"/>
  <c r="R335" i="27"/>
  <c r="R334" i="27"/>
  <c r="R333" i="27"/>
  <c r="R332" i="27"/>
  <c r="R331" i="27"/>
  <c r="R330" i="27"/>
  <c r="R329" i="27"/>
  <c r="R328" i="27"/>
  <c r="R327" i="27"/>
  <c r="R326" i="27"/>
  <c r="R325" i="27"/>
  <c r="R324" i="27"/>
  <c r="R323" i="27"/>
  <c r="R322" i="27"/>
  <c r="R321" i="27"/>
  <c r="R320" i="27"/>
  <c r="R319" i="27"/>
  <c r="R318" i="27"/>
  <c r="R317" i="27"/>
  <c r="R316" i="27"/>
  <c r="R315" i="27"/>
  <c r="R314" i="27"/>
  <c r="R313" i="27"/>
  <c r="R312" i="27"/>
  <c r="R311" i="27"/>
  <c r="R310" i="27"/>
  <c r="R309" i="27"/>
  <c r="R308" i="27"/>
  <c r="R307" i="27"/>
  <c r="R306" i="27"/>
  <c r="R305" i="27"/>
  <c r="R304" i="27"/>
  <c r="R303" i="27"/>
  <c r="R302" i="27"/>
  <c r="R301" i="27"/>
  <c r="R300" i="27"/>
  <c r="R299" i="27"/>
  <c r="R298" i="27"/>
  <c r="R297" i="27"/>
  <c r="R296" i="27"/>
  <c r="R295" i="27"/>
  <c r="R294" i="27"/>
  <c r="R293" i="27"/>
  <c r="R292" i="27"/>
  <c r="R291" i="27"/>
  <c r="R290" i="27"/>
  <c r="R289" i="27"/>
  <c r="R288" i="27"/>
  <c r="R287" i="27"/>
  <c r="R286" i="27"/>
  <c r="R285" i="27"/>
  <c r="R284" i="27"/>
  <c r="R283" i="27"/>
  <c r="R282" i="27"/>
  <c r="R281" i="27"/>
  <c r="R280" i="27"/>
  <c r="R279" i="27"/>
  <c r="R278" i="27"/>
  <c r="R277" i="27"/>
  <c r="R276" i="27"/>
  <c r="R275" i="27"/>
  <c r="R274" i="27"/>
  <c r="R273" i="27"/>
  <c r="R272" i="27"/>
  <c r="R271" i="27"/>
  <c r="R270" i="27"/>
  <c r="R269" i="27"/>
  <c r="R268" i="27"/>
  <c r="R267" i="27"/>
  <c r="R266" i="27"/>
  <c r="R265" i="27"/>
  <c r="R264" i="27"/>
  <c r="R263" i="27"/>
  <c r="R262" i="27"/>
  <c r="R261" i="27"/>
  <c r="R260" i="27"/>
  <c r="R259" i="27"/>
  <c r="R258" i="27"/>
  <c r="R257" i="27"/>
  <c r="R256" i="27"/>
  <c r="R255" i="27"/>
  <c r="R254" i="27"/>
  <c r="R253" i="27"/>
  <c r="R252" i="27"/>
  <c r="R251" i="27"/>
  <c r="R250" i="27"/>
  <c r="R249" i="27"/>
  <c r="R248" i="27"/>
  <c r="R247" i="27"/>
  <c r="R246" i="27"/>
  <c r="R245" i="27"/>
  <c r="R244" i="27"/>
  <c r="R243" i="27"/>
  <c r="R242" i="27"/>
  <c r="R241" i="27"/>
  <c r="R240" i="27"/>
  <c r="R239" i="27"/>
  <c r="R238" i="27"/>
  <c r="R237" i="27"/>
  <c r="R236" i="27"/>
  <c r="R235" i="27"/>
  <c r="R234" i="27"/>
  <c r="R233" i="27"/>
  <c r="R232" i="27"/>
  <c r="R231" i="27"/>
  <c r="R230" i="27"/>
  <c r="R229" i="27"/>
  <c r="R228" i="27"/>
  <c r="R227" i="27"/>
  <c r="R226" i="27"/>
  <c r="R225" i="27"/>
  <c r="R224" i="27"/>
  <c r="R223" i="27"/>
  <c r="R222" i="27"/>
  <c r="R221" i="27"/>
  <c r="R220" i="27"/>
  <c r="R219" i="27"/>
  <c r="R218" i="27"/>
  <c r="R217" i="27"/>
  <c r="R216" i="27"/>
  <c r="R215" i="27"/>
  <c r="R214" i="27"/>
  <c r="R213" i="27"/>
  <c r="R212" i="27"/>
  <c r="R211" i="27"/>
  <c r="R210" i="27"/>
  <c r="R209" i="27"/>
  <c r="R208" i="27"/>
  <c r="R207" i="27"/>
  <c r="R206" i="27"/>
  <c r="R205" i="27"/>
  <c r="R204" i="27"/>
  <c r="R203" i="27"/>
  <c r="R202" i="27"/>
  <c r="R201" i="27"/>
  <c r="R200" i="27"/>
  <c r="R199" i="27"/>
  <c r="R198" i="27"/>
  <c r="R197" i="27"/>
  <c r="R196" i="27"/>
  <c r="R195" i="27"/>
  <c r="R194" i="27"/>
  <c r="R193" i="27"/>
  <c r="R192" i="27"/>
  <c r="R191" i="27"/>
  <c r="R190" i="27"/>
  <c r="R189" i="27"/>
  <c r="R188" i="27"/>
  <c r="R187" i="27"/>
  <c r="R186" i="27"/>
  <c r="R185" i="27"/>
  <c r="R184" i="27"/>
  <c r="R183" i="27"/>
  <c r="R182" i="27"/>
  <c r="R181" i="27"/>
  <c r="R180" i="27"/>
  <c r="R179" i="27"/>
  <c r="R178" i="27"/>
  <c r="R177" i="27"/>
  <c r="R176" i="27"/>
  <c r="R175" i="27"/>
  <c r="R174" i="27"/>
  <c r="R173" i="27"/>
  <c r="R172" i="27"/>
  <c r="R171" i="27"/>
  <c r="R170" i="27"/>
  <c r="R169" i="27"/>
  <c r="R168" i="27"/>
  <c r="R167" i="27"/>
  <c r="R166" i="27"/>
  <c r="R165" i="27"/>
  <c r="R164" i="27"/>
  <c r="R163" i="27"/>
  <c r="R162" i="27"/>
  <c r="R161" i="27"/>
  <c r="R160" i="27"/>
  <c r="R159" i="27"/>
  <c r="R158" i="27"/>
  <c r="R157" i="27"/>
  <c r="R156" i="27"/>
  <c r="R155" i="27"/>
  <c r="R154" i="27"/>
  <c r="R153" i="27"/>
  <c r="R152" i="27"/>
  <c r="R151" i="27"/>
  <c r="R150" i="27"/>
  <c r="R149" i="27"/>
  <c r="R148" i="27"/>
  <c r="R147" i="27"/>
  <c r="R146" i="27"/>
  <c r="R145" i="27"/>
  <c r="R144" i="27"/>
  <c r="R143" i="27"/>
  <c r="R142" i="27"/>
  <c r="R141" i="27"/>
  <c r="R140" i="27"/>
  <c r="R139" i="27"/>
  <c r="R138" i="27"/>
  <c r="R137" i="27"/>
  <c r="R136" i="27"/>
  <c r="R135" i="27"/>
  <c r="R134" i="27"/>
  <c r="R133" i="27"/>
  <c r="R132" i="27"/>
  <c r="R131" i="27"/>
  <c r="R130" i="27"/>
  <c r="R129" i="27"/>
  <c r="R128" i="27"/>
  <c r="R127" i="27"/>
  <c r="R126" i="27"/>
  <c r="R125" i="27"/>
  <c r="R124" i="27"/>
  <c r="R123" i="27"/>
  <c r="R122" i="27"/>
  <c r="R121" i="27"/>
  <c r="R120" i="27"/>
  <c r="R119" i="27"/>
  <c r="R118" i="27"/>
  <c r="R117" i="27"/>
  <c r="R116" i="27"/>
  <c r="R115" i="27"/>
  <c r="R114" i="27"/>
  <c r="R113" i="27"/>
  <c r="R112" i="27"/>
  <c r="R111" i="27"/>
  <c r="R110" i="27"/>
  <c r="R109" i="27"/>
  <c r="R108" i="27"/>
  <c r="R107" i="27"/>
  <c r="R106" i="27"/>
  <c r="R105" i="27"/>
  <c r="R104" i="27"/>
  <c r="R103" i="27"/>
  <c r="R102" i="27"/>
  <c r="R101" i="27"/>
  <c r="R100" i="27"/>
  <c r="R99" i="27"/>
  <c r="R98" i="27"/>
  <c r="R97" i="27"/>
  <c r="R96" i="27"/>
  <c r="R95" i="27"/>
  <c r="R94" i="27"/>
  <c r="R93" i="27"/>
  <c r="R92" i="27"/>
  <c r="R91" i="27"/>
  <c r="R90" i="27"/>
  <c r="R89" i="27"/>
  <c r="R88" i="27"/>
  <c r="R87" i="27"/>
  <c r="R86" i="27"/>
  <c r="R85" i="27"/>
  <c r="R84" i="27"/>
  <c r="R83" i="27"/>
  <c r="R82" i="27"/>
  <c r="R81" i="27"/>
  <c r="R80" i="27"/>
  <c r="R79" i="27"/>
  <c r="R78" i="27"/>
  <c r="R77" i="27"/>
  <c r="R76" i="27"/>
  <c r="R75" i="27"/>
  <c r="R74" i="27"/>
  <c r="R73" i="27"/>
  <c r="R72" i="27"/>
  <c r="R71" i="27"/>
  <c r="R70" i="27"/>
  <c r="R69" i="27"/>
  <c r="R68" i="27"/>
  <c r="R67" i="27"/>
  <c r="R66" i="27"/>
  <c r="R65" i="27"/>
  <c r="R64" i="27"/>
  <c r="R63" i="27"/>
  <c r="R62" i="27"/>
  <c r="R61" i="27"/>
  <c r="R60" i="27"/>
  <c r="R59" i="27"/>
  <c r="R58" i="27"/>
  <c r="R57" i="27"/>
  <c r="R56" i="27"/>
  <c r="R55" i="27"/>
  <c r="R54" i="27"/>
  <c r="R53" i="27"/>
  <c r="R52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6" i="27"/>
  <c r="R35" i="27"/>
  <c r="R34" i="27"/>
  <c r="R33" i="27"/>
  <c r="R32" i="27"/>
  <c r="R31" i="27"/>
  <c r="R30" i="27"/>
  <c r="R29" i="27"/>
  <c r="R28" i="27"/>
  <c r="R27" i="27"/>
  <c r="R26" i="27"/>
  <c r="R25" i="27"/>
  <c r="R24" i="27"/>
  <c r="R23" i="27"/>
  <c r="R22" i="27"/>
  <c r="R21" i="27"/>
  <c r="R20" i="27"/>
  <c r="R19" i="27"/>
  <c r="R18" i="27"/>
  <c r="R17" i="27"/>
  <c r="R16" i="27"/>
  <c r="R15" i="27"/>
  <c r="R14" i="27"/>
  <c r="R13" i="27"/>
  <c r="R12" i="27"/>
  <c r="R11" i="27"/>
  <c r="R10" i="27"/>
  <c r="R9" i="27"/>
  <c r="R8" i="27"/>
  <c r="R7" i="27"/>
  <c r="R6" i="27"/>
  <c r="R5" i="27"/>
  <c r="V4" i="27"/>
  <c r="R4" i="27"/>
  <c r="R715" i="26"/>
  <c r="R714" i="26"/>
  <c r="R713" i="26"/>
  <c r="R712" i="26"/>
  <c r="R711" i="26"/>
  <c r="R710" i="26"/>
  <c r="R709" i="26"/>
  <c r="R708" i="26"/>
  <c r="R707" i="26"/>
  <c r="R706" i="26"/>
  <c r="R705" i="26"/>
  <c r="R704" i="26"/>
  <c r="R703" i="26"/>
  <c r="R702" i="26"/>
  <c r="R701" i="26"/>
  <c r="R700" i="26"/>
  <c r="R699" i="26"/>
  <c r="R698" i="26"/>
  <c r="R697" i="26"/>
  <c r="R696" i="26"/>
  <c r="R695" i="26"/>
  <c r="R694" i="26"/>
  <c r="R693" i="26"/>
  <c r="R692" i="26"/>
  <c r="R691" i="26"/>
  <c r="R690" i="26"/>
  <c r="R689" i="26"/>
  <c r="R688" i="26"/>
  <c r="R687" i="26"/>
  <c r="R686" i="26"/>
  <c r="R685" i="26"/>
  <c r="R684" i="26"/>
  <c r="R683" i="26"/>
  <c r="R682" i="26"/>
  <c r="R681" i="26"/>
  <c r="R680" i="26"/>
  <c r="R679" i="26"/>
  <c r="R678" i="26"/>
  <c r="R677" i="26"/>
  <c r="R676" i="26"/>
  <c r="R675" i="26"/>
  <c r="R674" i="26"/>
  <c r="R673" i="26"/>
  <c r="R672" i="26"/>
  <c r="R671" i="26"/>
  <c r="R670" i="26"/>
  <c r="R669" i="26"/>
  <c r="R668" i="26"/>
  <c r="R667" i="26"/>
  <c r="R666" i="26"/>
  <c r="R665" i="26"/>
  <c r="R664" i="26"/>
  <c r="R663" i="26"/>
  <c r="R662" i="26"/>
  <c r="R661" i="26"/>
  <c r="R660" i="26"/>
  <c r="R659" i="26"/>
  <c r="R658" i="26"/>
  <c r="R657" i="26"/>
  <c r="R656" i="26"/>
  <c r="R655" i="26"/>
  <c r="R654" i="26"/>
  <c r="R653" i="26"/>
  <c r="R652" i="26"/>
  <c r="R651" i="26"/>
  <c r="R650" i="26"/>
  <c r="R649" i="26"/>
  <c r="R648" i="26"/>
  <c r="R647" i="26"/>
  <c r="R646" i="26"/>
  <c r="R645" i="26"/>
  <c r="R644" i="26"/>
  <c r="R643" i="26"/>
  <c r="R642" i="26"/>
  <c r="R641" i="26"/>
  <c r="R640" i="26"/>
  <c r="R639" i="26"/>
  <c r="R638" i="26"/>
  <c r="R637" i="26"/>
  <c r="R636" i="26"/>
  <c r="R635" i="26"/>
  <c r="R634" i="26"/>
  <c r="R633" i="26"/>
  <c r="R632" i="26"/>
  <c r="R631" i="26"/>
  <c r="R630" i="26"/>
  <c r="R629" i="26"/>
  <c r="R628" i="26"/>
  <c r="R627" i="26"/>
  <c r="R626" i="26"/>
  <c r="R625" i="26"/>
  <c r="R624" i="26"/>
  <c r="R623" i="26"/>
  <c r="R622" i="26"/>
  <c r="R621" i="26"/>
  <c r="R620" i="26"/>
  <c r="R619" i="26"/>
  <c r="R618" i="26"/>
  <c r="R617" i="26"/>
  <c r="R616" i="26"/>
  <c r="R615" i="26"/>
  <c r="R614" i="26"/>
  <c r="R613" i="26"/>
  <c r="R612" i="26"/>
  <c r="R611" i="26"/>
  <c r="R610" i="26"/>
  <c r="R609" i="26"/>
  <c r="R608" i="26"/>
  <c r="R607" i="26"/>
  <c r="R606" i="26"/>
  <c r="R605" i="26"/>
  <c r="R604" i="26"/>
  <c r="R603" i="26"/>
  <c r="R602" i="26"/>
  <c r="R601" i="26"/>
  <c r="R600" i="26"/>
  <c r="R599" i="26"/>
  <c r="R598" i="26"/>
  <c r="R597" i="26"/>
  <c r="R596" i="26"/>
  <c r="R595" i="26"/>
  <c r="R594" i="26"/>
  <c r="R593" i="26"/>
  <c r="R592" i="26"/>
  <c r="R591" i="26"/>
  <c r="R590" i="26"/>
  <c r="R589" i="26"/>
  <c r="R588" i="26"/>
  <c r="R587" i="26"/>
  <c r="R586" i="26"/>
  <c r="R585" i="26"/>
  <c r="R584" i="26"/>
  <c r="R583" i="26"/>
  <c r="R582" i="26"/>
  <c r="R581" i="26"/>
  <c r="R580" i="26"/>
  <c r="R579" i="26"/>
  <c r="R578" i="26"/>
  <c r="R577" i="26"/>
  <c r="R576" i="26"/>
  <c r="R575" i="26"/>
  <c r="R574" i="26"/>
  <c r="R573" i="26"/>
  <c r="R572" i="26"/>
  <c r="R571" i="26"/>
  <c r="R570" i="26"/>
  <c r="R569" i="26"/>
  <c r="R568" i="26"/>
  <c r="R567" i="26"/>
  <c r="R566" i="26"/>
  <c r="R565" i="26"/>
  <c r="R564" i="26"/>
  <c r="R563" i="26"/>
  <c r="R562" i="26"/>
  <c r="R561" i="26"/>
  <c r="R560" i="26"/>
  <c r="R559" i="26"/>
  <c r="R558" i="26"/>
  <c r="R557" i="26"/>
  <c r="R556" i="26"/>
  <c r="R555" i="26"/>
  <c r="R554" i="26"/>
  <c r="R553" i="26"/>
  <c r="R552" i="26"/>
  <c r="R551" i="26"/>
  <c r="R550" i="26"/>
  <c r="R549" i="26"/>
  <c r="R548" i="26"/>
  <c r="R547" i="26"/>
  <c r="R546" i="26"/>
  <c r="R545" i="26"/>
  <c r="R544" i="26"/>
  <c r="R543" i="26"/>
  <c r="R542" i="26"/>
  <c r="R541" i="26"/>
  <c r="R540" i="26"/>
  <c r="R539" i="26"/>
  <c r="R538" i="26"/>
  <c r="R537" i="26"/>
  <c r="R536" i="26"/>
  <c r="R535" i="26"/>
  <c r="R534" i="26"/>
  <c r="R533" i="26"/>
  <c r="R532" i="26"/>
  <c r="R531" i="26"/>
  <c r="R530" i="26"/>
  <c r="R529" i="26"/>
  <c r="R528" i="26"/>
  <c r="R527" i="26"/>
  <c r="R526" i="26"/>
  <c r="R525" i="26"/>
  <c r="R524" i="26"/>
  <c r="R523" i="26"/>
  <c r="R522" i="26"/>
  <c r="R521" i="26"/>
  <c r="R520" i="26"/>
  <c r="R519" i="26"/>
  <c r="R518" i="26"/>
  <c r="R517" i="26"/>
  <c r="R516" i="26"/>
  <c r="R515" i="26"/>
  <c r="R514" i="26"/>
  <c r="R513" i="26"/>
  <c r="R512" i="26"/>
  <c r="R511" i="26"/>
  <c r="R510" i="26"/>
  <c r="R509" i="26"/>
  <c r="R508" i="26"/>
  <c r="R507" i="26"/>
  <c r="R506" i="26"/>
  <c r="R505" i="26"/>
  <c r="R504" i="26"/>
  <c r="R503" i="26"/>
  <c r="R502" i="26"/>
  <c r="R501" i="26"/>
  <c r="R500" i="26"/>
  <c r="R499" i="26"/>
  <c r="R498" i="26"/>
  <c r="R497" i="26"/>
  <c r="R496" i="26"/>
  <c r="R495" i="26"/>
  <c r="R494" i="26"/>
  <c r="R493" i="26"/>
  <c r="R492" i="26"/>
  <c r="R491" i="26"/>
  <c r="R490" i="26"/>
  <c r="R489" i="26"/>
  <c r="R488" i="26"/>
  <c r="R487" i="26"/>
  <c r="R486" i="26"/>
  <c r="R485" i="26"/>
  <c r="R484" i="26"/>
  <c r="R483" i="26"/>
  <c r="R482" i="26"/>
  <c r="R481" i="26"/>
  <c r="R480" i="26"/>
  <c r="R479" i="26"/>
  <c r="R478" i="26"/>
  <c r="R477" i="26"/>
  <c r="R476" i="26"/>
  <c r="R475" i="26"/>
  <c r="R474" i="26"/>
  <c r="R473" i="26"/>
  <c r="R472" i="26"/>
  <c r="R471" i="26"/>
  <c r="R470" i="26"/>
  <c r="R469" i="26"/>
  <c r="R468" i="26"/>
  <c r="R467" i="26"/>
  <c r="R466" i="26"/>
  <c r="R465" i="26"/>
  <c r="R464" i="26"/>
  <c r="R463" i="26"/>
  <c r="R462" i="26"/>
  <c r="R461" i="26"/>
  <c r="R460" i="26"/>
  <c r="R459" i="26"/>
  <c r="R458" i="26"/>
  <c r="R457" i="26"/>
  <c r="R456" i="26"/>
  <c r="R455" i="26"/>
  <c r="R454" i="26"/>
  <c r="R453" i="26"/>
  <c r="R452" i="26"/>
  <c r="R451" i="26"/>
  <c r="R450" i="26"/>
  <c r="R449" i="26"/>
  <c r="R448" i="26"/>
  <c r="R447" i="26"/>
  <c r="R446" i="26"/>
  <c r="R445" i="26"/>
  <c r="R444" i="26"/>
  <c r="R443" i="26"/>
  <c r="R442" i="26"/>
  <c r="R441" i="26"/>
  <c r="R440" i="26"/>
  <c r="R439" i="26"/>
  <c r="R438" i="26"/>
  <c r="R437" i="26"/>
  <c r="R436" i="26"/>
  <c r="R435" i="26"/>
  <c r="R434" i="26"/>
  <c r="R433" i="26"/>
  <c r="R432" i="26"/>
  <c r="R431" i="26"/>
  <c r="R430" i="26"/>
  <c r="R429" i="26"/>
  <c r="R428" i="26"/>
  <c r="R427" i="26"/>
  <c r="R426" i="26"/>
  <c r="R425" i="26"/>
  <c r="R424" i="26"/>
  <c r="R423" i="26"/>
  <c r="R422" i="26"/>
  <c r="R421" i="26"/>
  <c r="R420" i="26"/>
  <c r="R419" i="26"/>
  <c r="R418" i="26"/>
  <c r="R417" i="26"/>
  <c r="R416" i="26"/>
  <c r="R415" i="26"/>
  <c r="R414" i="26"/>
  <c r="R413" i="26"/>
  <c r="R412" i="26"/>
  <c r="R411" i="26"/>
  <c r="R410" i="26"/>
  <c r="R409" i="26"/>
  <c r="R408" i="26"/>
  <c r="R407" i="26"/>
  <c r="R406" i="26"/>
  <c r="R405" i="26"/>
  <c r="R404" i="26"/>
  <c r="R403" i="26"/>
  <c r="R402" i="26"/>
  <c r="R401" i="26"/>
  <c r="R400" i="26"/>
  <c r="R399" i="26"/>
  <c r="R398" i="26"/>
  <c r="R397" i="26"/>
  <c r="R396" i="26"/>
  <c r="R395" i="26"/>
  <c r="R394" i="26"/>
  <c r="R393" i="26"/>
  <c r="R392" i="26"/>
  <c r="R391" i="26"/>
  <c r="R390" i="26"/>
  <c r="R389" i="26"/>
  <c r="R388" i="26"/>
  <c r="R387" i="26"/>
  <c r="R386" i="26"/>
  <c r="R385" i="26"/>
  <c r="R384" i="26"/>
  <c r="R383" i="26"/>
  <c r="R382" i="26"/>
  <c r="R381" i="26"/>
  <c r="R380" i="26"/>
  <c r="R379" i="26"/>
  <c r="R378" i="26"/>
  <c r="R377" i="26"/>
  <c r="R376" i="26"/>
  <c r="R375" i="26"/>
  <c r="R374" i="26"/>
  <c r="R373" i="26"/>
  <c r="R372" i="26"/>
  <c r="R371" i="26"/>
  <c r="R370" i="26"/>
  <c r="R369" i="26"/>
  <c r="R368" i="26"/>
  <c r="R367" i="26"/>
  <c r="R366" i="26"/>
  <c r="R365" i="26"/>
  <c r="R364" i="26"/>
  <c r="R363" i="26"/>
  <c r="R362" i="26"/>
  <c r="R361" i="26"/>
  <c r="R360" i="26"/>
  <c r="R359" i="26"/>
  <c r="R358" i="26"/>
  <c r="R357" i="26"/>
  <c r="R356" i="26"/>
  <c r="R355" i="26"/>
  <c r="R354" i="26"/>
  <c r="R353" i="26"/>
  <c r="R352" i="26"/>
  <c r="R351" i="26"/>
  <c r="R350" i="26"/>
  <c r="R349" i="26"/>
  <c r="R348" i="26"/>
  <c r="R347" i="26"/>
  <c r="R346" i="26"/>
  <c r="R345" i="26"/>
  <c r="R344" i="26"/>
  <c r="R343" i="26"/>
  <c r="R342" i="26"/>
  <c r="R341" i="26"/>
  <c r="R340" i="26"/>
  <c r="R339" i="26"/>
  <c r="R338" i="26"/>
  <c r="R337" i="26"/>
  <c r="R336" i="26"/>
  <c r="R335" i="26"/>
  <c r="R334" i="26"/>
  <c r="R333" i="26"/>
  <c r="R332" i="26"/>
  <c r="R331" i="26"/>
  <c r="R330" i="26"/>
  <c r="R329" i="26"/>
  <c r="R328" i="26"/>
  <c r="R327" i="26"/>
  <c r="R326" i="26"/>
  <c r="R325" i="26"/>
  <c r="R324" i="26"/>
  <c r="R323" i="26"/>
  <c r="R322" i="26"/>
  <c r="R321" i="26"/>
  <c r="R320" i="26"/>
  <c r="R319" i="26"/>
  <c r="R318" i="26"/>
  <c r="R317" i="26"/>
  <c r="R316" i="26"/>
  <c r="R315" i="26"/>
  <c r="R314" i="26"/>
  <c r="R313" i="26"/>
  <c r="R312" i="26"/>
  <c r="R311" i="26"/>
  <c r="R310" i="26"/>
  <c r="R309" i="26"/>
  <c r="R308" i="26"/>
  <c r="R307" i="26"/>
  <c r="R306" i="26"/>
  <c r="R305" i="26"/>
  <c r="R304" i="26"/>
  <c r="R303" i="26"/>
  <c r="R302" i="26"/>
  <c r="R301" i="26"/>
  <c r="R300" i="26"/>
  <c r="R299" i="26"/>
  <c r="R298" i="26"/>
  <c r="R297" i="26"/>
  <c r="R296" i="26"/>
  <c r="R295" i="26"/>
  <c r="R294" i="26"/>
  <c r="R293" i="26"/>
  <c r="R292" i="26"/>
  <c r="R291" i="26"/>
  <c r="R290" i="26"/>
  <c r="R289" i="26"/>
  <c r="R288" i="26"/>
  <c r="R287" i="26"/>
  <c r="R286" i="26"/>
  <c r="R285" i="26"/>
  <c r="R284" i="26"/>
  <c r="R283" i="26"/>
  <c r="R282" i="26"/>
  <c r="R281" i="26"/>
  <c r="R280" i="26"/>
  <c r="R279" i="26"/>
  <c r="R278" i="26"/>
  <c r="R277" i="26"/>
  <c r="R276" i="26"/>
  <c r="R275" i="26"/>
  <c r="R274" i="26"/>
  <c r="R273" i="26"/>
  <c r="R272" i="26"/>
  <c r="R271" i="26"/>
  <c r="R270" i="26"/>
  <c r="R269" i="26"/>
  <c r="R268" i="26"/>
  <c r="R267" i="26"/>
  <c r="R266" i="26"/>
  <c r="R265" i="26"/>
  <c r="R264" i="26"/>
  <c r="R263" i="26"/>
  <c r="R262" i="26"/>
  <c r="R261" i="26"/>
  <c r="R260" i="26"/>
  <c r="R259" i="26"/>
  <c r="R258" i="26"/>
  <c r="R257" i="26"/>
  <c r="R256" i="26"/>
  <c r="R255" i="26"/>
  <c r="R254" i="26"/>
  <c r="R253" i="26"/>
  <c r="R252" i="26"/>
  <c r="R251" i="26"/>
  <c r="R250" i="26"/>
  <c r="R249" i="26"/>
  <c r="R248" i="26"/>
  <c r="R247" i="26"/>
  <c r="R246" i="26"/>
  <c r="R245" i="26"/>
  <c r="R244" i="26"/>
  <c r="R243" i="26"/>
  <c r="R242" i="26"/>
  <c r="R241" i="26"/>
  <c r="R240" i="26"/>
  <c r="R239" i="26"/>
  <c r="R238" i="26"/>
  <c r="R237" i="26"/>
  <c r="R236" i="26"/>
  <c r="R235" i="26"/>
  <c r="R234" i="26"/>
  <c r="R233" i="26"/>
  <c r="R232" i="26"/>
  <c r="R231" i="26"/>
  <c r="R230" i="26"/>
  <c r="R229" i="26"/>
  <c r="R228" i="26"/>
  <c r="R227" i="26"/>
  <c r="R226" i="26"/>
  <c r="R225" i="26"/>
  <c r="R224" i="26"/>
  <c r="R223" i="26"/>
  <c r="R222" i="26"/>
  <c r="R221" i="26"/>
  <c r="R220" i="26"/>
  <c r="R219" i="26"/>
  <c r="R218" i="26"/>
  <c r="R217" i="26"/>
  <c r="R216" i="26"/>
  <c r="R215" i="26"/>
  <c r="R214" i="26"/>
  <c r="R213" i="26"/>
  <c r="R212" i="26"/>
  <c r="R211" i="26"/>
  <c r="R210" i="26"/>
  <c r="R209" i="26"/>
  <c r="R208" i="26"/>
  <c r="R207" i="26"/>
  <c r="R206" i="26"/>
  <c r="R205" i="26"/>
  <c r="R204" i="26"/>
  <c r="R203" i="26"/>
  <c r="R202" i="26"/>
  <c r="R201" i="26"/>
  <c r="R200" i="26"/>
  <c r="R199" i="26"/>
  <c r="R198" i="26"/>
  <c r="R197" i="26"/>
  <c r="R196" i="26"/>
  <c r="R195" i="26"/>
  <c r="R194" i="26"/>
  <c r="R193" i="26"/>
  <c r="R192" i="26"/>
  <c r="R191" i="26"/>
  <c r="R190" i="26"/>
  <c r="R189" i="26"/>
  <c r="R188" i="26"/>
  <c r="R187" i="26"/>
  <c r="R186" i="26"/>
  <c r="R185" i="26"/>
  <c r="R184" i="26"/>
  <c r="R183" i="26"/>
  <c r="R182" i="26"/>
  <c r="R181" i="26"/>
  <c r="R180" i="26"/>
  <c r="R179" i="26"/>
  <c r="R178" i="26"/>
  <c r="R177" i="26"/>
  <c r="R176" i="26"/>
  <c r="R175" i="26"/>
  <c r="R174" i="26"/>
  <c r="R173" i="26"/>
  <c r="R172" i="26"/>
  <c r="R171" i="26"/>
  <c r="R170" i="26"/>
  <c r="R169" i="26"/>
  <c r="R168" i="26"/>
  <c r="R167" i="26"/>
  <c r="R166" i="26"/>
  <c r="R165" i="26"/>
  <c r="R164" i="26"/>
  <c r="R163" i="26"/>
  <c r="R162" i="26"/>
  <c r="R161" i="26"/>
  <c r="R160" i="26"/>
  <c r="R159" i="26"/>
  <c r="R158" i="26"/>
  <c r="R157" i="26"/>
  <c r="R156" i="26"/>
  <c r="R155" i="26"/>
  <c r="R154" i="26"/>
  <c r="R153" i="26"/>
  <c r="R152" i="26"/>
  <c r="R151" i="26"/>
  <c r="R150" i="26"/>
  <c r="R149" i="26"/>
  <c r="R148" i="26"/>
  <c r="R147" i="26"/>
  <c r="R146" i="26"/>
  <c r="R145" i="26"/>
  <c r="R144" i="26"/>
  <c r="R143" i="26"/>
  <c r="R142" i="26"/>
  <c r="R141" i="26"/>
  <c r="R140" i="26"/>
  <c r="R139" i="26"/>
  <c r="R138" i="26"/>
  <c r="R137" i="26"/>
  <c r="R136" i="26"/>
  <c r="R135" i="26"/>
  <c r="R134" i="26"/>
  <c r="R133" i="26"/>
  <c r="R132" i="26"/>
  <c r="R131" i="26"/>
  <c r="R130" i="26"/>
  <c r="R129" i="26"/>
  <c r="R128" i="26"/>
  <c r="R127" i="26"/>
  <c r="R126" i="26"/>
  <c r="R125" i="26"/>
  <c r="R124" i="26"/>
  <c r="R123" i="26"/>
  <c r="R122" i="26"/>
  <c r="R121" i="26"/>
  <c r="R120" i="26"/>
  <c r="R119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R35" i="26"/>
  <c r="R34" i="26"/>
  <c r="R33" i="26"/>
  <c r="R32" i="26"/>
  <c r="R31" i="26"/>
  <c r="R30" i="26"/>
  <c r="R29" i="26"/>
  <c r="R28" i="26"/>
  <c r="R27" i="26"/>
  <c r="R26" i="26"/>
  <c r="R25" i="26"/>
  <c r="R24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R5" i="26"/>
  <c r="V4" i="26"/>
  <c r="S78" i="26" s="1"/>
  <c r="R4" i="26"/>
  <c r="R705" i="25"/>
  <c r="R704" i="25"/>
  <c r="R703" i="25"/>
  <c r="R702" i="25"/>
  <c r="R701" i="25"/>
  <c r="R700" i="25"/>
  <c r="R699" i="25"/>
  <c r="R698" i="25"/>
  <c r="R697" i="25"/>
  <c r="R696" i="25"/>
  <c r="R695" i="25"/>
  <c r="R694" i="25"/>
  <c r="R693" i="25"/>
  <c r="R692" i="25"/>
  <c r="R691" i="25"/>
  <c r="R690" i="25"/>
  <c r="R689" i="25"/>
  <c r="R688" i="25"/>
  <c r="R687" i="25"/>
  <c r="R686" i="25"/>
  <c r="R685" i="25"/>
  <c r="R684" i="25"/>
  <c r="R683" i="25"/>
  <c r="R682" i="25"/>
  <c r="R681" i="25"/>
  <c r="R680" i="25"/>
  <c r="R679" i="25"/>
  <c r="R678" i="25"/>
  <c r="R677" i="25"/>
  <c r="R676" i="25"/>
  <c r="R675" i="25"/>
  <c r="R674" i="25"/>
  <c r="R673" i="25"/>
  <c r="R672" i="25"/>
  <c r="R671" i="25"/>
  <c r="R670" i="25"/>
  <c r="R669" i="25"/>
  <c r="R668" i="25"/>
  <c r="R667" i="25"/>
  <c r="R666" i="25"/>
  <c r="R665" i="25"/>
  <c r="R664" i="25"/>
  <c r="R663" i="25"/>
  <c r="R662" i="25"/>
  <c r="R661" i="25"/>
  <c r="R660" i="25"/>
  <c r="R659" i="25"/>
  <c r="R658" i="25"/>
  <c r="R657" i="25"/>
  <c r="R656" i="25"/>
  <c r="R655" i="25"/>
  <c r="R654" i="25"/>
  <c r="R653" i="25"/>
  <c r="R652" i="25"/>
  <c r="R651" i="25"/>
  <c r="R650" i="25"/>
  <c r="R649" i="25"/>
  <c r="R648" i="25"/>
  <c r="R647" i="25"/>
  <c r="R646" i="25"/>
  <c r="R645" i="25"/>
  <c r="R644" i="25"/>
  <c r="R643" i="25"/>
  <c r="R642" i="25"/>
  <c r="R641" i="25"/>
  <c r="R640" i="25"/>
  <c r="R639" i="25"/>
  <c r="R638" i="25"/>
  <c r="R637" i="25"/>
  <c r="R636" i="25"/>
  <c r="R635" i="25"/>
  <c r="R634" i="25"/>
  <c r="R633" i="25"/>
  <c r="R632" i="25"/>
  <c r="R631" i="25"/>
  <c r="R630" i="25"/>
  <c r="R629" i="25"/>
  <c r="R628" i="25"/>
  <c r="R627" i="25"/>
  <c r="R626" i="25"/>
  <c r="R625" i="25"/>
  <c r="R624" i="25"/>
  <c r="R623" i="25"/>
  <c r="R622" i="25"/>
  <c r="R621" i="25"/>
  <c r="R620" i="25"/>
  <c r="R619" i="25"/>
  <c r="R618" i="25"/>
  <c r="R617" i="25"/>
  <c r="R616" i="25"/>
  <c r="R615" i="25"/>
  <c r="R614" i="25"/>
  <c r="R613" i="25"/>
  <c r="R612" i="25"/>
  <c r="R611" i="25"/>
  <c r="R610" i="25"/>
  <c r="R609" i="25"/>
  <c r="R608" i="25"/>
  <c r="R607" i="25"/>
  <c r="R606" i="25"/>
  <c r="R605" i="25"/>
  <c r="R604" i="25"/>
  <c r="R603" i="25"/>
  <c r="R602" i="25"/>
  <c r="R601" i="25"/>
  <c r="R600" i="25"/>
  <c r="R599" i="25"/>
  <c r="R598" i="25"/>
  <c r="R597" i="25"/>
  <c r="R596" i="25"/>
  <c r="R595" i="25"/>
  <c r="R594" i="25"/>
  <c r="R593" i="25"/>
  <c r="R592" i="25"/>
  <c r="R591" i="25"/>
  <c r="R590" i="25"/>
  <c r="R589" i="25"/>
  <c r="R588" i="25"/>
  <c r="R587" i="25"/>
  <c r="R586" i="25"/>
  <c r="R585" i="25"/>
  <c r="R584" i="25"/>
  <c r="R583" i="25"/>
  <c r="R582" i="25"/>
  <c r="R581" i="25"/>
  <c r="R580" i="25"/>
  <c r="R579" i="25"/>
  <c r="R578" i="25"/>
  <c r="R577" i="25"/>
  <c r="R576" i="25"/>
  <c r="R575" i="25"/>
  <c r="R574" i="25"/>
  <c r="R573" i="25"/>
  <c r="R572" i="25"/>
  <c r="R571" i="25"/>
  <c r="R570" i="25"/>
  <c r="R569" i="25"/>
  <c r="R568" i="25"/>
  <c r="R567" i="25"/>
  <c r="R566" i="25"/>
  <c r="R565" i="25"/>
  <c r="R564" i="25"/>
  <c r="R563" i="25"/>
  <c r="R562" i="25"/>
  <c r="R561" i="25"/>
  <c r="R560" i="25"/>
  <c r="R559" i="25"/>
  <c r="R558" i="25"/>
  <c r="R557" i="25"/>
  <c r="R556" i="25"/>
  <c r="R555" i="25"/>
  <c r="R554" i="25"/>
  <c r="R553" i="25"/>
  <c r="R552" i="25"/>
  <c r="R551" i="25"/>
  <c r="R550" i="25"/>
  <c r="R549" i="25"/>
  <c r="R548" i="25"/>
  <c r="R547" i="25"/>
  <c r="R546" i="25"/>
  <c r="R545" i="25"/>
  <c r="R544" i="25"/>
  <c r="R543" i="25"/>
  <c r="R542" i="25"/>
  <c r="R541" i="25"/>
  <c r="R540" i="25"/>
  <c r="R539" i="25"/>
  <c r="R538" i="25"/>
  <c r="R537" i="25"/>
  <c r="R536" i="25"/>
  <c r="R535" i="25"/>
  <c r="R534" i="25"/>
  <c r="R533" i="25"/>
  <c r="R532" i="25"/>
  <c r="R531" i="25"/>
  <c r="R530" i="25"/>
  <c r="R529" i="25"/>
  <c r="R528" i="25"/>
  <c r="R527" i="25"/>
  <c r="R526" i="25"/>
  <c r="R525" i="25"/>
  <c r="R524" i="25"/>
  <c r="R523" i="25"/>
  <c r="R522" i="25"/>
  <c r="R521" i="25"/>
  <c r="R520" i="25"/>
  <c r="R519" i="25"/>
  <c r="R518" i="25"/>
  <c r="R517" i="25"/>
  <c r="R516" i="25"/>
  <c r="R515" i="25"/>
  <c r="R514" i="25"/>
  <c r="R513" i="25"/>
  <c r="R512" i="25"/>
  <c r="R511" i="25"/>
  <c r="R510" i="25"/>
  <c r="R509" i="25"/>
  <c r="R508" i="25"/>
  <c r="R507" i="25"/>
  <c r="R506" i="25"/>
  <c r="R505" i="25"/>
  <c r="R504" i="25"/>
  <c r="R503" i="25"/>
  <c r="R502" i="25"/>
  <c r="R501" i="25"/>
  <c r="R500" i="25"/>
  <c r="R499" i="25"/>
  <c r="R498" i="25"/>
  <c r="R497" i="25"/>
  <c r="R496" i="25"/>
  <c r="R495" i="25"/>
  <c r="R494" i="25"/>
  <c r="R493" i="25"/>
  <c r="R492" i="25"/>
  <c r="R491" i="25"/>
  <c r="R490" i="25"/>
  <c r="R489" i="25"/>
  <c r="R488" i="25"/>
  <c r="R487" i="25"/>
  <c r="R486" i="25"/>
  <c r="R485" i="25"/>
  <c r="R484" i="25"/>
  <c r="R483" i="25"/>
  <c r="R482" i="25"/>
  <c r="R481" i="25"/>
  <c r="R480" i="25"/>
  <c r="R479" i="25"/>
  <c r="R478" i="25"/>
  <c r="R477" i="25"/>
  <c r="R476" i="25"/>
  <c r="R475" i="25"/>
  <c r="R474" i="25"/>
  <c r="R473" i="25"/>
  <c r="R472" i="25"/>
  <c r="R471" i="25"/>
  <c r="R470" i="25"/>
  <c r="R469" i="25"/>
  <c r="R468" i="25"/>
  <c r="R467" i="25"/>
  <c r="R466" i="25"/>
  <c r="R465" i="25"/>
  <c r="R464" i="25"/>
  <c r="R463" i="25"/>
  <c r="R462" i="25"/>
  <c r="R461" i="25"/>
  <c r="R460" i="25"/>
  <c r="R459" i="25"/>
  <c r="R458" i="25"/>
  <c r="R457" i="25"/>
  <c r="R456" i="25"/>
  <c r="R455" i="25"/>
  <c r="R454" i="25"/>
  <c r="R453" i="25"/>
  <c r="R452" i="25"/>
  <c r="R451" i="25"/>
  <c r="R450" i="25"/>
  <c r="R449" i="25"/>
  <c r="R448" i="25"/>
  <c r="R447" i="25"/>
  <c r="R446" i="25"/>
  <c r="R445" i="25"/>
  <c r="R444" i="25"/>
  <c r="R443" i="25"/>
  <c r="R442" i="25"/>
  <c r="R441" i="25"/>
  <c r="R440" i="25"/>
  <c r="R439" i="25"/>
  <c r="R438" i="25"/>
  <c r="R437" i="25"/>
  <c r="R436" i="25"/>
  <c r="R435" i="25"/>
  <c r="R434" i="25"/>
  <c r="R433" i="25"/>
  <c r="R432" i="25"/>
  <c r="R431" i="25"/>
  <c r="R430" i="25"/>
  <c r="R429" i="25"/>
  <c r="R428" i="25"/>
  <c r="R427" i="25"/>
  <c r="R426" i="25"/>
  <c r="R425" i="25"/>
  <c r="R424" i="25"/>
  <c r="R423" i="25"/>
  <c r="R422" i="25"/>
  <c r="R421" i="25"/>
  <c r="R420" i="25"/>
  <c r="R419" i="25"/>
  <c r="R418" i="25"/>
  <c r="R417" i="25"/>
  <c r="R416" i="25"/>
  <c r="R415" i="25"/>
  <c r="R414" i="25"/>
  <c r="R413" i="25"/>
  <c r="R412" i="25"/>
  <c r="R411" i="25"/>
  <c r="R410" i="25"/>
  <c r="R409" i="25"/>
  <c r="R408" i="25"/>
  <c r="R407" i="25"/>
  <c r="R406" i="25"/>
  <c r="R405" i="25"/>
  <c r="R404" i="25"/>
  <c r="R403" i="25"/>
  <c r="R402" i="25"/>
  <c r="R401" i="25"/>
  <c r="R400" i="25"/>
  <c r="R399" i="25"/>
  <c r="R398" i="25"/>
  <c r="R397" i="25"/>
  <c r="R396" i="25"/>
  <c r="R395" i="25"/>
  <c r="R394" i="25"/>
  <c r="R393" i="25"/>
  <c r="R392" i="25"/>
  <c r="R391" i="25"/>
  <c r="R390" i="25"/>
  <c r="R389" i="25"/>
  <c r="R388" i="25"/>
  <c r="R387" i="25"/>
  <c r="R386" i="25"/>
  <c r="R385" i="25"/>
  <c r="R384" i="25"/>
  <c r="R383" i="25"/>
  <c r="R382" i="25"/>
  <c r="R381" i="25"/>
  <c r="R380" i="25"/>
  <c r="R379" i="25"/>
  <c r="R378" i="25"/>
  <c r="R377" i="25"/>
  <c r="R376" i="25"/>
  <c r="R375" i="25"/>
  <c r="R374" i="25"/>
  <c r="R373" i="25"/>
  <c r="R372" i="25"/>
  <c r="R371" i="25"/>
  <c r="R370" i="25"/>
  <c r="R369" i="25"/>
  <c r="R368" i="25"/>
  <c r="R367" i="25"/>
  <c r="R366" i="25"/>
  <c r="R365" i="25"/>
  <c r="R364" i="25"/>
  <c r="R363" i="25"/>
  <c r="R362" i="25"/>
  <c r="R361" i="25"/>
  <c r="R360" i="25"/>
  <c r="R359" i="25"/>
  <c r="R358" i="25"/>
  <c r="R357" i="25"/>
  <c r="R356" i="25"/>
  <c r="R355" i="25"/>
  <c r="R354" i="25"/>
  <c r="R353" i="25"/>
  <c r="R352" i="25"/>
  <c r="R351" i="25"/>
  <c r="R350" i="25"/>
  <c r="R349" i="25"/>
  <c r="R348" i="25"/>
  <c r="R347" i="25"/>
  <c r="R346" i="25"/>
  <c r="R345" i="25"/>
  <c r="R344" i="25"/>
  <c r="R343" i="25"/>
  <c r="R342" i="25"/>
  <c r="R341" i="25"/>
  <c r="R340" i="25"/>
  <c r="R339" i="25"/>
  <c r="R338" i="25"/>
  <c r="R337" i="25"/>
  <c r="R336" i="25"/>
  <c r="R335" i="25"/>
  <c r="R334" i="25"/>
  <c r="R333" i="25"/>
  <c r="R332" i="25"/>
  <c r="R331" i="25"/>
  <c r="R330" i="25"/>
  <c r="R329" i="25"/>
  <c r="R328" i="25"/>
  <c r="R327" i="25"/>
  <c r="R326" i="25"/>
  <c r="R325" i="25"/>
  <c r="R324" i="25"/>
  <c r="R323" i="25"/>
  <c r="R322" i="25"/>
  <c r="R321" i="25"/>
  <c r="R320" i="25"/>
  <c r="R319" i="25"/>
  <c r="R318" i="25"/>
  <c r="R317" i="25"/>
  <c r="R316" i="25"/>
  <c r="R315" i="25"/>
  <c r="R314" i="25"/>
  <c r="R313" i="25"/>
  <c r="R312" i="25"/>
  <c r="R311" i="25"/>
  <c r="R310" i="25"/>
  <c r="R309" i="25"/>
  <c r="R308" i="25"/>
  <c r="R307" i="25"/>
  <c r="R306" i="25"/>
  <c r="R305" i="25"/>
  <c r="R304" i="25"/>
  <c r="R303" i="25"/>
  <c r="R302" i="25"/>
  <c r="R301" i="25"/>
  <c r="R300" i="25"/>
  <c r="R299" i="25"/>
  <c r="R298" i="25"/>
  <c r="R297" i="25"/>
  <c r="R296" i="25"/>
  <c r="R295" i="25"/>
  <c r="R294" i="25"/>
  <c r="R293" i="25"/>
  <c r="R292" i="25"/>
  <c r="R291" i="25"/>
  <c r="R290" i="25"/>
  <c r="R289" i="25"/>
  <c r="R288" i="25"/>
  <c r="R287" i="25"/>
  <c r="R286" i="25"/>
  <c r="R285" i="25"/>
  <c r="R284" i="25"/>
  <c r="R283" i="25"/>
  <c r="R282" i="25"/>
  <c r="R281" i="25"/>
  <c r="R280" i="25"/>
  <c r="R279" i="25"/>
  <c r="R278" i="25"/>
  <c r="R277" i="25"/>
  <c r="R276" i="25"/>
  <c r="R275" i="25"/>
  <c r="R274" i="25"/>
  <c r="R273" i="25"/>
  <c r="R272" i="25"/>
  <c r="R271" i="25"/>
  <c r="R270" i="25"/>
  <c r="R269" i="25"/>
  <c r="R268" i="25"/>
  <c r="R267" i="25"/>
  <c r="R266" i="25"/>
  <c r="R265" i="25"/>
  <c r="R264" i="25"/>
  <c r="R263" i="25"/>
  <c r="R262" i="25"/>
  <c r="R261" i="25"/>
  <c r="R260" i="25"/>
  <c r="R259" i="25"/>
  <c r="R258" i="25"/>
  <c r="R257" i="25"/>
  <c r="R256" i="25"/>
  <c r="R255" i="25"/>
  <c r="R254" i="25"/>
  <c r="R253" i="25"/>
  <c r="R252" i="25"/>
  <c r="R251" i="25"/>
  <c r="R250" i="25"/>
  <c r="R249" i="25"/>
  <c r="R248" i="25"/>
  <c r="R247" i="25"/>
  <c r="R246" i="25"/>
  <c r="R245" i="25"/>
  <c r="R244" i="25"/>
  <c r="R243" i="25"/>
  <c r="R242" i="25"/>
  <c r="R241" i="25"/>
  <c r="R240" i="25"/>
  <c r="R239" i="25"/>
  <c r="R238" i="25"/>
  <c r="R237" i="25"/>
  <c r="R236" i="25"/>
  <c r="R235" i="25"/>
  <c r="R234" i="25"/>
  <c r="R233" i="25"/>
  <c r="R232" i="25"/>
  <c r="R231" i="25"/>
  <c r="R230" i="25"/>
  <c r="R229" i="25"/>
  <c r="R228" i="25"/>
  <c r="R227" i="25"/>
  <c r="R226" i="25"/>
  <c r="R225" i="25"/>
  <c r="R224" i="25"/>
  <c r="R223" i="25"/>
  <c r="R222" i="25"/>
  <c r="R221" i="25"/>
  <c r="R220" i="25"/>
  <c r="R219" i="25"/>
  <c r="R218" i="25"/>
  <c r="R217" i="25"/>
  <c r="R216" i="25"/>
  <c r="R215" i="25"/>
  <c r="R214" i="25"/>
  <c r="R213" i="25"/>
  <c r="R212" i="25"/>
  <c r="R211" i="25"/>
  <c r="R210" i="25"/>
  <c r="R209" i="25"/>
  <c r="R208" i="25"/>
  <c r="R207" i="25"/>
  <c r="R206" i="25"/>
  <c r="R205" i="25"/>
  <c r="R204" i="25"/>
  <c r="R203" i="25"/>
  <c r="R202" i="25"/>
  <c r="R201" i="25"/>
  <c r="R200" i="25"/>
  <c r="R199" i="25"/>
  <c r="R198" i="25"/>
  <c r="R197" i="25"/>
  <c r="R196" i="25"/>
  <c r="R195" i="25"/>
  <c r="R194" i="25"/>
  <c r="R193" i="25"/>
  <c r="R192" i="25"/>
  <c r="R191" i="25"/>
  <c r="R190" i="25"/>
  <c r="R189" i="25"/>
  <c r="R188" i="25"/>
  <c r="R187" i="25"/>
  <c r="R186" i="25"/>
  <c r="R185" i="25"/>
  <c r="R184" i="25"/>
  <c r="R183" i="25"/>
  <c r="R182" i="25"/>
  <c r="R181" i="25"/>
  <c r="R180" i="25"/>
  <c r="R179" i="25"/>
  <c r="R178" i="25"/>
  <c r="R177" i="25"/>
  <c r="R176" i="25"/>
  <c r="R175" i="25"/>
  <c r="R174" i="25"/>
  <c r="R173" i="25"/>
  <c r="R172" i="25"/>
  <c r="R171" i="25"/>
  <c r="R170" i="25"/>
  <c r="R169" i="25"/>
  <c r="R168" i="25"/>
  <c r="R167" i="25"/>
  <c r="R166" i="25"/>
  <c r="R165" i="25"/>
  <c r="R164" i="25"/>
  <c r="R163" i="25"/>
  <c r="R162" i="25"/>
  <c r="R161" i="25"/>
  <c r="R160" i="25"/>
  <c r="R159" i="25"/>
  <c r="R158" i="25"/>
  <c r="R157" i="25"/>
  <c r="R156" i="25"/>
  <c r="R155" i="25"/>
  <c r="R154" i="25"/>
  <c r="R153" i="25"/>
  <c r="R152" i="25"/>
  <c r="R151" i="25"/>
  <c r="R150" i="25"/>
  <c r="R149" i="25"/>
  <c r="R148" i="25"/>
  <c r="R147" i="25"/>
  <c r="R146" i="25"/>
  <c r="R145" i="25"/>
  <c r="R144" i="25"/>
  <c r="R143" i="25"/>
  <c r="R142" i="25"/>
  <c r="R141" i="25"/>
  <c r="R140" i="25"/>
  <c r="R139" i="25"/>
  <c r="R138" i="25"/>
  <c r="R137" i="25"/>
  <c r="R136" i="25"/>
  <c r="R135" i="25"/>
  <c r="R134" i="25"/>
  <c r="R133" i="25"/>
  <c r="R132" i="25"/>
  <c r="R131" i="25"/>
  <c r="R130" i="25"/>
  <c r="R129" i="25"/>
  <c r="R128" i="25"/>
  <c r="R127" i="25"/>
  <c r="R126" i="25"/>
  <c r="R125" i="25"/>
  <c r="R124" i="25"/>
  <c r="R123" i="25"/>
  <c r="R122" i="25"/>
  <c r="R121" i="25"/>
  <c r="R120" i="25"/>
  <c r="R119" i="25"/>
  <c r="R118" i="25"/>
  <c r="R117" i="25"/>
  <c r="R116" i="25"/>
  <c r="R115" i="25"/>
  <c r="R114" i="25"/>
  <c r="R113" i="25"/>
  <c r="R112" i="25"/>
  <c r="R111" i="25"/>
  <c r="R110" i="25"/>
  <c r="R109" i="25"/>
  <c r="R108" i="25"/>
  <c r="R107" i="25"/>
  <c r="R106" i="25"/>
  <c r="R105" i="25"/>
  <c r="R104" i="25"/>
  <c r="R103" i="25"/>
  <c r="R102" i="25"/>
  <c r="R101" i="25"/>
  <c r="R100" i="25"/>
  <c r="R99" i="25"/>
  <c r="R98" i="25"/>
  <c r="R97" i="25"/>
  <c r="R96" i="25"/>
  <c r="R95" i="25"/>
  <c r="R94" i="25"/>
  <c r="R93" i="25"/>
  <c r="R92" i="25"/>
  <c r="R91" i="25"/>
  <c r="R90" i="25"/>
  <c r="R89" i="25"/>
  <c r="R88" i="25"/>
  <c r="R87" i="25"/>
  <c r="R86" i="25"/>
  <c r="R85" i="25"/>
  <c r="R84" i="25"/>
  <c r="R83" i="25"/>
  <c r="R82" i="25"/>
  <c r="R81" i="25"/>
  <c r="R80" i="25"/>
  <c r="R79" i="25"/>
  <c r="R78" i="25"/>
  <c r="R77" i="25"/>
  <c r="R76" i="25"/>
  <c r="R75" i="25"/>
  <c r="R74" i="25"/>
  <c r="R73" i="25"/>
  <c r="R72" i="25"/>
  <c r="R71" i="25"/>
  <c r="R70" i="25"/>
  <c r="R69" i="25"/>
  <c r="R68" i="25"/>
  <c r="R67" i="25"/>
  <c r="R66" i="25"/>
  <c r="R65" i="25"/>
  <c r="R64" i="25"/>
  <c r="R63" i="25"/>
  <c r="R62" i="25"/>
  <c r="R61" i="25"/>
  <c r="R60" i="25"/>
  <c r="R59" i="25"/>
  <c r="R58" i="25"/>
  <c r="R57" i="25"/>
  <c r="R56" i="25"/>
  <c r="R55" i="25"/>
  <c r="R54" i="25"/>
  <c r="R53" i="25"/>
  <c r="R52" i="25"/>
  <c r="R51" i="25"/>
  <c r="R50" i="25"/>
  <c r="R49" i="25"/>
  <c r="R48" i="25"/>
  <c r="R47" i="25"/>
  <c r="R46" i="25"/>
  <c r="R45" i="25"/>
  <c r="R44" i="25"/>
  <c r="R43" i="25"/>
  <c r="R42" i="25"/>
  <c r="R41" i="25"/>
  <c r="R40" i="25"/>
  <c r="R39" i="25"/>
  <c r="R38" i="25"/>
  <c r="R37" i="25"/>
  <c r="R36" i="25"/>
  <c r="R35" i="25"/>
  <c r="R34" i="25"/>
  <c r="R33" i="25"/>
  <c r="R32" i="25"/>
  <c r="R31" i="25"/>
  <c r="R30" i="25"/>
  <c r="R29" i="25"/>
  <c r="R28" i="25"/>
  <c r="R27" i="25"/>
  <c r="R26" i="25"/>
  <c r="R25" i="25"/>
  <c r="R24" i="25"/>
  <c r="R23" i="25"/>
  <c r="R22" i="25"/>
  <c r="R21" i="25"/>
  <c r="R20" i="25"/>
  <c r="R19" i="25"/>
  <c r="R18" i="25"/>
  <c r="R17" i="25"/>
  <c r="R16" i="25"/>
  <c r="R15" i="25"/>
  <c r="R14" i="25"/>
  <c r="R13" i="25"/>
  <c r="R12" i="25"/>
  <c r="R11" i="25"/>
  <c r="R10" i="25"/>
  <c r="R9" i="25"/>
  <c r="R8" i="25"/>
  <c r="R7" i="25"/>
  <c r="R6" i="25"/>
  <c r="R5" i="25"/>
  <c r="V4" i="25"/>
  <c r="S208" i="25" s="1"/>
  <c r="R4" i="25"/>
  <c r="R729" i="24"/>
  <c r="R728" i="24"/>
  <c r="R727" i="24"/>
  <c r="R726" i="24"/>
  <c r="R725" i="24"/>
  <c r="R724" i="24"/>
  <c r="R723" i="24"/>
  <c r="R722" i="24"/>
  <c r="R721" i="24"/>
  <c r="R720" i="24"/>
  <c r="R719" i="24"/>
  <c r="R718" i="24"/>
  <c r="R717" i="24"/>
  <c r="R716" i="24"/>
  <c r="R715" i="24"/>
  <c r="R714" i="24"/>
  <c r="R713" i="24"/>
  <c r="R712" i="24"/>
  <c r="R711" i="24"/>
  <c r="R710" i="24"/>
  <c r="R709" i="24"/>
  <c r="R708" i="24"/>
  <c r="R707" i="24"/>
  <c r="R706" i="24"/>
  <c r="R705" i="24"/>
  <c r="R704" i="24"/>
  <c r="R703" i="24"/>
  <c r="R702" i="24"/>
  <c r="R701" i="24"/>
  <c r="R700" i="24"/>
  <c r="R699" i="24"/>
  <c r="R698" i="24"/>
  <c r="R697" i="24"/>
  <c r="R696" i="24"/>
  <c r="R695" i="24"/>
  <c r="R694" i="24"/>
  <c r="R693" i="24"/>
  <c r="R692" i="24"/>
  <c r="R691" i="24"/>
  <c r="R690" i="24"/>
  <c r="R689" i="24"/>
  <c r="R688" i="24"/>
  <c r="R687" i="24"/>
  <c r="R686" i="24"/>
  <c r="R685" i="24"/>
  <c r="R684" i="24"/>
  <c r="R683" i="24"/>
  <c r="R682" i="24"/>
  <c r="R681" i="24"/>
  <c r="R680" i="24"/>
  <c r="R679" i="24"/>
  <c r="R678" i="24"/>
  <c r="R677" i="24"/>
  <c r="R676" i="24"/>
  <c r="R675" i="24"/>
  <c r="R674" i="24"/>
  <c r="R673" i="24"/>
  <c r="R672" i="24"/>
  <c r="R671" i="24"/>
  <c r="R670" i="24"/>
  <c r="R669" i="24"/>
  <c r="R668" i="24"/>
  <c r="R667" i="24"/>
  <c r="R666" i="24"/>
  <c r="R665" i="24"/>
  <c r="R664" i="24"/>
  <c r="R663" i="24"/>
  <c r="R662" i="24"/>
  <c r="R661" i="24"/>
  <c r="R660" i="24"/>
  <c r="R659" i="24"/>
  <c r="R658" i="24"/>
  <c r="R657" i="24"/>
  <c r="R656" i="24"/>
  <c r="R655" i="24"/>
  <c r="R654" i="24"/>
  <c r="R653" i="24"/>
  <c r="R652" i="24"/>
  <c r="R651" i="24"/>
  <c r="R650" i="24"/>
  <c r="R649" i="24"/>
  <c r="R648" i="24"/>
  <c r="R647" i="24"/>
  <c r="R646" i="24"/>
  <c r="R645" i="24"/>
  <c r="R644" i="24"/>
  <c r="R643" i="24"/>
  <c r="R642" i="24"/>
  <c r="R641" i="24"/>
  <c r="R640" i="24"/>
  <c r="R639" i="24"/>
  <c r="R638" i="24"/>
  <c r="R637" i="24"/>
  <c r="R636" i="24"/>
  <c r="R635" i="24"/>
  <c r="R634" i="24"/>
  <c r="R633" i="24"/>
  <c r="R632" i="24"/>
  <c r="R631" i="24"/>
  <c r="R630" i="24"/>
  <c r="R629" i="24"/>
  <c r="R628" i="24"/>
  <c r="R627" i="24"/>
  <c r="R626" i="24"/>
  <c r="R625" i="24"/>
  <c r="R624" i="24"/>
  <c r="R623" i="24"/>
  <c r="R622" i="24"/>
  <c r="R621" i="24"/>
  <c r="R620" i="24"/>
  <c r="R619" i="24"/>
  <c r="R618" i="24"/>
  <c r="R617" i="24"/>
  <c r="R616" i="24"/>
  <c r="R615" i="24"/>
  <c r="R614" i="24"/>
  <c r="R613" i="24"/>
  <c r="R612" i="24"/>
  <c r="R611" i="24"/>
  <c r="R610" i="24"/>
  <c r="R609" i="24"/>
  <c r="R608" i="24"/>
  <c r="R607" i="24"/>
  <c r="R606" i="24"/>
  <c r="R605" i="24"/>
  <c r="R604" i="24"/>
  <c r="R603" i="24"/>
  <c r="R602" i="24"/>
  <c r="R601" i="24"/>
  <c r="R600" i="24"/>
  <c r="R599" i="24"/>
  <c r="R598" i="24"/>
  <c r="R597" i="24"/>
  <c r="R596" i="24"/>
  <c r="R595" i="24"/>
  <c r="R594" i="24"/>
  <c r="R593" i="24"/>
  <c r="R592" i="24"/>
  <c r="R591" i="24"/>
  <c r="R590" i="24"/>
  <c r="R589" i="24"/>
  <c r="R588" i="24"/>
  <c r="R587" i="24"/>
  <c r="R586" i="24"/>
  <c r="R585" i="24"/>
  <c r="R584" i="24"/>
  <c r="R583" i="24"/>
  <c r="R582" i="24"/>
  <c r="R581" i="24"/>
  <c r="R580" i="24"/>
  <c r="R579" i="24"/>
  <c r="R578" i="24"/>
  <c r="R577" i="24"/>
  <c r="R576" i="24"/>
  <c r="R575" i="24"/>
  <c r="R574" i="24"/>
  <c r="R573" i="24"/>
  <c r="R572" i="24"/>
  <c r="R571" i="24"/>
  <c r="R570" i="24"/>
  <c r="R569" i="24"/>
  <c r="R568" i="24"/>
  <c r="R567" i="24"/>
  <c r="R566" i="24"/>
  <c r="R565" i="24"/>
  <c r="R564" i="24"/>
  <c r="R563" i="24"/>
  <c r="R562" i="24"/>
  <c r="R561" i="24"/>
  <c r="R560" i="24"/>
  <c r="R559" i="24"/>
  <c r="R558" i="24"/>
  <c r="R557" i="24"/>
  <c r="R556" i="24"/>
  <c r="R555" i="24"/>
  <c r="R554" i="24"/>
  <c r="R553" i="24"/>
  <c r="R552" i="24"/>
  <c r="R551" i="24"/>
  <c r="R550" i="24"/>
  <c r="R549" i="24"/>
  <c r="R548" i="24"/>
  <c r="R547" i="24"/>
  <c r="R546" i="24"/>
  <c r="R545" i="24"/>
  <c r="R544" i="24"/>
  <c r="R543" i="24"/>
  <c r="R542" i="24"/>
  <c r="R541" i="24"/>
  <c r="R540" i="24"/>
  <c r="R539" i="24"/>
  <c r="R538" i="24"/>
  <c r="R537" i="24"/>
  <c r="R536" i="24"/>
  <c r="R535" i="24"/>
  <c r="R534" i="24"/>
  <c r="R533" i="24"/>
  <c r="R532" i="24"/>
  <c r="R531" i="24"/>
  <c r="R530" i="24"/>
  <c r="R529" i="24"/>
  <c r="R528" i="24"/>
  <c r="R527" i="24"/>
  <c r="R526" i="24"/>
  <c r="R525" i="24"/>
  <c r="R524" i="24"/>
  <c r="R523" i="24"/>
  <c r="R522" i="24"/>
  <c r="R521" i="24"/>
  <c r="R520" i="24"/>
  <c r="R519" i="24"/>
  <c r="R518" i="24"/>
  <c r="R517" i="24"/>
  <c r="R516" i="24"/>
  <c r="R515" i="24"/>
  <c r="R514" i="24"/>
  <c r="R513" i="24"/>
  <c r="R512" i="24"/>
  <c r="R511" i="24"/>
  <c r="R510" i="24"/>
  <c r="R509" i="24"/>
  <c r="R508" i="24"/>
  <c r="R507" i="24"/>
  <c r="R506" i="24"/>
  <c r="R505" i="24"/>
  <c r="R504" i="24"/>
  <c r="R503" i="24"/>
  <c r="R502" i="24"/>
  <c r="R501" i="24"/>
  <c r="R500" i="24"/>
  <c r="R499" i="24"/>
  <c r="R498" i="24"/>
  <c r="R497" i="24"/>
  <c r="R496" i="24"/>
  <c r="R495" i="24"/>
  <c r="R494" i="24"/>
  <c r="R493" i="24"/>
  <c r="R492" i="24"/>
  <c r="R491" i="24"/>
  <c r="R490" i="24"/>
  <c r="R489" i="24"/>
  <c r="R488" i="24"/>
  <c r="R487" i="24"/>
  <c r="R486" i="24"/>
  <c r="R485" i="24"/>
  <c r="R484" i="24"/>
  <c r="R483" i="24"/>
  <c r="R482" i="24"/>
  <c r="R481" i="24"/>
  <c r="R480" i="24"/>
  <c r="R479" i="24"/>
  <c r="R478" i="24"/>
  <c r="R477" i="24"/>
  <c r="R476" i="24"/>
  <c r="R475" i="24"/>
  <c r="R474" i="24"/>
  <c r="R473" i="24"/>
  <c r="R472" i="24"/>
  <c r="R471" i="24"/>
  <c r="R470" i="24"/>
  <c r="R469" i="24"/>
  <c r="R468" i="24"/>
  <c r="R467" i="24"/>
  <c r="R466" i="24"/>
  <c r="R465" i="24"/>
  <c r="R464" i="24"/>
  <c r="R463" i="24"/>
  <c r="R462" i="24"/>
  <c r="R461" i="24"/>
  <c r="R460" i="24"/>
  <c r="R459" i="24"/>
  <c r="R458" i="24"/>
  <c r="R457" i="24"/>
  <c r="R456" i="24"/>
  <c r="R455" i="24"/>
  <c r="R454" i="24"/>
  <c r="R453" i="24"/>
  <c r="R452" i="24"/>
  <c r="R451" i="24"/>
  <c r="R450" i="24"/>
  <c r="R449" i="24"/>
  <c r="R448" i="24"/>
  <c r="R447" i="24"/>
  <c r="R446" i="24"/>
  <c r="R445" i="24"/>
  <c r="R444" i="24"/>
  <c r="R443" i="24"/>
  <c r="R442" i="24"/>
  <c r="R441" i="24"/>
  <c r="R440" i="24"/>
  <c r="R439" i="24"/>
  <c r="R438" i="24"/>
  <c r="R437" i="24"/>
  <c r="R436" i="24"/>
  <c r="R435" i="24"/>
  <c r="R434" i="24"/>
  <c r="R433" i="24"/>
  <c r="R432" i="24"/>
  <c r="R431" i="24"/>
  <c r="R430" i="24"/>
  <c r="R429" i="24"/>
  <c r="R428" i="24"/>
  <c r="R427" i="24"/>
  <c r="R426" i="24"/>
  <c r="R425" i="24"/>
  <c r="R424" i="24"/>
  <c r="R423" i="24"/>
  <c r="R422" i="24"/>
  <c r="R421" i="24"/>
  <c r="R420" i="24"/>
  <c r="R419" i="24"/>
  <c r="R418" i="24"/>
  <c r="R417" i="24"/>
  <c r="R416" i="24"/>
  <c r="R415" i="24"/>
  <c r="R414" i="24"/>
  <c r="R413" i="24"/>
  <c r="R412" i="24"/>
  <c r="R411" i="24"/>
  <c r="R410" i="24"/>
  <c r="R409" i="24"/>
  <c r="R408" i="24"/>
  <c r="R407" i="24"/>
  <c r="R406" i="24"/>
  <c r="R405" i="24"/>
  <c r="R404" i="24"/>
  <c r="R403" i="24"/>
  <c r="R402" i="24"/>
  <c r="R401" i="24"/>
  <c r="R400" i="24"/>
  <c r="R399" i="24"/>
  <c r="R398" i="24"/>
  <c r="R397" i="24"/>
  <c r="R396" i="24"/>
  <c r="R395" i="24"/>
  <c r="R394" i="24"/>
  <c r="R393" i="24"/>
  <c r="R392" i="24"/>
  <c r="R391" i="24"/>
  <c r="R390" i="24"/>
  <c r="R389" i="24"/>
  <c r="R388" i="24"/>
  <c r="R387" i="24"/>
  <c r="R386" i="24"/>
  <c r="R385" i="24"/>
  <c r="R384" i="24"/>
  <c r="R383" i="24"/>
  <c r="R382" i="24"/>
  <c r="R381" i="24"/>
  <c r="R380" i="24"/>
  <c r="R379" i="24"/>
  <c r="R378" i="24"/>
  <c r="R377" i="24"/>
  <c r="R376" i="24"/>
  <c r="R375" i="24"/>
  <c r="R374" i="24"/>
  <c r="R373" i="24"/>
  <c r="R372" i="24"/>
  <c r="R371" i="24"/>
  <c r="R370" i="24"/>
  <c r="R369" i="24"/>
  <c r="R368" i="24"/>
  <c r="R367" i="24"/>
  <c r="R366" i="24"/>
  <c r="R365" i="24"/>
  <c r="R364" i="24"/>
  <c r="R363" i="24"/>
  <c r="R362" i="24"/>
  <c r="R361" i="24"/>
  <c r="R360" i="24"/>
  <c r="R359" i="24"/>
  <c r="R358" i="24"/>
  <c r="R357" i="24"/>
  <c r="R356" i="24"/>
  <c r="R355" i="24"/>
  <c r="R354" i="24"/>
  <c r="R353" i="24"/>
  <c r="R352" i="24"/>
  <c r="R351" i="24"/>
  <c r="R350" i="24"/>
  <c r="R349" i="24"/>
  <c r="R348" i="24"/>
  <c r="R347" i="24"/>
  <c r="R346" i="24"/>
  <c r="R345" i="24"/>
  <c r="R344" i="24"/>
  <c r="R343" i="24"/>
  <c r="R342" i="24"/>
  <c r="R341" i="24"/>
  <c r="R340" i="24"/>
  <c r="R339" i="24"/>
  <c r="R338" i="24"/>
  <c r="R337" i="24"/>
  <c r="R336" i="24"/>
  <c r="R335" i="24"/>
  <c r="R334" i="24"/>
  <c r="R333" i="24"/>
  <c r="R332" i="24"/>
  <c r="R331" i="24"/>
  <c r="R330" i="24"/>
  <c r="R329" i="24"/>
  <c r="R328" i="24"/>
  <c r="R327" i="24"/>
  <c r="R326" i="24"/>
  <c r="R325" i="24"/>
  <c r="R324" i="24"/>
  <c r="R323" i="24"/>
  <c r="R322" i="24"/>
  <c r="R321" i="24"/>
  <c r="R320" i="24"/>
  <c r="R319" i="24"/>
  <c r="R318" i="24"/>
  <c r="R317" i="24"/>
  <c r="R316" i="24"/>
  <c r="R315" i="24"/>
  <c r="R314" i="24"/>
  <c r="R313" i="24"/>
  <c r="R312" i="24"/>
  <c r="R311" i="24"/>
  <c r="R310" i="24"/>
  <c r="R309" i="24"/>
  <c r="R308" i="24"/>
  <c r="R307" i="24"/>
  <c r="R306" i="24"/>
  <c r="R305" i="24"/>
  <c r="R304" i="24"/>
  <c r="R303" i="24"/>
  <c r="R302" i="24"/>
  <c r="R301" i="24"/>
  <c r="R300" i="24"/>
  <c r="R299" i="24"/>
  <c r="R298" i="24"/>
  <c r="R297" i="24"/>
  <c r="R296" i="24"/>
  <c r="R295" i="24"/>
  <c r="R294" i="24"/>
  <c r="R293" i="24"/>
  <c r="R292" i="24"/>
  <c r="R291" i="24"/>
  <c r="R290" i="24"/>
  <c r="R289" i="24"/>
  <c r="R288" i="24"/>
  <c r="R287" i="24"/>
  <c r="R286" i="24"/>
  <c r="R285" i="24"/>
  <c r="R284" i="24"/>
  <c r="R283" i="24"/>
  <c r="R282" i="24"/>
  <c r="R281" i="24"/>
  <c r="R280" i="24"/>
  <c r="R279" i="24"/>
  <c r="R278" i="24"/>
  <c r="R277" i="24"/>
  <c r="R276" i="24"/>
  <c r="R275" i="24"/>
  <c r="R274" i="24"/>
  <c r="R273" i="24"/>
  <c r="R272" i="24"/>
  <c r="R271" i="24"/>
  <c r="R270" i="24"/>
  <c r="R269" i="24"/>
  <c r="R268" i="24"/>
  <c r="R267" i="24"/>
  <c r="R266" i="24"/>
  <c r="R265" i="24"/>
  <c r="R264" i="24"/>
  <c r="R263" i="24"/>
  <c r="R262" i="24"/>
  <c r="R261" i="24"/>
  <c r="R260" i="24"/>
  <c r="R259" i="24"/>
  <c r="R258" i="24"/>
  <c r="R257" i="24"/>
  <c r="R256" i="24"/>
  <c r="R255" i="24"/>
  <c r="R254" i="24"/>
  <c r="R253" i="24"/>
  <c r="R252" i="24"/>
  <c r="R251" i="24"/>
  <c r="R250" i="24"/>
  <c r="R249" i="24"/>
  <c r="R248" i="24"/>
  <c r="R247" i="24"/>
  <c r="R246" i="24"/>
  <c r="R245" i="24"/>
  <c r="R244" i="24"/>
  <c r="R243" i="24"/>
  <c r="R242" i="24"/>
  <c r="R241" i="24"/>
  <c r="R240" i="24"/>
  <c r="R239" i="24"/>
  <c r="R238" i="24"/>
  <c r="R237" i="24"/>
  <c r="R236" i="24"/>
  <c r="R235" i="24"/>
  <c r="R234" i="24"/>
  <c r="R233" i="24"/>
  <c r="R232" i="24"/>
  <c r="R231" i="24"/>
  <c r="R230" i="24"/>
  <c r="R229" i="24"/>
  <c r="R228" i="24"/>
  <c r="R227" i="24"/>
  <c r="R226" i="24"/>
  <c r="R225" i="24"/>
  <c r="R224" i="24"/>
  <c r="R223" i="24"/>
  <c r="R222" i="24"/>
  <c r="R221" i="24"/>
  <c r="R220" i="24"/>
  <c r="R219" i="24"/>
  <c r="R218" i="24"/>
  <c r="R217" i="24"/>
  <c r="R216" i="24"/>
  <c r="R215" i="24"/>
  <c r="R214" i="24"/>
  <c r="R213" i="24"/>
  <c r="R212" i="24"/>
  <c r="R211" i="24"/>
  <c r="R210" i="24"/>
  <c r="R209" i="24"/>
  <c r="R208" i="24"/>
  <c r="R207" i="24"/>
  <c r="R206" i="24"/>
  <c r="R205" i="24"/>
  <c r="R204" i="24"/>
  <c r="R203" i="24"/>
  <c r="R202" i="24"/>
  <c r="R201" i="24"/>
  <c r="R200" i="24"/>
  <c r="R199" i="24"/>
  <c r="R198" i="24"/>
  <c r="R197" i="24"/>
  <c r="R196" i="24"/>
  <c r="R195" i="24"/>
  <c r="R194" i="24"/>
  <c r="R193" i="24"/>
  <c r="R192" i="24"/>
  <c r="R191" i="24"/>
  <c r="R190" i="24"/>
  <c r="R189" i="24"/>
  <c r="R188" i="24"/>
  <c r="R187" i="24"/>
  <c r="R186" i="24"/>
  <c r="R185" i="24"/>
  <c r="R184" i="24"/>
  <c r="R183" i="24"/>
  <c r="R182" i="24"/>
  <c r="R181" i="24"/>
  <c r="R180" i="24"/>
  <c r="R179" i="24"/>
  <c r="R178" i="24"/>
  <c r="R177" i="24"/>
  <c r="R176" i="24"/>
  <c r="R175" i="24"/>
  <c r="R174" i="24"/>
  <c r="R173" i="24"/>
  <c r="R172" i="24"/>
  <c r="R171" i="24"/>
  <c r="R170" i="24"/>
  <c r="R169" i="24"/>
  <c r="R168" i="24"/>
  <c r="R167" i="24"/>
  <c r="R166" i="24"/>
  <c r="R165" i="24"/>
  <c r="R164" i="24"/>
  <c r="R163" i="24"/>
  <c r="R162" i="24"/>
  <c r="R161" i="24"/>
  <c r="R160" i="24"/>
  <c r="R159" i="24"/>
  <c r="R158" i="24"/>
  <c r="R157" i="24"/>
  <c r="R156" i="24"/>
  <c r="R155" i="24"/>
  <c r="R154" i="24"/>
  <c r="R153" i="24"/>
  <c r="R152" i="24"/>
  <c r="R151" i="24"/>
  <c r="R150" i="24"/>
  <c r="R149" i="24"/>
  <c r="R148" i="24"/>
  <c r="R147" i="24"/>
  <c r="R146" i="24"/>
  <c r="R145" i="24"/>
  <c r="R144" i="24"/>
  <c r="R143" i="24"/>
  <c r="R142" i="24"/>
  <c r="R141" i="24"/>
  <c r="R140" i="24"/>
  <c r="R139" i="24"/>
  <c r="R138" i="24"/>
  <c r="R137" i="24"/>
  <c r="R136" i="24"/>
  <c r="R135" i="24"/>
  <c r="R134" i="24"/>
  <c r="R133" i="24"/>
  <c r="R132" i="24"/>
  <c r="R131" i="24"/>
  <c r="R130" i="24"/>
  <c r="R129" i="24"/>
  <c r="R128" i="24"/>
  <c r="R127" i="24"/>
  <c r="R126" i="24"/>
  <c r="R125" i="24"/>
  <c r="R124" i="24"/>
  <c r="R123" i="24"/>
  <c r="R122" i="24"/>
  <c r="R121" i="24"/>
  <c r="R120" i="24"/>
  <c r="R119" i="24"/>
  <c r="R118" i="24"/>
  <c r="R117" i="24"/>
  <c r="R116" i="24"/>
  <c r="R115" i="24"/>
  <c r="R114" i="24"/>
  <c r="R113" i="24"/>
  <c r="R112" i="24"/>
  <c r="R111" i="24"/>
  <c r="R110" i="24"/>
  <c r="R109" i="24"/>
  <c r="R108" i="24"/>
  <c r="R107" i="24"/>
  <c r="R106" i="24"/>
  <c r="R105" i="24"/>
  <c r="R104" i="24"/>
  <c r="R103" i="24"/>
  <c r="R102" i="24"/>
  <c r="R101" i="24"/>
  <c r="R100" i="24"/>
  <c r="R99" i="24"/>
  <c r="R98" i="24"/>
  <c r="R97" i="24"/>
  <c r="R96" i="24"/>
  <c r="R95" i="24"/>
  <c r="R94" i="24"/>
  <c r="R93" i="24"/>
  <c r="R92" i="24"/>
  <c r="R91" i="24"/>
  <c r="R90" i="24"/>
  <c r="R89" i="24"/>
  <c r="R88" i="24"/>
  <c r="R87" i="24"/>
  <c r="R86" i="24"/>
  <c r="R85" i="24"/>
  <c r="R84" i="24"/>
  <c r="R83" i="24"/>
  <c r="R82" i="24"/>
  <c r="R81" i="24"/>
  <c r="R80" i="24"/>
  <c r="R79" i="24"/>
  <c r="R78" i="24"/>
  <c r="R77" i="24"/>
  <c r="R76" i="24"/>
  <c r="R75" i="24"/>
  <c r="R74" i="24"/>
  <c r="R73" i="24"/>
  <c r="R72" i="24"/>
  <c r="R71" i="24"/>
  <c r="R70" i="24"/>
  <c r="R69" i="24"/>
  <c r="R68" i="24"/>
  <c r="R67" i="24"/>
  <c r="R66" i="24"/>
  <c r="R65" i="24"/>
  <c r="R64" i="24"/>
  <c r="R63" i="24"/>
  <c r="R62" i="24"/>
  <c r="R61" i="24"/>
  <c r="R60" i="24"/>
  <c r="R59" i="24"/>
  <c r="R58" i="24"/>
  <c r="R57" i="24"/>
  <c r="R56" i="24"/>
  <c r="R55" i="24"/>
  <c r="R54" i="24"/>
  <c r="R53" i="24"/>
  <c r="R52" i="24"/>
  <c r="R51" i="24"/>
  <c r="R50" i="24"/>
  <c r="R49" i="24"/>
  <c r="R48" i="24"/>
  <c r="R47" i="24"/>
  <c r="R46" i="24"/>
  <c r="R45" i="24"/>
  <c r="R44" i="24"/>
  <c r="R43" i="24"/>
  <c r="R42" i="24"/>
  <c r="R41" i="24"/>
  <c r="R40" i="24"/>
  <c r="R39" i="24"/>
  <c r="R38" i="24"/>
  <c r="R37" i="24"/>
  <c r="R36" i="24"/>
  <c r="R35" i="24"/>
  <c r="R34" i="24"/>
  <c r="R33" i="24"/>
  <c r="R32" i="24"/>
  <c r="R31" i="24"/>
  <c r="R30" i="24"/>
  <c r="R29" i="24"/>
  <c r="R28" i="24"/>
  <c r="R27" i="24"/>
  <c r="R26" i="24"/>
  <c r="R25" i="24"/>
  <c r="R24" i="24"/>
  <c r="R23" i="24"/>
  <c r="R22" i="24"/>
  <c r="R21" i="24"/>
  <c r="R20" i="24"/>
  <c r="R19" i="24"/>
  <c r="R18" i="24"/>
  <c r="R17" i="24"/>
  <c r="R16" i="24"/>
  <c r="R15" i="24"/>
  <c r="R14" i="24"/>
  <c r="R13" i="24"/>
  <c r="R12" i="24"/>
  <c r="R11" i="24"/>
  <c r="R10" i="24"/>
  <c r="R9" i="24"/>
  <c r="R8" i="24"/>
  <c r="R7" i="24"/>
  <c r="R6" i="24"/>
  <c r="R5" i="24"/>
  <c r="V4" i="24"/>
  <c r="R4" i="24"/>
  <c r="R729" i="23"/>
  <c r="R728" i="23"/>
  <c r="R727" i="23"/>
  <c r="R726" i="23"/>
  <c r="R725" i="23"/>
  <c r="R724" i="23"/>
  <c r="R723" i="23"/>
  <c r="R722" i="23"/>
  <c r="R721" i="23"/>
  <c r="R720" i="23"/>
  <c r="R719" i="23"/>
  <c r="R718" i="23"/>
  <c r="R717" i="23"/>
  <c r="R716" i="23"/>
  <c r="R715" i="23"/>
  <c r="R714" i="23"/>
  <c r="R713" i="23"/>
  <c r="R712" i="23"/>
  <c r="R711" i="23"/>
  <c r="R710" i="23"/>
  <c r="R709" i="23"/>
  <c r="R708" i="23"/>
  <c r="R707" i="23"/>
  <c r="R706" i="23"/>
  <c r="R705" i="23"/>
  <c r="R704" i="23"/>
  <c r="R703" i="23"/>
  <c r="R702" i="23"/>
  <c r="R701" i="23"/>
  <c r="R700" i="23"/>
  <c r="R699" i="23"/>
  <c r="R698" i="23"/>
  <c r="R697" i="23"/>
  <c r="R696" i="23"/>
  <c r="R695" i="23"/>
  <c r="R694" i="23"/>
  <c r="R693" i="23"/>
  <c r="R692" i="23"/>
  <c r="R691" i="23"/>
  <c r="R690" i="23"/>
  <c r="R689" i="23"/>
  <c r="R688" i="23"/>
  <c r="R687" i="23"/>
  <c r="R686" i="23"/>
  <c r="R685" i="23"/>
  <c r="R684" i="23"/>
  <c r="R683" i="23"/>
  <c r="R682" i="23"/>
  <c r="R681" i="23"/>
  <c r="R680" i="23"/>
  <c r="R679" i="23"/>
  <c r="R678" i="23"/>
  <c r="R677" i="23"/>
  <c r="R676" i="23"/>
  <c r="R675" i="23"/>
  <c r="R674" i="23"/>
  <c r="R673" i="23"/>
  <c r="R672" i="23"/>
  <c r="R671" i="23"/>
  <c r="R670" i="23"/>
  <c r="R669" i="23"/>
  <c r="R668" i="23"/>
  <c r="R667" i="23"/>
  <c r="R666" i="23"/>
  <c r="R665" i="23"/>
  <c r="R664" i="23"/>
  <c r="R663" i="23"/>
  <c r="R662" i="23"/>
  <c r="R661" i="23"/>
  <c r="R660" i="23"/>
  <c r="R659" i="23"/>
  <c r="R658" i="23"/>
  <c r="R657" i="23"/>
  <c r="R656" i="23"/>
  <c r="R655" i="23"/>
  <c r="R654" i="23"/>
  <c r="R653" i="23"/>
  <c r="R652" i="23"/>
  <c r="R651" i="23"/>
  <c r="R650" i="23"/>
  <c r="R649" i="23"/>
  <c r="R648" i="23"/>
  <c r="R647" i="23"/>
  <c r="R646" i="23"/>
  <c r="R645" i="23"/>
  <c r="R644" i="23"/>
  <c r="R643" i="23"/>
  <c r="R642" i="23"/>
  <c r="R641" i="23"/>
  <c r="R640" i="23"/>
  <c r="R639" i="23"/>
  <c r="R638" i="23"/>
  <c r="R637" i="23"/>
  <c r="R636" i="23"/>
  <c r="R635" i="23"/>
  <c r="R634" i="23"/>
  <c r="R633" i="23"/>
  <c r="R632" i="23"/>
  <c r="R631" i="23"/>
  <c r="R630" i="23"/>
  <c r="R629" i="23"/>
  <c r="R628" i="23"/>
  <c r="R627" i="23"/>
  <c r="R626" i="23"/>
  <c r="R625" i="23"/>
  <c r="R624" i="23"/>
  <c r="R623" i="23"/>
  <c r="R622" i="23"/>
  <c r="R621" i="23"/>
  <c r="R620" i="23"/>
  <c r="R619" i="23"/>
  <c r="R618" i="23"/>
  <c r="R617" i="23"/>
  <c r="R616" i="23"/>
  <c r="R615" i="23"/>
  <c r="R614" i="23"/>
  <c r="R613" i="23"/>
  <c r="R612" i="23"/>
  <c r="R611" i="23"/>
  <c r="R610" i="23"/>
  <c r="R609" i="23"/>
  <c r="R608" i="23"/>
  <c r="R607" i="23"/>
  <c r="R606" i="23"/>
  <c r="R605" i="23"/>
  <c r="R604" i="23"/>
  <c r="R603" i="23"/>
  <c r="R602" i="23"/>
  <c r="R601" i="23"/>
  <c r="R600" i="23"/>
  <c r="R599" i="23"/>
  <c r="R598" i="23"/>
  <c r="R597" i="23"/>
  <c r="R596" i="23"/>
  <c r="R595" i="23"/>
  <c r="R594" i="23"/>
  <c r="R593" i="23"/>
  <c r="R592" i="23"/>
  <c r="R591" i="23"/>
  <c r="R590" i="23"/>
  <c r="R589" i="23"/>
  <c r="R588" i="23"/>
  <c r="R587" i="23"/>
  <c r="R586" i="23"/>
  <c r="R585" i="23"/>
  <c r="R584" i="23"/>
  <c r="R583" i="23"/>
  <c r="R582" i="23"/>
  <c r="R581" i="23"/>
  <c r="R580" i="23"/>
  <c r="R579" i="23"/>
  <c r="R578" i="23"/>
  <c r="R577" i="23"/>
  <c r="R576" i="23"/>
  <c r="R575" i="23"/>
  <c r="R574" i="23"/>
  <c r="R573" i="23"/>
  <c r="R572" i="23"/>
  <c r="R571" i="23"/>
  <c r="R570" i="23"/>
  <c r="R569" i="23"/>
  <c r="R568" i="23"/>
  <c r="R567" i="23"/>
  <c r="R566" i="23"/>
  <c r="R565" i="23"/>
  <c r="R564" i="23"/>
  <c r="R563" i="23"/>
  <c r="R562" i="23"/>
  <c r="R561" i="23"/>
  <c r="R560" i="23"/>
  <c r="R559" i="23"/>
  <c r="R558" i="23"/>
  <c r="R557" i="23"/>
  <c r="R556" i="23"/>
  <c r="R555" i="23"/>
  <c r="R554" i="23"/>
  <c r="R553" i="23"/>
  <c r="R552" i="23"/>
  <c r="R551" i="23"/>
  <c r="R550" i="23"/>
  <c r="R549" i="23"/>
  <c r="R548" i="23"/>
  <c r="R547" i="23"/>
  <c r="R546" i="23"/>
  <c r="R545" i="23"/>
  <c r="R544" i="23"/>
  <c r="R543" i="23"/>
  <c r="R542" i="23"/>
  <c r="R541" i="23"/>
  <c r="R540" i="23"/>
  <c r="R539" i="23"/>
  <c r="R538" i="23"/>
  <c r="R537" i="23"/>
  <c r="R536" i="23"/>
  <c r="R535" i="23"/>
  <c r="R534" i="23"/>
  <c r="R533" i="23"/>
  <c r="R532" i="23"/>
  <c r="R531" i="23"/>
  <c r="R530" i="23"/>
  <c r="R529" i="23"/>
  <c r="R528" i="23"/>
  <c r="R527" i="23"/>
  <c r="R526" i="23"/>
  <c r="R525" i="23"/>
  <c r="R524" i="23"/>
  <c r="R523" i="23"/>
  <c r="R522" i="23"/>
  <c r="R521" i="23"/>
  <c r="R520" i="23"/>
  <c r="R519" i="23"/>
  <c r="R518" i="23"/>
  <c r="R517" i="23"/>
  <c r="R516" i="23"/>
  <c r="R515" i="23"/>
  <c r="R514" i="23"/>
  <c r="R513" i="23"/>
  <c r="R512" i="23"/>
  <c r="R511" i="23"/>
  <c r="R510" i="23"/>
  <c r="R509" i="23"/>
  <c r="R508" i="23"/>
  <c r="R507" i="23"/>
  <c r="R506" i="23"/>
  <c r="R505" i="23"/>
  <c r="R504" i="23"/>
  <c r="R503" i="23"/>
  <c r="R502" i="23"/>
  <c r="R501" i="23"/>
  <c r="R500" i="23"/>
  <c r="R499" i="23"/>
  <c r="R498" i="23"/>
  <c r="R497" i="23"/>
  <c r="R496" i="23"/>
  <c r="R495" i="23"/>
  <c r="R494" i="23"/>
  <c r="R493" i="23"/>
  <c r="R492" i="23"/>
  <c r="R491" i="23"/>
  <c r="R490" i="23"/>
  <c r="R489" i="23"/>
  <c r="R488" i="23"/>
  <c r="R487" i="23"/>
  <c r="R486" i="23"/>
  <c r="R485" i="23"/>
  <c r="R484" i="23"/>
  <c r="R483" i="23"/>
  <c r="R482" i="23"/>
  <c r="R481" i="23"/>
  <c r="R480" i="23"/>
  <c r="R479" i="23"/>
  <c r="R478" i="23"/>
  <c r="R477" i="23"/>
  <c r="R476" i="23"/>
  <c r="R475" i="23"/>
  <c r="R474" i="23"/>
  <c r="R473" i="23"/>
  <c r="R472" i="23"/>
  <c r="R471" i="23"/>
  <c r="R470" i="23"/>
  <c r="R469" i="23"/>
  <c r="R468" i="23"/>
  <c r="R467" i="23"/>
  <c r="R466" i="23"/>
  <c r="R465" i="23"/>
  <c r="R464" i="23"/>
  <c r="R463" i="23"/>
  <c r="R462" i="23"/>
  <c r="R461" i="23"/>
  <c r="R460" i="23"/>
  <c r="R459" i="23"/>
  <c r="R458" i="23"/>
  <c r="R457" i="23"/>
  <c r="R456" i="23"/>
  <c r="R455" i="23"/>
  <c r="R454" i="23"/>
  <c r="R453" i="23"/>
  <c r="R452" i="23"/>
  <c r="R451" i="23"/>
  <c r="R450" i="23"/>
  <c r="R449" i="23"/>
  <c r="R448" i="23"/>
  <c r="R447" i="23"/>
  <c r="R446" i="23"/>
  <c r="R445" i="23"/>
  <c r="R444" i="23"/>
  <c r="R443" i="23"/>
  <c r="R442" i="23"/>
  <c r="R441" i="23"/>
  <c r="R440" i="23"/>
  <c r="R439" i="23"/>
  <c r="R438" i="23"/>
  <c r="R437" i="23"/>
  <c r="R436" i="23"/>
  <c r="R435" i="23"/>
  <c r="R434" i="23"/>
  <c r="R433" i="23"/>
  <c r="R432" i="23"/>
  <c r="R431" i="23"/>
  <c r="R430" i="23"/>
  <c r="R429" i="23"/>
  <c r="R428" i="23"/>
  <c r="R427" i="23"/>
  <c r="R426" i="23"/>
  <c r="R425" i="23"/>
  <c r="R424" i="23"/>
  <c r="R423" i="23"/>
  <c r="R422" i="23"/>
  <c r="R421" i="23"/>
  <c r="R420" i="23"/>
  <c r="R419" i="23"/>
  <c r="R418" i="23"/>
  <c r="R417" i="23"/>
  <c r="R416" i="23"/>
  <c r="R415" i="23"/>
  <c r="R414" i="23"/>
  <c r="R413" i="23"/>
  <c r="R412" i="23"/>
  <c r="R411" i="23"/>
  <c r="R410" i="23"/>
  <c r="R409" i="23"/>
  <c r="R408" i="23"/>
  <c r="R407" i="23"/>
  <c r="R406" i="23"/>
  <c r="R405" i="23"/>
  <c r="R404" i="23"/>
  <c r="R403" i="23"/>
  <c r="R402" i="23"/>
  <c r="R401" i="23"/>
  <c r="R400" i="23"/>
  <c r="R399" i="23"/>
  <c r="R398" i="23"/>
  <c r="R397" i="23"/>
  <c r="R396" i="23"/>
  <c r="R395" i="23"/>
  <c r="R394" i="23"/>
  <c r="R393" i="23"/>
  <c r="R392" i="23"/>
  <c r="R391" i="23"/>
  <c r="R390" i="23"/>
  <c r="R389" i="23"/>
  <c r="R388" i="23"/>
  <c r="R387" i="23"/>
  <c r="R386" i="23"/>
  <c r="R385" i="23"/>
  <c r="R384" i="23"/>
  <c r="R383" i="23"/>
  <c r="R382" i="23"/>
  <c r="R381" i="23"/>
  <c r="R380" i="23"/>
  <c r="R379" i="23"/>
  <c r="R378" i="23"/>
  <c r="R377" i="23"/>
  <c r="R376" i="23"/>
  <c r="R375" i="23"/>
  <c r="R374" i="23"/>
  <c r="R373" i="23"/>
  <c r="R372" i="23"/>
  <c r="R371" i="23"/>
  <c r="R370" i="23"/>
  <c r="R369" i="23"/>
  <c r="R368" i="23"/>
  <c r="R367" i="23"/>
  <c r="R366" i="23"/>
  <c r="R365" i="23"/>
  <c r="R364" i="23"/>
  <c r="R363" i="23"/>
  <c r="R362" i="23"/>
  <c r="R361" i="23"/>
  <c r="R360" i="23"/>
  <c r="R359" i="23"/>
  <c r="R358" i="23"/>
  <c r="R357" i="23"/>
  <c r="R356" i="23"/>
  <c r="R355" i="23"/>
  <c r="R354" i="23"/>
  <c r="R353" i="23"/>
  <c r="R352" i="23"/>
  <c r="R351" i="23"/>
  <c r="R350" i="23"/>
  <c r="R349" i="23"/>
  <c r="R348" i="23"/>
  <c r="R347" i="23"/>
  <c r="R346" i="23"/>
  <c r="R345" i="23"/>
  <c r="R344" i="23"/>
  <c r="R343" i="23"/>
  <c r="R342" i="23"/>
  <c r="R341" i="23"/>
  <c r="R340" i="23"/>
  <c r="R339" i="23"/>
  <c r="R338" i="23"/>
  <c r="R337" i="23"/>
  <c r="R336" i="23"/>
  <c r="R335" i="23"/>
  <c r="R334" i="23"/>
  <c r="R333" i="23"/>
  <c r="R332" i="23"/>
  <c r="R331" i="23"/>
  <c r="R330" i="23"/>
  <c r="R329" i="23"/>
  <c r="R328" i="23"/>
  <c r="R327" i="23"/>
  <c r="R326" i="23"/>
  <c r="R325" i="23"/>
  <c r="R324" i="23"/>
  <c r="R323" i="23"/>
  <c r="R322" i="23"/>
  <c r="R321" i="23"/>
  <c r="R320" i="23"/>
  <c r="R319" i="23"/>
  <c r="R318" i="23"/>
  <c r="R317" i="23"/>
  <c r="R316" i="23"/>
  <c r="R315" i="23"/>
  <c r="R314" i="23"/>
  <c r="R313" i="23"/>
  <c r="R312" i="23"/>
  <c r="R311" i="23"/>
  <c r="R310" i="23"/>
  <c r="R309" i="23"/>
  <c r="R308" i="23"/>
  <c r="R307" i="23"/>
  <c r="R306" i="23"/>
  <c r="R305" i="23"/>
  <c r="R304" i="23"/>
  <c r="R303" i="23"/>
  <c r="R302" i="23"/>
  <c r="R301" i="23"/>
  <c r="R300" i="23"/>
  <c r="R299" i="23"/>
  <c r="R298" i="23"/>
  <c r="R297" i="23"/>
  <c r="R296" i="23"/>
  <c r="R295" i="23"/>
  <c r="R294" i="23"/>
  <c r="R293" i="23"/>
  <c r="R292" i="23"/>
  <c r="R291" i="23"/>
  <c r="R290" i="23"/>
  <c r="R289" i="23"/>
  <c r="R288" i="23"/>
  <c r="R287" i="23"/>
  <c r="R286" i="23"/>
  <c r="R285" i="23"/>
  <c r="R284" i="23"/>
  <c r="R283" i="23"/>
  <c r="R282" i="23"/>
  <c r="R281" i="23"/>
  <c r="R280" i="23"/>
  <c r="R279" i="23"/>
  <c r="R278" i="23"/>
  <c r="R277" i="23"/>
  <c r="R276" i="23"/>
  <c r="R275" i="23"/>
  <c r="R274" i="23"/>
  <c r="R273" i="23"/>
  <c r="R272" i="23"/>
  <c r="R271" i="23"/>
  <c r="R270" i="23"/>
  <c r="R269" i="23"/>
  <c r="R268" i="23"/>
  <c r="R267" i="23"/>
  <c r="R266" i="23"/>
  <c r="R265" i="23"/>
  <c r="R264" i="23"/>
  <c r="R263" i="23"/>
  <c r="R262" i="23"/>
  <c r="R261" i="23"/>
  <c r="R260" i="23"/>
  <c r="R259" i="23"/>
  <c r="R258" i="23"/>
  <c r="R257" i="23"/>
  <c r="R256" i="23"/>
  <c r="R255" i="23"/>
  <c r="R254" i="23"/>
  <c r="R253" i="23"/>
  <c r="R252" i="23"/>
  <c r="R251" i="23"/>
  <c r="R250" i="23"/>
  <c r="R249" i="23"/>
  <c r="R248" i="23"/>
  <c r="R247" i="23"/>
  <c r="R246" i="23"/>
  <c r="R245" i="23"/>
  <c r="R244" i="23"/>
  <c r="R243" i="23"/>
  <c r="R242" i="23"/>
  <c r="R241" i="23"/>
  <c r="R240" i="23"/>
  <c r="R239" i="23"/>
  <c r="R238" i="23"/>
  <c r="R237" i="23"/>
  <c r="R236" i="23"/>
  <c r="R235" i="23"/>
  <c r="R234" i="23"/>
  <c r="R233" i="23"/>
  <c r="R232" i="23"/>
  <c r="R231" i="23"/>
  <c r="R230" i="23"/>
  <c r="R229" i="23"/>
  <c r="R228" i="23"/>
  <c r="R227" i="23"/>
  <c r="R226" i="23"/>
  <c r="R225" i="23"/>
  <c r="R224" i="23"/>
  <c r="R223" i="23"/>
  <c r="R222" i="23"/>
  <c r="R221" i="23"/>
  <c r="R220" i="23"/>
  <c r="R219" i="23"/>
  <c r="R218" i="23"/>
  <c r="R217" i="23"/>
  <c r="R216" i="23"/>
  <c r="R215" i="23"/>
  <c r="R214" i="23"/>
  <c r="R213" i="23"/>
  <c r="R212" i="23"/>
  <c r="R211" i="23"/>
  <c r="R210" i="23"/>
  <c r="R209" i="23"/>
  <c r="R208" i="23"/>
  <c r="R207" i="23"/>
  <c r="R206" i="23"/>
  <c r="R205" i="23"/>
  <c r="R204" i="23"/>
  <c r="R203" i="23"/>
  <c r="R202" i="23"/>
  <c r="R201" i="23"/>
  <c r="R200" i="23"/>
  <c r="R199" i="23"/>
  <c r="R198" i="23"/>
  <c r="R197" i="23"/>
  <c r="R196" i="23"/>
  <c r="R195" i="23"/>
  <c r="R194" i="23"/>
  <c r="R193" i="23"/>
  <c r="R192" i="23"/>
  <c r="R191" i="23"/>
  <c r="R190" i="23"/>
  <c r="R189" i="23"/>
  <c r="R188" i="23"/>
  <c r="R187" i="23"/>
  <c r="R186" i="23"/>
  <c r="R185" i="23"/>
  <c r="R184" i="23"/>
  <c r="R183" i="23"/>
  <c r="R182" i="23"/>
  <c r="R181" i="23"/>
  <c r="R180" i="23"/>
  <c r="R179" i="23"/>
  <c r="R178" i="23"/>
  <c r="R177" i="23"/>
  <c r="R176" i="23"/>
  <c r="R175" i="23"/>
  <c r="R174" i="23"/>
  <c r="R173" i="23"/>
  <c r="R172" i="23"/>
  <c r="R171" i="23"/>
  <c r="R170" i="23"/>
  <c r="R169" i="23"/>
  <c r="R168" i="23"/>
  <c r="R167" i="23"/>
  <c r="R166" i="23"/>
  <c r="R165" i="23"/>
  <c r="R164" i="23"/>
  <c r="R163" i="23"/>
  <c r="R162" i="23"/>
  <c r="R161" i="23"/>
  <c r="R160" i="23"/>
  <c r="R159" i="23"/>
  <c r="R158" i="23"/>
  <c r="R157" i="23"/>
  <c r="R156" i="23"/>
  <c r="R155" i="23"/>
  <c r="R154" i="23"/>
  <c r="R153" i="23"/>
  <c r="R152" i="23"/>
  <c r="R151" i="23"/>
  <c r="R150" i="23"/>
  <c r="R149" i="23"/>
  <c r="R148" i="23"/>
  <c r="R147" i="23"/>
  <c r="R146" i="23"/>
  <c r="R145" i="23"/>
  <c r="R144" i="23"/>
  <c r="R143" i="23"/>
  <c r="R142" i="23"/>
  <c r="R141" i="23"/>
  <c r="R140" i="23"/>
  <c r="R139" i="23"/>
  <c r="R138" i="23"/>
  <c r="R137" i="23"/>
  <c r="R136" i="23"/>
  <c r="R135" i="23"/>
  <c r="R134" i="23"/>
  <c r="R133" i="23"/>
  <c r="R132" i="23"/>
  <c r="R131" i="23"/>
  <c r="R130" i="23"/>
  <c r="R129" i="23"/>
  <c r="R128" i="23"/>
  <c r="R127" i="23"/>
  <c r="R126" i="23"/>
  <c r="R125" i="23"/>
  <c r="R124" i="23"/>
  <c r="R123" i="23"/>
  <c r="R122" i="23"/>
  <c r="R121" i="23"/>
  <c r="R120" i="23"/>
  <c r="R119" i="23"/>
  <c r="R118" i="23"/>
  <c r="R117" i="23"/>
  <c r="R116" i="23"/>
  <c r="R115" i="23"/>
  <c r="R114" i="23"/>
  <c r="R113" i="23"/>
  <c r="R112" i="23"/>
  <c r="R111" i="23"/>
  <c r="R110" i="23"/>
  <c r="R109" i="23"/>
  <c r="R108" i="23"/>
  <c r="R107" i="23"/>
  <c r="R106" i="23"/>
  <c r="R105" i="23"/>
  <c r="R104" i="23"/>
  <c r="R103" i="23"/>
  <c r="R102" i="23"/>
  <c r="R101" i="23"/>
  <c r="R100" i="23"/>
  <c r="R99" i="23"/>
  <c r="R98" i="23"/>
  <c r="R97" i="23"/>
  <c r="R96" i="23"/>
  <c r="R95" i="23"/>
  <c r="R94" i="23"/>
  <c r="R93" i="23"/>
  <c r="R92" i="23"/>
  <c r="R91" i="23"/>
  <c r="R90" i="23"/>
  <c r="R89" i="23"/>
  <c r="R88" i="23"/>
  <c r="R87" i="23"/>
  <c r="R86" i="23"/>
  <c r="R85" i="23"/>
  <c r="R84" i="23"/>
  <c r="R83" i="23"/>
  <c r="R82" i="23"/>
  <c r="R81" i="23"/>
  <c r="R80" i="23"/>
  <c r="R79" i="23"/>
  <c r="R78" i="23"/>
  <c r="R77" i="23"/>
  <c r="R76" i="23"/>
  <c r="R75" i="23"/>
  <c r="R74" i="23"/>
  <c r="R73" i="23"/>
  <c r="R72" i="23"/>
  <c r="R71" i="23"/>
  <c r="R70" i="23"/>
  <c r="R69" i="23"/>
  <c r="R68" i="23"/>
  <c r="R67" i="23"/>
  <c r="R66" i="23"/>
  <c r="R65" i="23"/>
  <c r="R64" i="23"/>
  <c r="R63" i="23"/>
  <c r="R62" i="23"/>
  <c r="R61" i="23"/>
  <c r="R60" i="23"/>
  <c r="R59" i="23"/>
  <c r="R58" i="23"/>
  <c r="R57" i="23"/>
  <c r="R56" i="23"/>
  <c r="R55" i="23"/>
  <c r="R54" i="23"/>
  <c r="R53" i="23"/>
  <c r="R52" i="23"/>
  <c r="R51" i="23"/>
  <c r="R50" i="23"/>
  <c r="R49" i="23"/>
  <c r="R48" i="23"/>
  <c r="R47" i="23"/>
  <c r="R46" i="23"/>
  <c r="R45" i="23"/>
  <c r="R44" i="23"/>
  <c r="R43" i="23"/>
  <c r="R42" i="23"/>
  <c r="R41" i="23"/>
  <c r="R40" i="23"/>
  <c r="R39" i="23"/>
  <c r="R38" i="23"/>
  <c r="R37" i="23"/>
  <c r="R36" i="23"/>
  <c r="R35" i="23"/>
  <c r="R34" i="23"/>
  <c r="R33" i="23"/>
  <c r="R32" i="23"/>
  <c r="R31" i="23"/>
  <c r="R30" i="23"/>
  <c r="R29" i="23"/>
  <c r="R28" i="23"/>
  <c r="R27" i="23"/>
  <c r="R26" i="23"/>
  <c r="R25" i="23"/>
  <c r="R24" i="23"/>
  <c r="R23" i="23"/>
  <c r="R22" i="23"/>
  <c r="R21" i="23"/>
  <c r="R20" i="23"/>
  <c r="R19" i="23"/>
  <c r="R18" i="23"/>
  <c r="R17" i="23"/>
  <c r="R16" i="23"/>
  <c r="R15" i="23"/>
  <c r="R14" i="23"/>
  <c r="R13" i="23"/>
  <c r="R12" i="23"/>
  <c r="R11" i="23"/>
  <c r="R10" i="23"/>
  <c r="R9" i="23"/>
  <c r="R8" i="23"/>
  <c r="R7" i="23"/>
  <c r="R6" i="23"/>
  <c r="R5" i="23"/>
  <c r="V4" i="23"/>
  <c r="S496" i="23" s="1"/>
  <c r="R4" i="23"/>
  <c r="R723" i="22"/>
  <c r="R722" i="22"/>
  <c r="R721" i="22"/>
  <c r="R720" i="22"/>
  <c r="R719" i="22"/>
  <c r="R718" i="22"/>
  <c r="R717" i="22"/>
  <c r="R716" i="22"/>
  <c r="R715" i="22"/>
  <c r="R714" i="22"/>
  <c r="R713" i="22"/>
  <c r="R712" i="22"/>
  <c r="R711" i="22"/>
  <c r="R710" i="22"/>
  <c r="R709" i="22"/>
  <c r="R708" i="22"/>
  <c r="R707" i="22"/>
  <c r="R706" i="22"/>
  <c r="R705" i="22"/>
  <c r="R704" i="22"/>
  <c r="R703" i="22"/>
  <c r="R702" i="22"/>
  <c r="R701" i="22"/>
  <c r="R700" i="22"/>
  <c r="R699" i="22"/>
  <c r="R698" i="22"/>
  <c r="R697" i="22"/>
  <c r="R696" i="22"/>
  <c r="R695" i="22"/>
  <c r="R694" i="22"/>
  <c r="R693" i="22"/>
  <c r="R692" i="22"/>
  <c r="R691" i="22"/>
  <c r="R690" i="22"/>
  <c r="R689" i="22"/>
  <c r="R688" i="22"/>
  <c r="R687" i="22"/>
  <c r="R686" i="22"/>
  <c r="R685" i="22"/>
  <c r="R684" i="22"/>
  <c r="R683" i="22"/>
  <c r="R682" i="22"/>
  <c r="R681" i="22"/>
  <c r="R680" i="22"/>
  <c r="R679" i="22"/>
  <c r="R678" i="22"/>
  <c r="R677" i="22"/>
  <c r="R676" i="22"/>
  <c r="R675" i="22"/>
  <c r="R674" i="22"/>
  <c r="R673" i="22"/>
  <c r="R672" i="22"/>
  <c r="R671" i="22"/>
  <c r="R670" i="22"/>
  <c r="R669" i="22"/>
  <c r="R668" i="22"/>
  <c r="R667" i="22"/>
  <c r="R666" i="22"/>
  <c r="R665" i="22"/>
  <c r="R664" i="22"/>
  <c r="R663" i="22"/>
  <c r="R662" i="22"/>
  <c r="R661" i="22"/>
  <c r="R660" i="22"/>
  <c r="R659" i="22"/>
  <c r="R658" i="22"/>
  <c r="R657" i="22"/>
  <c r="R656" i="22"/>
  <c r="R655" i="22"/>
  <c r="R654" i="22"/>
  <c r="R653" i="22"/>
  <c r="R652" i="22"/>
  <c r="R651" i="22"/>
  <c r="R650" i="22"/>
  <c r="R649" i="22"/>
  <c r="R648" i="22"/>
  <c r="R647" i="22"/>
  <c r="R646" i="22"/>
  <c r="R645" i="22"/>
  <c r="R644" i="22"/>
  <c r="R643" i="22"/>
  <c r="R642" i="22"/>
  <c r="R641" i="22"/>
  <c r="R640" i="22"/>
  <c r="R639" i="22"/>
  <c r="R638" i="22"/>
  <c r="R637" i="22"/>
  <c r="R636" i="22"/>
  <c r="R635" i="22"/>
  <c r="R634" i="22"/>
  <c r="R633" i="22"/>
  <c r="R632" i="22"/>
  <c r="R631" i="22"/>
  <c r="R630" i="22"/>
  <c r="R629" i="22"/>
  <c r="R628" i="22"/>
  <c r="R627" i="22"/>
  <c r="R626" i="22"/>
  <c r="R625" i="22"/>
  <c r="R624" i="22"/>
  <c r="R623" i="22"/>
  <c r="R622" i="22"/>
  <c r="R621" i="22"/>
  <c r="R620" i="22"/>
  <c r="R619" i="22"/>
  <c r="R618" i="22"/>
  <c r="R617" i="22"/>
  <c r="R616" i="22"/>
  <c r="R615" i="22"/>
  <c r="R614" i="22"/>
  <c r="R613" i="22"/>
  <c r="R612" i="22"/>
  <c r="R611" i="22"/>
  <c r="R610" i="22"/>
  <c r="R609" i="22"/>
  <c r="R608" i="22"/>
  <c r="R607" i="22"/>
  <c r="R606" i="22"/>
  <c r="R605" i="22"/>
  <c r="R604" i="22"/>
  <c r="R603" i="22"/>
  <c r="R602" i="22"/>
  <c r="R601" i="22"/>
  <c r="R600" i="22"/>
  <c r="R599" i="22"/>
  <c r="R598" i="22"/>
  <c r="R597" i="22"/>
  <c r="R596" i="22"/>
  <c r="R595" i="22"/>
  <c r="R594" i="22"/>
  <c r="R593" i="22"/>
  <c r="R592" i="22"/>
  <c r="R591" i="22"/>
  <c r="R590" i="22"/>
  <c r="R589" i="22"/>
  <c r="R588" i="22"/>
  <c r="R587" i="22"/>
  <c r="R586" i="22"/>
  <c r="R585" i="22"/>
  <c r="R584" i="22"/>
  <c r="R583" i="22"/>
  <c r="R582" i="22"/>
  <c r="R581" i="22"/>
  <c r="R580" i="22"/>
  <c r="R579" i="22"/>
  <c r="R578" i="22"/>
  <c r="R577" i="22"/>
  <c r="R576" i="22"/>
  <c r="R575" i="22"/>
  <c r="R574" i="22"/>
  <c r="R573" i="22"/>
  <c r="R572" i="22"/>
  <c r="R571" i="22"/>
  <c r="R570" i="22"/>
  <c r="R569" i="22"/>
  <c r="R568" i="22"/>
  <c r="R567" i="22"/>
  <c r="R566" i="22"/>
  <c r="R565" i="22"/>
  <c r="R564" i="22"/>
  <c r="R563" i="22"/>
  <c r="R562" i="22"/>
  <c r="R561" i="22"/>
  <c r="R560" i="22"/>
  <c r="R559" i="22"/>
  <c r="R558" i="22"/>
  <c r="R557" i="22"/>
  <c r="R556" i="22"/>
  <c r="R555" i="22"/>
  <c r="R554" i="22"/>
  <c r="R553" i="22"/>
  <c r="R552" i="22"/>
  <c r="R551" i="22"/>
  <c r="R550" i="22"/>
  <c r="R549" i="22"/>
  <c r="R548" i="22"/>
  <c r="R547" i="22"/>
  <c r="R546" i="22"/>
  <c r="R545" i="22"/>
  <c r="R544" i="22"/>
  <c r="R543" i="22"/>
  <c r="R542" i="22"/>
  <c r="R541" i="22"/>
  <c r="R540" i="22"/>
  <c r="R539" i="22"/>
  <c r="R538" i="22"/>
  <c r="R537" i="22"/>
  <c r="R536" i="22"/>
  <c r="R535" i="22"/>
  <c r="R534" i="22"/>
  <c r="R533" i="22"/>
  <c r="R532" i="22"/>
  <c r="R531" i="22"/>
  <c r="R530" i="22"/>
  <c r="R529" i="22"/>
  <c r="R528" i="22"/>
  <c r="R527" i="22"/>
  <c r="R526" i="22"/>
  <c r="R525" i="22"/>
  <c r="R524" i="22"/>
  <c r="R523" i="22"/>
  <c r="R522" i="22"/>
  <c r="R521" i="22"/>
  <c r="R520" i="22"/>
  <c r="R519" i="22"/>
  <c r="R518" i="22"/>
  <c r="R517" i="22"/>
  <c r="R516" i="22"/>
  <c r="R515" i="22"/>
  <c r="R514" i="22"/>
  <c r="R513" i="22"/>
  <c r="R512" i="22"/>
  <c r="R511" i="22"/>
  <c r="R510" i="22"/>
  <c r="R509" i="22"/>
  <c r="R508" i="22"/>
  <c r="R507" i="22"/>
  <c r="R506" i="22"/>
  <c r="R505" i="22"/>
  <c r="R504" i="22"/>
  <c r="R503" i="22"/>
  <c r="R502" i="22"/>
  <c r="R501" i="22"/>
  <c r="R500" i="22"/>
  <c r="R499" i="22"/>
  <c r="R498" i="22"/>
  <c r="R497" i="22"/>
  <c r="R496" i="22"/>
  <c r="R495" i="22"/>
  <c r="R494" i="22"/>
  <c r="R493" i="22"/>
  <c r="R492" i="22"/>
  <c r="R491" i="22"/>
  <c r="R490" i="22"/>
  <c r="R489" i="22"/>
  <c r="R488" i="22"/>
  <c r="R487" i="22"/>
  <c r="R486" i="22"/>
  <c r="R485" i="22"/>
  <c r="R484" i="22"/>
  <c r="R483" i="22"/>
  <c r="R482" i="22"/>
  <c r="R481" i="22"/>
  <c r="R480" i="22"/>
  <c r="R479" i="22"/>
  <c r="R478" i="22"/>
  <c r="R477" i="22"/>
  <c r="R476" i="22"/>
  <c r="R475" i="22"/>
  <c r="R474" i="22"/>
  <c r="R473" i="22"/>
  <c r="R472" i="22"/>
  <c r="R471" i="22"/>
  <c r="R470" i="22"/>
  <c r="R469" i="22"/>
  <c r="R468" i="22"/>
  <c r="R467" i="22"/>
  <c r="R466" i="22"/>
  <c r="R465" i="22"/>
  <c r="R464" i="22"/>
  <c r="R463" i="22"/>
  <c r="R462" i="22"/>
  <c r="R461" i="22"/>
  <c r="R460" i="22"/>
  <c r="R459" i="22"/>
  <c r="R458" i="22"/>
  <c r="R457" i="22"/>
  <c r="R456" i="22"/>
  <c r="R455" i="22"/>
  <c r="R454" i="22"/>
  <c r="R453" i="22"/>
  <c r="R452" i="22"/>
  <c r="R451" i="22"/>
  <c r="R450" i="22"/>
  <c r="R449" i="22"/>
  <c r="R448" i="22"/>
  <c r="R447" i="22"/>
  <c r="R446" i="22"/>
  <c r="R445" i="22"/>
  <c r="R444" i="22"/>
  <c r="R443" i="22"/>
  <c r="R442" i="22"/>
  <c r="R441" i="22"/>
  <c r="R440" i="22"/>
  <c r="R439" i="22"/>
  <c r="R438" i="22"/>
  <c r="R437" i="22"/>
  <c r="R436" i="22"/>
  <c r="R435" i="22"/>
  <c r="R434" i="22"/>
  <c r="R433" i="22"/>
  <c r="R432" i="22"/>
  <c r="R431" i="22"/>
  <c r="R430" i="22"/>
  <c r="R429" i="22"/>
  <c r="R428" i="22"/>
  <c r="R427" i="22"/>
  <c r="R426" i="22"/>
  <c r="R425" i="22"/>
  <c r="R424" i="22"/>
  <c r="R423" i="22"/>
  <c r="R422" i="22"/>
  <c r="R421" i="22"/>
  <c r="R420" i="22"/>
  <c r="R419" i="22"/>
  <c r="R418" i="22"/>
  <c r="R417" i="22"/>
  <c r="R416" i="22"/>
  <c r="R415" i="22"/>
  <c r="R414" i="22"/>
  <c r="R413" i="22"/>
  <c r="R412" i="22"/>
  <c r="R411" i="22"/>
  <c r="R410" i="22"/>
  <c r="R409" i="22"/>
  <c r="R408" i="22"/>
  <c r="R407" i="22"/>
  <c r="R406" i="22"/>
  <c r="R405" i="22"/>
  <c r="R404" i="22"/>
  <c r="R403" i="22"/>
  <c r="R402" i="22"/>
  <c r="R401" i="22"/>
  <c r="R400" i="22"/>
  <c r="R399" i="22"/>
  <c r="R398" i="22"/>
  <c r="R397" i="22"/>
  <c r="R396" i="22"/>
  <c r="R395" i="22"/>
  <c r="R394" i="22"/>
  <c r="R393" i="22"/>
  <c r="R392" i="22"/>
  <c r="R391" i="22"/>
  <c r="R390" i="22"/>
  <c r="R389" i="22"/>
  <c r="R388" i="22"/>
  <c r="R387" i="22"/>
  <c r="R386" i="22"/>
  <c r="R385" i="22"/>
  <c r="R384" i="22"/>
  <c r="R383" i="22"/>
  <c r="R382" i="22"/>
  <c r="R381" i="22"/>
  <c r="R380" i="22"/>
  <c r="R379" i="22"/>
  <c r="R378" i="22"/>
  <c r="R377" i="22"/>
  <c r="R376" i="22"/>
  <c r="R375" i="22"/>
  <c r="R374" i="22"/>
  <c r="R373" i="22"/>
  <c r="R372" i="22"/>
  <c r="R371" i="22"/>
  <c r="R370" i="22"/>
  <c r="R369" i="22"/>
  <c r="R368" i="22"/>
  <c r="R367" i="22"/>
  <c r="R366" i="22"/>
  <c r="R365" i="22"/>
  <c r="R364" i="22"/>
  <c r="R363" i="22"/>
  <c r="R362" i="22"/>
  <c r="R361" i="22"/>
  <c r="R360" i="22"/>
  <c r="R359" i="22"/>
  <c r="R358" i="22"/>
  <c r="R357" i="22"/>
  <c r="R356" i="22"/>
  <c r="R355" i="22"/>
  <c r="R354" i="22"/>
  <c r="R353" i="22"/>
  <c r="R352" i="22"/>
  <c r="R351" i="22"/>
  <c r="R350" i="22"/>
  <c r="R349" i="22"/>
  <c r="R348" i="22"/>
  <c r="R347" i="22"/>
  <c r="R346" i="22"/>
  <c r="R345" i="22"/>
  <c r="R344" i="22"/>
  <c r="R343" i="22"/>
  <c r="R342" i="22"/>
  <c r="R341" i="22"/>
  <c r="R340" i="22"/>
  <c r="R339" i="22"/>
  <c r="R338" i="22"/>
  <c r="R337" i="22"/>
  <c r="R336" i="22"/>
  <c r="R335" i="22"/>
  <c r="R334" i="22"/>
  <c r="R333" i="22"/>
  <c r="R332" i="22"/>
  <c r="R331" i="22"/>
  <c r="R330" i="22"/>
  <c r="R329" i="22"/>
  <c r="R328" i="22"/>
  <c r="R327" i="22"/>
  <c r="R326" i="22"/>
  <c r="R325" i="22"/>
  <c r="R324" i="22"/>
  <c r="R323" i="22"/>
  <c r="R322" i="22"/>
  <c r="R321" i="22"/>
  <c r="R320" i="22"/>
  <c r="R319" i="22"/>
  <c r="R318" i="22"/>
  <c r="R317" i="22"/>
  <c r="R316" i="22"/>
  <c r="R315" i="22"/>
  <c r="R314" i="22"/>
  <c r="R313" i="22"/>
  <c r="R312" i="22"/>
  <c r="R311" i="22"/>
  <c r="R310" i="22"/>
  <c r="R309" i="22"/>
  <c r="R308" i="22"/>
  <c r="R307" i="22"/>
  <c r="R306" i="22"/>
  <c r="R305" i="22"/>
  <c r="R304" i="22"/>
  <c r="R303" i="22"/>
  <c r="R302" i="22"/>
  <c r="R301" i="22"/>
  <c r="R300" i="22"/>
  <c r="R299" i="22"/>
  <c r="R298" i="22"/>
  <c r="R297" i="22"/>
  <c r="R296" i="22"/>
  <c r="R295" i="22"/>
  <c r="R294" i="22"/>
  <c r="R293" i="22"/>
  <c r="R292" i="22"/>
  <c r="R291" i="22"/>
  <c r="R290" i="22"/>
  <c r="R289" i="22"/>
  <c r="R288" i="22"/>
  <c r="R287" i="22"/>
  <c r="R286" i="22"/>
  <c r="R285" i="22"/>
  <c r="R284" i="22"/>
  <c r="R283" i="22"/>
  <c r="R282" i="22"/>
  <c r="R281" i="22"/>
  <c r="R280" i="22"/>
  <c r="R279" i="22"/>
  <c r="R278" i="22"/>
  <c r="R277" i="22"/>
  <c r="R276" i="22"/>
  <c r="R275" i="22"/>
  <c r="R274" i="22"/>
  <c r="R273" i="22"/>
  <c r="R272" i="22"/>
  <c r="R271" i="22"/>
  <c r="R270" i="22"/>
  <c r="R269" i="22"/>
  <c r="R268" i="22"/>
  <c r="R267" i="22"/>
  <c r="R266" i="22"/>
  <c r="R265" i="22"/>
  <c r="R264" i="22"/>
  <c r="R263" i="22"/>
  <c r="R262" i="22"/>
  <c r="R261" i="22"/>
  <c r="R260" i="22"/>
  <c r="R259" i="22"/>
  <c r="R258" i="22"/>
  <c r="R257" i="22"/>
  <c r="R256" i="22"/>
  <c r="R255" i="22"/>
  <c r="R254" i="22"/>
  <c r="R253" i="22"/>
  <c r="R252" i="22"/>
  <c r="R251" i="22"/>
  <c r="R250" i="22"/>
  <c r="R249" i="22"/>
  <c r="R248" i="22"/>
  <c r="R247" i="22"/>
  <c r="R246" i="22"/>
  <c r="R245" i="22"/>
  <c r="R244" i="22"/>
  <c r="R243" i="22"/>
  <c r="R242" i="22"/>
  <c r="R241" i="22"/>
  <c r="R240" i="22"/>
  <c r="R239" i="22"/>
  <c r="R238" i="22"/>
  <c r="R237" i="22"/>
  <c r="R236" i="22"/>
  <c r="R235" i="22"/>
  <c r="R234" i="22"/>
  <c r="R233" i="22"/>
  <c r="R232" i="22"/>
  <c r="R231" i="22"/>
  <c r="R230" i="22"/>
  <c r="R229" i="22"/>
  <c r="R228" i="22"/>
  <c r="R227" i="22"/>
  <c r="R226" i="22"/>
  <c r="R225" i="22"/>
  <c r="R224" i="22"/>
  <c r="R223" i="22"/>
  <c r="R222" i="22"/>
  <c r="R221" i="22"/>
  <c r="R220" i="22"/>
  <c r="R219" i="22"/>
  <c r="R218" i="22"/>
  <c r="R217" i="22"/>
  <c r="R216" i="22"/>
  <c r="R215" i="22"/>
  <c r="R214" i="22"/>
  <c r="R213" i="22"/>
  <c r="R212" i="22"/>
  <c r="R211" i="22"/>
  <c r="R210" i="22"/>
  <c r="R209" i="22"/>
  <c r="R208" i="22"/>
  <c r="R207" i="22"/>
  <c r="R206" i="22"/>
  <c r="R205" i="22"/>
  <c r="R204" i="22"/>
  <c r="R203" i="22"/>
  <c r="R202" i="22"/>
  <c r="R201" i="22"/>
  <c r="R200" i="22"/>
  <c r="R199" i="22"/>
  <c r="R198" i="22"/>
  <c r="R197" i="22"/>
  <c r="R196" i="22"/>
  <c r="R195" i="22"/>
  <c r="R194" i="22"/>
  <c r="R193" i="22"/>
  <c r="R192" i="22"/>
  <c r="R191" i="22"/>
  <c r="R190" i="22"/>
  <c r="R189" i="22"/>
  <c r="R188" i="22"/>
  <c r="R187" i="22"/>
  <c r="R186" i="22"/>
  <c r="R185" i="22"/>
  <c r="R184" i="22"/>
  <c r="R183" i="22"/>
  <c r="R182" i="22"/>
  <c r="R181" i="22"/>
  <c r="R180" i="22"/>
  <c r="R179" i="22"/>
  <c r="R178" i="22"/>
  <c r="R177" i="22"/>
  <c r="R176" i="22"/>
  <c r="R175" i="22"/>
  <c r="R174" i="22"/>
  <c r="R173" i="22"/>
  <c r="R172" i="22"/>
  <c r="R171" i="22"/>
  <c r="R170" i="22"/>
  <c r="R169" i="22"/>
  <c r="R168" i="22"/>
  <c r="R167" i="22"/>
  <c r="R166" i="22"/>
  <c r="R165" i="22"/>
  <c r="R164" i="22"/>
  <c r="R163" i="22"/>
  <c r="R162" i="22"/>
  <c r="R161" i="22"/>
  <c r="R160" i="22"/>
  <c r="R159" i="22"/>
  <c r="R158" i="22"/>
  <c r="R157" i="22"/>
  <c r="R156" i="22"/>
  <c r="R155" i="22"/>
  <c r="R154" i="22"/>
  <c r="R153" i="22"/>
  <c r="R152" i="22"/>
  <c r="R151" i="22"/>
  <c r="R150" i="22"/>
  <c r="R149" i="22"/>
  <c r="R148" i="22"/>
  <c r="R147" i="22"/>
  <c r="R146" i="22"/>
  <c r="R145" i="22"/>
  <c r="R144" i="22"/>
  <c r="R143" i="22"/>
  <c r="R142" i="22"/>
  <c r="R141" i="22"/>
  <c r="R140" i="22"/>
  <c r="R139" i="22"/>
  <c r="R138" i="22"/>
  <c r="R137" i="22"/>
  <c r="R136" i="22"/>
  <c r="R135" i="22"/>
  <c r="R134" i="22"/>
  <c r="R133" i="22"/>
  <c r="R132" i="22"/>
  <c r="R131" i="22"/>
  <c r="R130" i="22"/>
  <c r="R129" i="22"/>
  <c r="R128" i="22"/>
  <c r="R127" i="22"/>
  <c r="R126" i="22"/>
  <c r="R125" i="22"/>
  <c r="R124" i="22"/>
  <c r="R123" i="22"/>
  <c r="R122" i="22"/>
  <c r="R121" i="22"/>
  <c r="R120" i="22"/>
  <c r="R119" i="22"/>
  <c r="R118" i="22"/>
  <c r="R117" i="22"/>
  <c r="R116" i="22"/>
  <c r="R115" i="22"/>
  <c r="R114" i="22"/>
  <c r="R113" i="22"/>
  <c r="R112" i="22"/>
  <c r="R111" i="22"/>
  <c r="R110" i="22"/>
  <c r="R109" i="22"/>
  <c r="R108" i="22"/>
  <c r="R107" i="22"/>
  <c r="R106" i="22"/>
  <c r="R105" i="22"/>
  <c r="R104" i="22"/>
  <c r="R103" i="22"/>
  <c r="R102" i="22"/>
  <c r="R101" i="22"/>
  <c r="R100" i="22"/>
  <c r="R99" i="22"/>
  <c r="R98" i="22"/>
  <c r="R97" i="22"/>
  <c r="R96" i="22"/>
  <c r="R95" i="22"/>
  <c r="R94" i="22"/>
  <c r="R93" i="22"/>
  <c r="R92" i="22"/>
  <c r="R91" i="22"/>
  <c r="R90" i="22"/>
  <c r="R89" i="22"/>
  <c r="R88" i="22"/>
  <c r="R87" i="22"/>
  <c r="R86" i="22"/>
  <c r="R85" i="22"/>
  <c r="R84" i="22"/>
  <c r="R83" i="22"/>
  <c r="R82" i="22"/>
  <c r="R81" i="22"/>
  <c r="R80" i="22"/>
  <c r="R79" i="22"/>
  <c r="R78" i="22"/>
  <c r="R77" i="22"/>
  <c r="R76" i="22"/>
  <c r="R75" i="22"/>
  <c r="R74" i="22"/>
  <c r="R73" i="22"/>
  <c r="R72" i="22"/>
  <c r="R71" i="22"/>
  <c r="R70" i="22"/>
  <c r="R69" i="22"/>
  <c r="R68" i="22"/>
  <c r="R67" i="22"/>
  <c r="R66" i="22"/>
  <c r="R65" i="22"/>
  <c r="R64" i="22"/>
  <c r="R63" i="22"/>
  <c r="R62" i="22"/>
  <c r="R61" i="22"/>
  <c r="R60" i="22"/>
  <c r="R59" i="22"/>
  <c r="R58" i="22"/>
  <c r="R57" i="22"/>
  <c r="R56" i="22"/>
  <c r="R55" i="22"/>
  <c r="R54" i="22"/>
  <c r="R53" i="22"/>
  <c r="R52" i="22"/>
  <c r="R51" i="22"/>
  <c r="R50" i="22"/>
  <c r="R49" i="22"/>
  <c r="R48" i="22"/>
  <c r="R47" i="22"/>
  <c r="R46" i="22"/>
  <c r="R45" i="22"/>
  <c r="R44" i="22"/>
  <c r="R43" i="22"/>
  <c r="R42" i="22"/>
  <c r="R41" i="22"/>
  <c r="R40" i="22"/>
  <c r="R39" i="22"/>
  <c r="R38" i="22"/>
  <c r="R37" i="22"/>
  <c r="R36" i="22"/>
  <c r="R35" i="22"/>
  <c r="R34" i="22"/>
  <c r="R33" i="22"/>
  <c r="R32" i="22"/>
  <c r="R31" i="22"/>
  <c r="R30" i="22"/>
  <c r="R29" i="22"/>
  <c r="R28" i="22"/>
  <c r="R27" i="22"/>
  <c r="R26" i="22"/>
  <c r="R25" i="22"/>
  <c r="R24" i="22"/>
  <c r="R23" i="22"/>
  <c r="R22" i="22"/>
  <c r="R21" i="22"/>
  <c r="R20" i="22"/>
  <c r="R19" i="22"/>
  <c r="R18" i="22"/>
  <c r="R17" i="22"/>
  <c r="R16" i="22"/>
  <c r="R15" i="22"/>
  <c r="R14" i="22"/>
  <c r="R13" i="22"/>
  <c r="R12" i="22"/>
  <c r="R11" i="22"/>
  <c r="R10" i="22"/>
  <c r="R9" i="22"/>
  <c r="R8" i="22"/>
  <c r="R7" i="22"/>
  <c r="R6" i="22"/>
  <c r="R5" i="22"/>
  <c r="V4" i="22"/>
  <c r="R4" i="22"/>
  <c r="R738" i="21"/>
  <c r="R737" i="21"/>
  <c r="R736" i="21"/>
  <c r="R735" i="21"/>
  <c r="R734" i="21"/>
  <c r="R733" i="21"/>
  <c r="R732" i="21"/>
  <c r="R731" i="21"/>
  <c r="R730" i="21"/>
  <c r="R729" i="21"/>
  <c r="R728" i="21"/>
  <c r="R727" i="21"/>
  <c r="R726" i="21"/>
  <c r="R725" i="21"/>
  <c r="R724" i="21"/>
  <c r="R723" i="21"/>
  <c r="R722" i="21"/>
  <c r="R721" i="21"/>
  <c r="R720" i="21"/>
  <c r="R719" i="21"/>
  <c r="R718" i="21"/>
  <c r="R717" i="21"/>
  <c r="R716" i="21"/>
  <c r="R715" i="21"/>
  <c r="R714" i="21"/>
  <c r="R713" i="21"/>
  <c r="R712" i="21"/>
  <c r="R711" i="21"/>
  <c r="R710" i="21"/>
  <c r="R709" i="21"/>
  <c r="R708" i="21"/>
  <c r="R707" i="21"/>
  <c r="R706" i="21"/>
  <c r="R705" i="21"/>
  <c r="R704" i="21"/>
  <c r="R703" i="21"/>
  <c r="R702" i="21"/>
  <c r="R701" i="21"/>
  <c r="R700" i="21"/>
  <c r="R699" i="21"/>
  <c r="R698" i="21"/>
  <c r="R697" i="21"/>
  <c r="R696" i="21"/>
  <c r="R695" i="21"/>
  <c r="R694" i="21"/>
  <c r="R693" i="21"/>
  <c r="R692" i="21"/>
  <c r="R691" i="21"/>
  <c r="R690" i="21"/>
  <c r="R689" i="21"/>
  <c r="R688" i="21"/>
  <c r="R687" i="21"/>
  <c r="R686" i="21"/>
  <c r="R685" i="21"/>
  <c r="R684" i="21"/>
  <c r="R683" i="21"/>
  <c r="R682" i="21"/>
  <c r="R681" i="21"/>
  <c r="R680" i="21"/>
  <c r="R679" i="21"/>
  <c r="R678" i="21"/>
  <c r="R677" i="21"/>
  <c r="R676" i="21"/>
  <c r="R675" i="21"/>
  <c r="R674" i="21"/>
  <c r="R673" i="21"/>
  <c r="R672" i="21"/>
  <c r="R671" i="21"/>
  <c r="R670" i="21"/>
  <c r="R669" i="21"/>
  <c r="R668" i="21"/>
  <c r="R667" i="21"/>
  <c r="R666" i="21"/>
  <c r="R665" i="21"/>
  <c r="R664" i="21"/>
  <c r="R663" i="21"/>
  <c r="R662" i="21"/>
  <c r="R661" i="21"/>
  <c r="R660" i="21"/>
  <c r="R659" i="21"/>
  <c r="R658" i="21"/>
  <c r="R657" i="21"/>
  <c r="R656" i="21"/>
  <c r="R655" i="21"/>
  <c r="R654" i="21"/>
  <c r="R653" i="21"/>
  <c r="R652" i="21"/>
  <c r="R651" i="21"/>
  <c r="R650" i="21"/>
  <c r="R649" i="21"/>
  <c r="R648" i="21"/>
  <c r="R647" i="21"/>
  <c r="R646" i="21"/>
  <c r="R645" i="21"/>
  <c r="R644" i="21"/>
  <c r="R643" i="21"/>
  <c r="R642" i="21"/>
  <c r="R641" i="21"/>
  <c r="R640" i="21"/>
  <c r="R639" i="21"/>
  <c r="R638" i="21"/>
  <c r="R637" i="21"/>
  <c r="R636" i="21"/>
  <c r="R635" i="21"/>
  <c r="R634" i="21"/>
  <c r="R633" i="21"/>
  <c r="R632" i="21"/>
  <c r="R631" i="21"/>
  <c r="R630" i="21"/>
  <c r="R629" i="21"/>
  <c r="R628" i="21"/>
  <c r="R627" i="21"/>
  <c r="R626" i="21"/>
  <c r="R625" i="21"/>
  <c r="R624" i="21"/>
  <c r="R623" i="21"/>
  <c r="R622" i="21"/>
  <c r="R621" i="21"/>
  <c r="R620" i="21"/>
  <c r="R619" i="21"/>
  <c r="R618" i="21"/>
  <c r="R617" i="21"/>
  <c r="R616" i="21"/>
  <c r="R615" i="21"/>
  <c r="R614" i="21"/>
  <c r="R613" i="21"/>
  <c r="R612" i="21"/>
  <c r="R611" i="21"/>
  <c r="R610" i="21"/>
  <c r="R609" i="21"/>
  <c r="R608" i="21"/>
  <c r="R607" i="21"/>
  <c r="R606" i="21"/>
  <c r="R605" i="21"/>
  <c r="R604" i="21"/>
  <c r="R603" i="21"/>
  <c r="R602" i="21"/>
  <c r="R601" i="21"/>
  <c r="R600" i="21"/>
  <c r="R599" i="21"/>
  <c r="R598" i="21"/>
  <c r="R597" i="21"/>
  <c r="R596" i="21"/>
  <c r="R595" i="21"/>
  <c r="R594" i="21"/>
  <c r="R593" i="21"/>
  <c r="R592" i="21"/>
  <c r="R591" i="21"/>
  <c r="R590" i="21"/>
  <c r="R589" i="21"/>
  <c r="R588" i="21"/>
  <c r="R587" i="21"/>
  <c r="R586" i="21"/>
  <c r="R585" i="21"/>
  <c r="R584" i="21"/>
  <c r="R583" i="21"/>
  <c r="R582" i="21"/>
  <c r="R581" i="21"/>
  <c r="R580" i="21"/>
  <c r="R579" i="21"/>
  <c r="R578" i="21"/>
  <c r="R577" i="21"/>
  <c r="R576" i="21"/>
  <c r="R575" i="21"/>
  <c r="R574" i="21"/>
  <c r="R573" i="21"/>
  <c r="R572" i="21"/>
  <c r="R571" i="21"/>
  <c r="R570" i="21"/>
  <c r="R569" i="21"/>
  <c r="R568" i="21"/>
  <c r="R567" i="21"/>
  <c r="R566" i="21"/>
  <c r="R565" i="21"/>
  <c r="R564" i="21"/>
  <c r="R563" i="21"/>
  <c r="R562" i="21"/>
  <c r="R561" i="21"/>
  <c r="R560" i="21"/>
  <c r="R559" i="21"/>
  <c r="R558" i="21"/>
  <c r="R557" i="21"/>
  <c r="R556" i="21"/>
  <c r="R555" i="21"/>
  <c r="R554" i="21"/>
  <c r="R553" i="21"/>
  <c r="R552" i="21"/>
  <c r="R551" i="21"/>
  <c r="R550" i="21"/>
  <c r="R549" i="21"/>
  <c r="R548" i="21"/>
  <c r="R547" i="21"/>
  <c r="R546" i="21"/>
  <c r="R545" i="21"/>
  <c r="R544" i="21"/>
  <c r="R543" i="21"/>
  <c r="R542" i="21"/>
  <c r="R541" i="21"/>
  <c r="R540" i="21"/>
  <c r="R539" i="21"/>
  <c r="R538" i="21"/>
  <c r="R537" i="21"/>
  <c r="R536" i="21"/>
  <c r="R535" i="21"/>
  <c r="R534" i="21"/>
  <c r="R533" i="21"/>
  <c r="R532" i="21"/>
  <c r="R531" i="21"/>
  <c r="R530" i="21"/>
  <c r="R529" i="21"/>
  <c r="R528" i="21"/>
  <c r="R527" i="21"/>
  <c r="R526" i="21"/>
  <c r="R525" i="21"/>
  <c r="R524" i="21"/>
  <c r="R523" i="21"/>
  <c r="R522" i="21"/>
  <c r="R521" i="21"/>
  <c r="R520" i="21"/>
  <c r="R519" i="21"/>
  <c r="R518" i="21"/>
  <c r="R517" i="21"/>
  <c r="R516" i="21"/>
  <c r="R515" i="21"/>
  <c r="R514" i="21"/>
  <c r="R513" i="21"/>
  <c r="R512" i="21"/>
  <c r="R511" i="21"/>
  <c r="R510" i="21"/>
  <c r="R509" i="21"/>
  <c r="R508" i="21"/>
  <c r="R507" i="21"/>
  <c r="R506" i="21"/>
  <c r="R505" i="21"/>
  <c r="R504" i="21"/>
  <c r="R503" i="21"/>
  <c r="R502" i="21"/>
  <c r="R501" i="21"/>
  <c r="R500" i="21"/>
  <c r="R499" i="21"/>
  <c r="R498" i="21"/>
  <c r="R497" i="21"/>
  <c r="R496" i="21"/>
  <c r="R495" i="21"/>
  <c r="R494" i="21"/>
  <c r="R493" i="21"/>
  <c r="R492" i="21"/>
  <c r="R491" i="21"/>
  <c r="R490" i="21"/>
  <c r="R489" i="21"/>
  <c r="R488" i="21"/>
  <c r="R487" i="21"/>
  <c r="R486" i="21"/>
  <c r="R485" i="21"/>
  <c r="R484" i="21"/>
  <c r="R483" i="21"/>
  <c r="R482" i="21"/>
  <c r="R481" i="21"/>
  <c r="R480" i="21"/>
  <c r="R479" i="21"/>
  <c r="R478" i="21"/>
  <c r="R477" i="21"/>
  <c r="R476" i="21"/>
  <c r="R475" i="21"/>
  <c r="R474" i="21"/>
  <c r="R473" i="21"/>
  <c r="R472" i="21"/>
  <c r="R471" i="21"/>
  <c r="R470" i="21"/>
  <c r="R469" i="21"/>
  <c r="R468" i="21"/>
  <c r="R467" i="21"/>
  <c r="R466" i="21"/>
  <c r="R465" i="21"/>
  <c r="R464" i="21"/>
  <c r="R463" i="21"/>
  <c r="R462" i="21"/>
  <c r="R461" i="21"/>
  <c r="R460" i="21"/>
  <c r="R459" i="21"/>
  <c r="R458" i="21"/>
  <c r="R457" i="21"/>
  <c r="R456" i="21"/>
  <c r="R455" i="21"/>
  <c r="R454" i="21"/>
  <c r="R453" i="21"/>
  <c r="R452" i="21"/>
  <c r="R451" i="21"/>
  <c r="R450" i="21"/>
  <c r="R449" i="21"/>
  <c r="R448" i="21"/>
  <c r="R447" i="21"/>
  <c r="R446" i="21"/>
  <c r="R445" i="21"/>
  <c r="R444" i="21"/>
  <c r="R443" i="21"/>
  <c r="R442" i="21"/>
  <c r="R441" i="21"/>
  <c r="R440" i="21"/>
  <c r="R439" i="21"/>
  <c r="R438" i="21"/>
  <c r="R437" i="21"/>
  <c r="R436" i="21"/>
  <c r="R435" i="21"/>
  <c r="R434" i="21"/>
  <c r="R433" i="21"/>
  <c r="R432" i="21"/>
  <c r="R431" i="21"/>
  <c r="R430" i="21"/>
  <c r="R429" i="21"/>
  <c r="R428" i="21"/>
  <c r="R427" i="21"/>
  <c r="R426" i="21"/>
  <c r="R425" i="21"/>
  <c r="R424" i="21"/>
  <c r="R423" i="21"/>
  <c r="R422" i="21"/>
  <c r="R421" i="21"/>
  <c r="R420" i="21"/>
  <c r="R419" i="21"/>
  <c r="R418" i="21"/>
  <c r="R417" i="21"/>
  <c r="R416" i="21"/>
  <c r="R415" i="21"/>
  <c r="R414" i="21"/>
  <c r="R413" i="21"/>
  <c r="R412" i="21"/>
  <c r="R411" i="21"/>
  <c r="R410" i="21"/>
  <c r="R409" i="21"/>
  <c r="R408" i="21"/>
  <c r="R407" i="21"/>
  <c r="R406" i="21"/>
  <c r="R405" i="21"/>
  <c r="R404" i="21"/>
  <c r="R403" i="21"/>
  <c r="R402" i="21"/>
  <c r="R401" i="21"/>
  <c r="R400" i="21"/>
  <c r="R399" i="21"/>
  <c r="R398" i="21"/>
  <c r="R397" i="21"/>
  <c r="R396" i="21"/>
  <c r="R395" i="21"/>
  <c r="R394" i="21"/>
  <c r="R393" i="21"/>
  <c r="R392" i="21"/>
  <c r="R391" i="21"/>
  <c r="R390" i="21"/>
  <c r="R389" i="21"/>
  <c r="R388" i="21"/>
  <c r="R387" i="21"/>
  <c r="R386" i="21"/>
  <c r="R385" i="21"/>
  <c r="R384" i="21"/>
  <c r="R383" i="21"/>
  <c r="R382" i="21"/>
  <c r="R381" i="21"/>
  <c r="R380" i="21"/>
  <c r="R379" i="21"/>
  <c r="R378" i="21"/>
  <c r="R377" i="21"/>
  <c r="R376" i="21"/>
  <c r="R375" i="21"/>
  <c r="R374" i="21"/>
  <c r="R373" i="21"/>
  <c r="R372" i="21"/>
  <c r="R371" i="21"/>
  <c r="R370" i="21"/>
  <c r="R369" i="21"/>
  <c r="R368" i="21"/>
  <c r="R367" i="21"/>
  <c r="R366" i="21"/>
  <c r="R365" i="21"/>
  <c r="R364" i="21"/>
  <c r="R363" i="21"/>
  <c r="R362" i="21"/>
  <c r="R361" i="21"/>
  <c r="R360" i="21"/>
  <c r="R359" i="21"/>
  <c r="R358" i="21"/>
  <c r="R357" i="21"/>
  <c r="R356" i="21"/>
  <c r="R355" i="21"/>
  <c r="R354" i="21"/>
  <c r="R353" i="21"/>
  <c r="R352" i="21"/>
  <c r="R351" i="21"/>
  <c r="R350" i="21"/>
  <c r="R349" i="21"/>
  <c r="R348" i="21"/>
  <c r="R347" i="21"/>
  <c r="R346" i="21"/>
  <c r="R345" i="21"/>
  <c r="R344" i="21"/>
  <c r="R343" i="21"/>
  <c r="R342" i="21"/>
  <c r="R341" i="21"/>
  <c r="R340" i="21"/>
  <c r="R339" i="21"/>
  <c r="R338" i="21"/>
  <c r="R337" i="21"/>
  <c r="R336" i="21"/>
  <c r="R335" i="21"/>
  <c r="R334" i="21"/>
  <c r="R333" i="21"/>
  <c r="R332" i="21"/>
  <c r="R331" i="21"/>
  <c r="R330" i="21"/>
  <c r="R329" i="21"/>
  <c r="R328" i="21"/>
  <c r="R327" i="21"/>
  <c r="R326" i="21"/>
  <c r="R325" i="21"/>
  <c r="R324" i="21"/>
  <c r="R323" i="21"/>
  <c r="R322" i="21"/>
  <c r="R321" i="21"/>
  <c r="R320" i="21"/>
  <c r="R319" i="21"/>
  <c r="R318" i="21"/>
  <c r="R317" i="21"/>
  <c r="R316" i="21"/>
  <c r="R315" i="21"/>
  <c r="R314" i="21"/>
  <c r="R313" i="21"/>
  <c r="R312" i="21"/>
  <c r="R311" i="21"/>
  <c r="R310" i="21"/>
  <c r="R309" i="21"/>
  <c r="R308" i="21"/>
  <c r="R307" i="21"/>
  <c r="R306" i="21"/>
  <c r="R305" i="21"/>
  <c r="R304" i="21"/>
  <c r="R303" i="21"/>
  <c r="R302" i="21"/>
  <c r="R301" i="21"/>
  <c r="R300" i="21"/>
  <c r="R299" i="21"/>
  <c r="R298" i="21"/>
  <c r="R297" i="21"/>
  <c r="R296" i="21"/>
  <c r="R295" i="21"/>
  <c r="R294" i="21"/>
  <c r="R293" i="21"/>
  <c r="R292" i="21"/>
  <c r="R291" i="21"/>
  <c r="R290" i="21"/>
  <c r="R289" i="21"/>
  <c r="R288" i="21"/>
  <c r="R287" i="21"/>
  <c r="R286" i="21"/>
  <c r="R285" i="21"/>
  <c r="R284" i="21"/>
  <c r="R283" i="21"/>
  <c r="R282" i="21"/>
  <c r="R281" i="21"/>
  <c r="R280" i="21"/>
  <c r="R279" i="21"/>
  <c r="R278" i="21"/>
  <c r="R277" i="21"/>
  <c r="R276" i="21"/>
  <c r="R275" i="21"/>
  <c r="R274" i="21"/>
  <c r="R273" i="21"/>
  <c r="R272" i="21"/>
  <c r="R271" i="21"/>
  <c r="R270" i="21"/>
  <c r="R269" i="21"/>
  <c r="R268" i="21"/>
  <c r="R267" i="21"/>
  <c r="R266" i="21"/>
  <c r="R265" i="21"/>
  <c r="R264" i="21"/>
  <c r="R263" i="21"/>
  <c r="R262" i="21"/>
  <c r="R261" i="21"/>
  <c r="R260" i="21"/>
  <c r="R259" i="21"/>
  <c r="R258" i="21"/>
  <c r="R257" i="21"/>
  <c r="R256" i="21"/>
  <c r="R255" i="21"/>
  <c r="R254" i="21"/>
  <c r="R253" i="21"/>
  <c r="R252" i="21"/>
  <c r="R251" i="21"/>
  <c r="R250" i="21"/>
  <c r="R249" i="21"/>
  <c r="R248" i="21"/>
  <c r="R247" i="21"/>
  <c r="R246" i="21"/>
  <c r="R245" i="21"/>
  <c r="R244" i="21"/>
  <c r="R243" i="21"/>
  <c r="R242" i="21"/>
  <c r="R241" i="21"/>
  <c r="R240" i="21"/>
  <c r="R239" i="21"/>
  <c r="R238" i="21"/>
  <c r="R237" i="21"/>
  <c r="R236" i="21"/>
  <c r="R235" i="21"/>
  <c r="R234" i="21"/>
  <c r="R233" i="21"/>
  <c r="R232" i="21"/>
  <c r="R231" i="21"/>
  <c r="R230" i="21"/>
  <c r="R229" i="21"/>
  <c r="R228" i="21"/>
  <c r="R227" i="21"/>
  <c r="R226" i="21"/>
  <c r="R225" i="21"/>
  <c r="R224" i="21"/>
  <c r="R223" i="21"/>
  <c r="R222" i="21"/>
  <c r="R221" i="21"/>
  <c r="R220" i="21"/>
  <c r="R219" i="21"/>
  <c r="R218" i="21"/>
  <c r="R217" i="21"/>
  <c r="R216" i="21"/>
  <c r="R215" i="21"/>
  <c r="R214" i="21"/>
  <c r="R213" i="21"/>
  <c r="R212" i="21"/>
  <c r="R211" i="21"/>
  <c r="R210" i="21"/>
  <c r="R209" i="21"/>
  <c r="R208" i="21"/>
  <c r="R207" i="21"/>
  <c r="R206" i="21"/>
  <c r="R205" i="21"/>
  <c r="R204" i="21"/>
  <c r="R203" i="21"/>
  <c r="R202" i="21"/>
  <c r="R201" i="21"/>
  <c r="R200" i="21"/>
  <c r="R199" i="21"/>
  <c r="R198" i="21"/>
  <c r="R197" i="21"/>
  <c r="R196" i="21"/>
  <c r="R195" i="21"/>
  <c r="R194" i="21"/>
  <c r="R193" i="21"/>
  <c r="R192" i="21"/>
  <c r="R191" i="21"/>
  <c r="R190" i="21"/>
  <c r="R189" i="21"/>
  <c r="R188" i="21"/>
  <c r="R187" i="21"/>
  <c r="R186" i="21"/>
  <c r="R185" i="21"/>
  <c r="R184" i="21"/>
  <c r="R183" i="21"/>
  <c r="R182" i="21"/>
  <c r="R181" i="21"/>
  <c r="R180" i="21"/>
  <c r="R179" i="21"/>
  <c r="R178" i="21"/>
  <c r="R177" i="21"/>
  <c r="R176" i="21"/>
  <c r="R175" i="21"/>
  <c r="R174" i="21"/>
  <c r="R173" i="21"/>
  <c r="R172" i="21"/>
  <c r="R171" i="21"/>
  <c r="R170" i="21"/>
  <c r="R169" i="21"/>
  <c r="R168" i="21"/>
  <c r="R167" i="21"/>
  <c r="R166" i="21"/>
  <c r="R165" i="21"/>
  <c r="R164" i="21"/>
  <c r="R163" i="21"/>
  <c r="R162" i="21"/>
  <c r="R161" i="21"/>
  <c r="R160" i="21"/>
  <c r="R159" i="21"/>
  <c r="R158" i="21"/>
  <c r="R157" i="21"/>
  <c r="R156" i="21"/>
  <c r="R155" i="21"/>
  <c r="R154" i="21"/>
  <c r="R153" i="21"/>
  <c r="R152" i="21"/>
  <c r="R151" i="21"/>
  <c r="R150" i="21"/>
  <c r="R149" i="21"/>
  <c r="R148" i="21"/>
  <c r="R147" i="21"/>
  <c r="R146" i="21"/>
  <c r="R145" i="21"/>
  <c r="R144" i="21"/>
  <c r="R143" i="21"/>
  <c r="R142" i="21"/>
  <c r="R141" i="21"/>
  <c r="R140" i="21"/>
  <c r="R139" i="21"/>
  <c r="R138" i="21"/>
  <c r="R137" i="21"/>
  <c r="R136" i="21"/>
  <c r="R135" i="21"/>
  <c r="R134" i="21"/>
  <c r="R133" i="21"/>
  <c r="R132" i="21"/>
  <c r="R131" i="21"/>
  <c r="R130" i="21"/>
  <c r="R129" i="21"/>
  <c r="R128" i="21"/>
  <c r="R127" i="21"/>
  <c r="R126" i="21"/>
  <c r="R125" i="21"/>
  <c r="R124" i="21"/>
  <c r="R123" i="21"/>
  <c r="R122" i="21"/>
  <c r="R121" i="21"/>
  <c r="R120" i="21"/>
  <c r="R119" i="21"/>
  <c r="R118" i="21"/>
  <c r="R117" i="21"/>
  <c r="R116" i="21"/>
  <c r="R115" i="21"/>
  <c r="R114" i="21"/>
  <c r="R113" i="21"/>
  <c r="R112" i="21"/>
  <c r="R111" i="21"/>
  <c r="R110" i="21"/>
  <c r="R109" i="21"/>
  <c r="R108" i="21"/>
  <c r="R107" i="21"/>
  <c r="R106" i="21"/>
  <c r="R105" i="21"/>
  <c r="R104" i="21"/>
  <c r="R103" i="21"/>
  <c r="R102" i="21"/>
  <c r="R101" i="21"/>
  <c r="R100" i="21"/>
  <c r="R99" i="21"/>
  <c r="R98" i="21"/>
  <c r="R97" i="21"/>
  <c r="R96" i="21"/>
  <c r="R95" i="21"/>
  <c r="R94" i="21"/>
  <c r="R93" i="21"/>
  <c r="R92" i="21"/>
  <c r="R91" i="21"/>
  <c r="R90" i="21"/>
  <c r="R89" i="21"/>
  <c r="R88" i="21"/>
  <c r="R87" i="21"/>
  <c r="R86" i="21"/>
  <c r="R85" i="21"/>
  <c r="R84" i="21"/>
  <c r="R83" i="21"/>
  <c r="R82" i="21"/>
  <c r="R81" i="21"/>
  <c r="R80" i="2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1" i="21"/>
  <c r="R60" i="21"/>
  <c r="R59" i="21"/>
  <c r="R58" i="21"/>
  <c r="R57" i="21"/>
  <c r="R56" i="21"/>
  <c r="R55" i="21"/>
  <c r="R54" i="21"/>
  <c r="R53" i="21"/>
  <c r="R52" i="21"/>
  <c r="R51" i="21"/>
  <c r="R50" i="21"/>
  <c r="R49" i="21"/>
  <c r="R48" i="21"/>
  <c r="R47" i="21"/>
  <c r="R46" i="21"/>
  <c r="R45" i="21"/>
  <c r="R44" i="21"/>
  <c r="R43" i="21"/>
  <c r="R42" i="21"/>
  <c r="R41" i="21"/>
  <c r="R40" i="21"/>
  <c r="R39" i="21"/>
  <c r="R38" i="21"/>
  <c r="R37" i="21"/>
  <c r="R36" i="21"/>
  <c r="R35" i="21"/>
  <c r="R34" i="21"/>
  <c r="R33" i="21"/>
  <c r="R32" i="21"/>
  <c r="R31" i="21"/>
  <c r="R30" i="21"/>
  <c r="R29" i="21"/>
  <c r="R28" i="21"/>
  <c r="R27" i="21"/>
  <c r="R26" i="21"/>
  <c r="R25" i="21"/>
  <c r="R24" i="21"/>
  <c r="R23" i="21"/>
  <c r="R22" i="21"/>
  <c r="R21" i="21"/>
  <c r="R20" i="21"/>
  <c r="R19" i="21"/>
  <c r="R18" i="21"/>
  <c r="R17" i="21"/>
  <c r="R16" i="21"/>
  <c r="R15" i="21"/>
  <c r="R14" i="21"/>
  <c r="R13" i="21"/>
  <c r="R12" i="21"/>
  <c r="R11" i="21"/>
  <c r="R10" i="21"/>
  <c r="R9" i="21"/>
  <c r="R8" i="21"/>
  <c r="R7" i="21"/>
  <c r="R6" i="21"/>
  <c r="R5" i="21"/>
  <c r="V4" i="21"/>
  <c r="S152" i="21" s="1"/>
  <c r="R4" i="21"/>
  <c r="R705" i="20"/>
  <c r="R704" i="20"/>
  <c r="R703" i="20"/>
  <c r="R702" i="20"/>
  <c r="R701" i="20"/>
  <c r="R700" i="20"/>
  <c r="R699" i="20"/>
  <c r="R698" i="20"/>
  <c r="R697" i="20"/>
  <c r="R696" i="20"/>
  <c r="R695" i="20"/>
  <c r="R694" i="20"/>
  <c r="R693" i="20"/>
  <c r="R692" i="20"/>
  <c r="R691" i="20"/>
  <c r="R690" i="20"/>
  <c r="R689" i="20"/>
  <c r="R688" i="20"/>
  <c r="R687" i="20"/>
  <c r="R686" i="20"/>
  <c r="R685" i="20"/>
  <c r="R684" i="20"/>
  <c r="R683" i="20"/>
  <c r="R682" i="20"/>
  <c r="R681" i="20"/>
  <c r="R680" i="20"/>
  <c r="R679" i="20"/>
  <c r="R678" i="20"/>
  <c r="R677" i="20"/>
  <c r="R676" i="20"/>
  <c r="R675" i="20"/>
  <c r="R674" i="20"/>
  <c r="R673" i="20"/>
  <c r="R672" i="20"/>
  <c r="R671" i="20"/>
  <c r="R670" i="20"/>
  <c r="R669" i="20"/>
  <c r="R668" i="20"/>
  <c r="R667" i="20"/>
  <c r="R666" i="20"/>
  <c r="R665" i="20"/>
  <c r="R664" i="20"/>
  <c r="R663" i="20"/>
  <c r="R662" i="20"/>
  <c r="R661" i="20"/>
  <c r="R660" i="20"/>
  <c r="R659" i="20"/>
  <c r="R658" i="20"/>
  <c r="R657" i="20"/>
  <c r="R656" i="20"/>
  <c r="R655" i="20"/>
  <c r="R654" i="20"/>
  <c r="R653" i="20"/>
  <c r="R652" i="20"/>
  <c r="R651" i="20"/>
  <c r="R650" i="20"/>
  <c r="R649" i="20"/>
  <c r="R648" i="20"/>
  <c r="R647" i="20"/>
  <c r="R646" i="20"/>
  <c r="R645" i="20"/>
  <c r="R644" i="20"/>
  <c r="R643" i="20"/>
  <c r="R642" i="20"/>
  <c r="R641" i="20"/>
  <c r="R640" i="20"/>
  <c r="R639" i="20"/>
  <c r="R638" i="20"/>
  <c r="R637" i="20"/>
  <c r="R636" i="20"/>
  <c r="R635" i="20"/>
  <c r="R634" i="20"/>
  <c r="R633" i="20"/>
  <c r="R632" i="20"/>
  <c r="R631" i="20"/>
  <c r="R630" i="20"/>
  <c r="R629" i="20"/>
  <c r="R628" i="20"/>
  <c r="R627" i="20"/>
  <c r="R626" i="20"/>
  <c r="R625" i="20"/>
  <c r="R624" i="20"/>
  <c r="R623" i="20"/>
  <c r="R622" i="20"/>
  <c r="R621" i="20"/>
  <c r="R620" i="20"/>
  <c r="R619" i="20"/>
  <c r="R618" i="20"/>
  <c r="R617" i="20"/>
  <c r="R616" i="20"/>
  <c r="R615" i="20"/>
  <c r="R614" i="20"/>
  <c r="R613" i="20"/>
  <c r="R612" i="20"/>
  <c r="R611" i="20"/>
  <c r="R610" i="20"/>
  <c r="R609" i="20"/>
  <c r="R608" i="20"/>
  <c r="R607" i="20"/>
  <c r="R606" i="20"/>
  <c r="R605" i="20"/>
  <c r="R604" i="20"/>
  <c r="R603" i="20"/>
  <c r="R602" i="20"/>
  <c r="R601" i="20"/>
  <c r="R600" i="20"/>
  <c r="R599" i="20"/>
  <c r="R598" i="20"/>
  <c r="R597" i="20"/>
  <c r="R596" i="20"/>
  <c r="R595" i="20"/>
  <c r="R594" i="20"/>
  <c r="R593" i="20"/>
  <c r="R592" i="20"/>
  <c r="R591" i="20"/>
  <c r="R590" i="20"/>
  <c r="R589" i="20"/>
  <c r="R588" i="20"/>
  <c r="R587" i="20"/>
  <c r="R586" i="20"/>
  <c r="R585" i="20"/>
  <c r="R584" i="20"/>
  <c r="R583" i="20"/>
  <c r="R582" i="20"/>
  <c r="R581" i="20"/>
  <c r="R580" i="20"/>
  <c r="R579" i="20"/>
  <c r="R578" i="20"/>
  <c r="R577" i="20"/>
  <c r="R576" i="20"/>
  <c r="R575" i="20"/>
  <c r="R574" i="20"/>
  <c r="R573" i="20"/>
  <c r="R572" i="20"/>
  <c r="R571" i="20"/>
  <c r="R570" i="20"/>
  <c r="R569" i="20"/>
  <c r="R568" i="20"/>
  <c r="R567" i="20"/>
  <c r="R566" i="20"/>
  <c r="R565" i="20"/>
  <c r="R564" i="20"/>
  <c r="R563" i="20"/>
  <c r="R562" i="20"/>
  <c r="R561" i="20"/>
  <c r="R560" i="20"/>
  <c r="R559" i="20"/>
  <c r="R558" i="20"/>
  <c r="R557" i="20"/>
  <c r="R556" i="20"/>
  <c r="R555" i="20"/>
  <c r="R554" i="20"/>
  <c r="R553" i="20"/>
  <c r="R552" i="20"/>
  <c r="R551" i="20"/>
  <c r="R550" i="20"/>
  <c r="R549" i="20"/>
  <c r="R548" i="20"/>
  <c r="R547" i="20"/>
  <c r="R546" i="20"/>
  <c r="R545" i="20"/>
  <c r="R544" i="20"/>
  <c r="R543" i="20"/>
  <c r="R542" i="20"/>
  <c r="R541" i="20"/>
  <c r="R540" i="20"/>
  <c r="R539" i="20"/>
  <c r="R538" i="20"/>
  <c r="R537" i="20"/>
  <c r="R536" i="20"/>
  <c r="R535" i="20"/>
  <c r="R534" i="20"/>
  <c r="R533" i="20"/>
  <c r="R532" i="20"/>
  <c r="R531" i="20"/>
  <c r="R530" i="20"/>
  <c r="R529" i="20"/>
  <c r="R528" i="20"/>
  <c r="R527" i="20"/>
  <c r="R526" i="20"/>
  <c r="R525" i="20"/>
  <c r="R524" i="20"/>
  <c r="R523" i="20"/>
  <c r="R522" i="20"/>
  <c r="R521" i="20"/>
  <c r="R520" i="20"/>
  <c r="R519" i="20"/>
  <c r="R518" i="20"/>
  <c r="R517" i="20"/>
  <c r="R516" i="20"/>
  <c r="R515" i="20"/>
  <c r="R514" i="20"/>
  <c r="R513" i="20"/>
  <c r="R512" i="20"/>
  <c r="R511" i="20"/>
  <c r="R510" i="20"/>
  <c r="R509" i="20"/>
  <c r="R508" i="20"/>
  <c r="R507" i="20"/>
  <c r="R506" i="20"/>
  <c r="R505" i="20"/>
  <c r="R504" i="20"/>
  <c r="R503" i="20"/>
  <c r="R502" i="20"/>
  <c r="R501" i="20"/>
  <c r="R500" i="20"/>
  <c r="R499" i="20"/>
  <c r="R498" i="20"/>
  <c r="R497" i="20"/>
  <c r="R496" i="20"/>
  <c r="R495" i="20"/>
  <c r="R494" i="20"/>
  <c r="R493" i="20"/>
  <c r="R492" i="20"/>
  <c r="R491" i="20"/>
  <c r="R490" i="20"/>
  <c r="R489" i="20"/>
  <c r="R488" i="20"/>
  <c r="R487" i="20"/>
  <c r="R486" i="20"/>
  <c r="R485" i="20"/>
  <c r="R484" i="20"/>
  <c r="R483" i="20"/>
  <c r="R482" i="20"/>
  <c r="R481" i="20"/>
  <c r="R480" i="20"/>
  <c r="R479" i="20"/>
  <c r="R478" i="20"/>
  <c r="R477" i="20"/>
  <c r="R476" i="20"/>
  <c r="R475" i="20"/>
  <c r="R474" i="20"/>
  <c r="R473" i="20"/>
  <c r="R472" i="20"/>
  <c r="R471" i="20"/>
  <c r="R470" i="20"/>
  <c r="R469" i="20"/>
  <c r="R468" i="20"/>
  <c r="R467" i="20"/>
  <c r="R466" i="20"/>
  <c r="R465" i="20"/>
  <c r="R464" i="20"/>
  <c r="R463" i="20"/>
  <c r="R462" i="20"/>
  <c r="R461" i="20"/>
  <c r="R460" i="20"/>
  <c r="R459" i="20"/>
  <c r="R458" i="20"/>
  <c r="R457" i="20"/>
  <c r="R456" i="20"/>
  <c r="R455" i="20"/>
  <c r="R454" i="20"/>
  <c r="R453" i="20"/>
  <c r="R452" i="20"/>
  <c r="R451" i="20"/>
  <c r="R450" i="20"/>
  <c r="R449" i="20"/>
  <c r="R448" i="20"/>
  <c r="R447" i="20"/>
  <c r="R446" i="20"/>
  <c r="R445" i="20"/>
  <c r="R444" i="20"/>
  <c r="R443" i="20"/>
  <c r="R442" i="20"/>
  <c r="R441" i="20"/>
  <c r="R440" i="20"/>
  <c r="R439" i="20"/>
  <c r="R438" i="20"/>
  <c r="R437" i="20"/>
  <c r="R436" i="20"/>
  <c r="R435" i="20"/>
  <c r="R434" i="20"/>
  <c r="R433" i="20"/>
  <c r="R432" i="20"/>
  <c r="R431" i="20"/>
  <c r="R430" i="20"/>
  <c r="R429" i="20"/>
  <c r="R428" i="20"/>
  <c r="R427" i="20"/>
  <c r="R426" i="20"/>
  <c r="R425" i="20"/>
  <c r="R424" i="20"/>
  <c r="R423" i="20"/>
  <c r="R422" i="20"/>
  <c r="R421" i="20"/>
  <c r="R420" i="20"/>
  <c r="R419" i="20"/>
  <c r="R418" i="20"/>
  <c r="R417" i="20"/>
  <c r="R416" i="20"/>
  <c r="R415" i="20"/>
  <c r="R414" i="20"/>
  <c r="R413" i="20"/>
  <c r="R412" i="20"/>
  <c r="R411" i="20"/>
  <c r="R410" i="20"/>
  <c r="R409" i="20"/>
  <c r="R408" i="20"/>
  <c r="R407" i="20"/>
  <c r="R406" i="20"/>
  <c r="R405" i="20"/>
  <c r="R404" i="20"/>
  <c r="R403" i="20"/>
  <c r="R402" i="20"/>
  <c r="R401" i="20"/>
  <c r="R400" i="20"/>
  <c r="R399" i="20"/>
  <c r="R398" i="20"/>
  <c r="R397" i="20"/>
  <c r="R396" i="20"/>
  <c r="R395" i="20"/>
  <c r="R394" i="20"/>
  <c r="R393" i="20"/>
  <c r="R392" i="20"/>
  <c r="R391" i="20"/>
  <c r="R390" i="20"/>
  <c r="R389" i="20"/>
  <c r="R388" i="20"/>
  <c r="R387" i="20"/>
  <c r="R386" i="20"/>
  <c r="R385" i="20"/>
  <c r="R384" i="20"/>
  <c r="R383" i="20"/>
  <c r="R382" i="20"/>
  <c r="R381" i="20"/>
  <c r="R380" i="20"/>
  <c r="R379" i="20"/>
  <c r="R378" i="20"/>
  <c r="R377" i="20"/>
  <c r="R376" i="20"/>
  <c r="R375" i="20"/>
  <c r="R374" i="20"/>
  <c r="R373" i="20"/>
  <c r="R372" i="20"/>
  <c r="R371" i="20"/>
  <c r="R370" i="20"/>
  <c r="R369" i="20"/>
  <c r="R368" i="20"/>
  <c r="R367" i="20"/>
  <c r="R366" i="20"/>
  <c r="R365" i="20"/>
  <c r="R364" i="20"/>
  <c r="R363" i="20"/>
  <c r="R362" i="20"/>
  <c r="R361" i="20"/>
  <c r="R360" i="20"/>
  <c r="R359" i="20"/>
  <c r="R358" i="20"/>
  <c r="R357" i="20"/>
  <c r="R356" i="20"/>
  <c r="R355" i="20"/>
  <c r="R354" i="20"/>
  <c r="R353" i="20"/>
  <c r="R352" i="20"/>
  <c r="R351" i="20"/>
  <c r="R350" i="20"/>
  <c r="R349" i="20"/>
  <c r="R348" i="20"/>
  <c r="R347" i="20"/>
  <c r="R346" i="20"/>
  <c r="R345" i="20"/>
  <c r="R344" i="20"/>
  <c r="R343" i="20"/>
  <c r="R342" i="20"/>
  <c r="R341" i="20"/>
  <c r="R340" i="20"/>
  <c r="R339" i="20"/>
  <c r="R338" i="20"/>
  <c r="R337" i="20"/>
  <c r="R336" i="20"/>
  <c r="R335" i="20"/>
  <c r="R334" i="20"/>
  <c r="R333" i="20"/>
  <c r="R332" i="20"/>
  <c r="R331" i="20"/>
  <c r="R330" i="20"/>
  <c r="R329" i="20"/>
  <c r="R328" i="20"/>
  <c r="R327" i="20"/>
  <c r="R326" i="20"/>
  <c r="R325" i="20"/>
  <c r="R324" i="20"/>
  <c r="R323" i="20"/>
  <c r="R322" i="20"/>
  <c r="R321" i="20"/>
  <c r="R320" i="20"/>
  <c r="R319" i="20"/>
  <c r="R318" i="20"/>
  <c r="R317" i="20"/>
  <c r="R316" i="20"/>
  <c r="R315" i="20"/>
  <c r="R314" i="20"/>
  <c r="R313" i="20"/>
  <c r="R312" i="20"/>
  <c r="R311" i="20"/>
  <c r="R310" i="20"/>
  <c r="R309" i="20"/>
  <c r="R308" i="20"/>
  <c r="R307" i="20"/>
  <c r="R306" i="20"/>
  <c r="R305" i="20"/>
  <c r="R304" i="20"/>
  <c r="R303" i="20"/>
  <c r="R302" i="20"/>
  <c r="R301" i="20"/>
  <c r="R300" i="20"/>
  <c r="R299" i="20"/>
  <c r="R298" i="20"/>
  <c r="R297" i="20"/>
  <c r="R296" i="20"/>
  <c r="R295" i="20"/>
  <c r="R294" i="20"/>
  <c r="R293" i="20"/>
  <c r="R292" i="20"/>
  <c r="R291" i="20"/>
  <c r="R290" i="20"/>
  <c r="R289" i="20"/>
  <c r="R288" i="20"/>
  <c r="R287" i="20"/>
  <c r="R286" i="20"/>
  <c r="R285" i="20"/>
  <c r="R284" i="20"/>
  <c r="R283" i="20"/>
  <c r="R282" i="20"/>
  <c r="R281" i="20"/>
  <c r="R280" i="20"/>
  <c r="R279" i="20"/>
  <c r="R278" i="20"/>
  <c r="R277" i="20"/>
  <c r="R276" i="20"/>
  <c r="R275" i="20"/>
  <c r="R274" i="20"/>
  <c r="R273" i="20"/>
  <c r="R272" i="20"/>
  <c r="R271" i="20"/>
  <c r="R270" i="20"/>
  <c r="R269" i="20"/>
  <c r="R268" i="20"/>
  <c r="R267" i="20"/>
  <c r="R266" i="20"/>
  <c r="R265" i="20"/>
  <c r="R264" i="20"/>
  <c r="R263" i="20"/>
  <c r="R262" i="20"/>
  <c r="R261" i="20"/>
  <c r="R260" i="20"/>
  <c r="R259" i="20"/>
  <c r="R258" i="20"/>
  <c r="R257" i="20"/>
  <c r="R256" i="20"/>
  <c r="R255" i="20"/>
  <c r="R254" i="20"/>
  <c r="R253" i="20"/>
  <c r="R252" i="20"/>
  <c r="R251" i="20"/>
  <c r="R250" i="20"/>
  <c r="R249" i="20"/>
  <c r="R248" i="20"/>
  <c r="R247" i="20"/>
  <c r="R246" i="20"/>
  <c r="R245" i="20"/>
  <c r="R244" i="20"/>
  <c r="R243" i="20"/>
  <c r="R242" i="20"/>
  <c r="R241" i="20"/>
  <c r="R240" i="20"/>
  <c r="R239" i="20"/>
  <c r="R238" i="20"/>
  <c r="R237" i="20"/>
  <c r="R236" i="20"/>
  <c r="R235" i="20"/>
  <c r="R234" i="20"/>
  <c r="R233" i="20"/>
  <c r="R232" i="20"/>
  <c r="R231" i="20"/>
  <c r="R230" i="20"/>
  <c r="R229" i="20"/>
  <c r="R228" i="20"/>
  <c r="R227" i="20"/>
  <c r="R226" i="20"/>
  <c r="R225" i="20"/>
  <c r="R224" i="20"/>
  <c r="R223" i="20"/>
  <c r="R222" i="20"/>
  <c r="R221" i="20"/>
  <c r="R220" i="20"/>
  <c r="R219" i="20"/>
  <c r="R218" i="20"/>
  <c r="R217" i="20"/>
  <c r="R216" i="20"/>
  <c r="R215" i="20"/>
  <c r="R214" i="20"/>
  <c r="R213" i="20"/>
  <c r="R212" i="20"/>
  <c r="R211" i="20"/>
  <c r="R210" i="20"/>
  <c r="R209" i="20"/>
  <c r="R208" i="20"/>
  <c r="R207" i="20"/>
  <c r="R206" i="20"/>
  <c r="R205" i="20"/>
  <c r="R204" i="20"/>
  <c r="R203" i="20"/>
  <c r="R202" i="20"/>
  <c r="R201" i="20"/>
  <c r="R200" i="20"/>
  <c r="R199" i="20"/>
  <c r="R198" i="20"/>
  <c r="R197" i="20"/>
  <c r="R196" i="20"/>
  <c r="R195" i="20"/>
  <c r="R194" i="20"/>
  <c r="R193" i="20"/>
  <c r="R192" i="20"/>
  <c r="R191" i="20"/>
  <c r="R190" i="20"/>
  <c r="R189" i="20"/>
  <c r="R188" i="20"/>
  <c r="R187" i="20"/>
  <c r="R186" i="20"/>
  <c r="R185" i="20"/>
  <c r="R184" i="20"/>
  <c r="R183" i="20"/>
  <c r="R182" i="20"/>
  <c r="R181" i="20"/>
  <c r="R180" i="20"/>
  <c r="R179" i="20"/>
  <c r="R178" i="20"/>
  <c r="R177" i="20"/>
  <c r="R176" i="20"/>
  <c r="R175" i="20"/>
  <c r="R174" i="20"/>
  <c r="R173" i="20"/>
  <c r="R172" i="20"/>
  <c r="R171" i="20"/>
  <c r="R170" i="20"/>
  <c r="R169" i="20"/>
  <c r="R168" i="20"/>
  <c r="R167" i="20"/>
  <c r="R166" i="20"/>
  <c r="R165" i="20"/>
  <c r="R164" i="20"/>
  <c r="R163" i="20"/>
  <c r="R162" i="20"/>
  <c r="R161" i="20"/>
  <c r="R160" i="20"/>
  <c r="R159" i="20"/>
  <c r="R158" i="20"/>
  <c r="R157" i="20"/>
  <c r="R156" i="20"/>
  <c r="R155" i="20"/>
  <c r="R154" i="20"/>
  <c r="R153" i="20"/>
  <c r="R152" i="20"/>
  <c r="R151" i="20"/>
  <c r="R150" i="20"/>
  <c r="R149" i="20"/>
  <c r="R148" i="20"/>
  <c r="R147" i="20"/>
  <c r="R146" i="20"/>
  <c r="R145" i="20"/>
  <c r="R144" i="20"/>
  <c r="R143" i="20"/>
  <c r="R142" i="20"/>
  <c r="R141" i="20"/>
  <c r="R140" i="20"/>
  <c r="R139" i="20"/>
  <c r="R138" i="20"/>
  <c r="R137" i="20"/>
  <c r="R136" i="20"/>
  <c r="R135" i="20"/>
  <c r="R134" i="20"/>
  <c r="R133" i="20"/>
  <c r="R132" i="20"/>
  <c r="R131" i="20"/>
  <c r="R130" i="20"/>
  <c r="R129" i="20"/>
  <c r="R128" i="20"/>
  <c r="R127" i="20"/>
  <c r="R126" i="20"/>
  <c r="R125" i="20"/>
  <c r="R124" i="20"/>
  <c r="R123" i="20"/>
  <c r="R122" i="20"/>
  <c r="R121" i="20"/>
  <c r="R120" i="20"/>
  <c r="R119" i="20"/>
  <c r="R118" i="20"/>
  <c r="R117" i="20"/>
  <c r="R116" i="20"/>
  <c r="R115" i="20"/>
  <c r="R114" i="20"/>
  <c r="R113" i="20"/>
  <c r="R112" i="20"/>
  <c r="R111" i="20"/>
  <c r="R110" i="20"/>
  <c r="R109" i="20"/>
  <c r="R108" i="20"/>
  <c r="R107" i="20"/>
  <c r="R106" i="20"/>
  <c r="R105" i="20"/>
  <c r="R104" i="20"/>
  <c r="R103" i="20"/>
  <c r="R102" i="20"/>
  <c r="R101" i="20"/>
  <c r="R100" i="20"/>
  <c r="R99" i="20"/>
  <c r="R98" i="20"/>
  <c r="R97" i="20"/>
  <c r="R96" i="20"/>
  <c r="R95" i="20"/>
  <c r="R94" i="20"/>
  <c r="R93" i="20"/>
  <c r="R92" i="20"/>
  <c r="R91" i="20"/>
  <c r="R90" i="20"/>
  <c r="R89" i="20"/>
  <c r="R88" i="20"/>
  <c r="R87" i="20"/>
  <c r="R86" i="20"/>
  <c r="R85" i="20"/>
  <c r="R84" i="20"/>
  <c r="R83" i="20"/>
  <c r="R82" i="20"/>
  <c r="R81" i="20"/>
  <c r="R80" i="20"/>
  <c r="R79" i="20"/>
  <c r="R78" i="20"/>
  <c r="R77" i="20"/>
  <c r="R76" i="20"/>
  <c r="R75" i="20"/>
  <c r="R74" i="20"/>
  <c r="R73" i="20"/>
  <c r="R72" i="20"/>
  <c r="R71" i="20"/>
  <c r="R70" i="20"/>
  <c r="R69" i="20"/>
  <c r="R68" i="20"/>
  <c r="R67" i="20"/>
  <c r="R66" i="20"/>
  <c r="R65" i="20"/>
  <c r="R64" i="20"/>
  <c r="R63" i="20"/>
  <c r="R62" i="20"/>
  <c r="R61" i="20"/>
  <c r="R60" i="20"/>
  <c r="R59" i="20"/>
  <c r="R58" i="20"/>
  <c r="R57" i="20"/>
  <c r="R56" i="20"/>
  <c r="R55" i="20"/>
  <c r="R54" i="20"/>
  <c r="R53" i="20"/>
  <c r="R52" i="20"/>
  <c r="R51" i="20"/>
  <c r="R50" i="20"/>
  <c r="R49" i="20"/>
  <c r="R48" i="20"/>
  <c r="R47" i="20"/>
  <c r="R46" i="20"/>
  <c r="R45" i="20"/>
  <c r="R44" i="20"/>
  <c r="R43" i="20"/>
  <c r="R42" i="20"/>
  <c r="R41" i="20"/>
  <c r="R40" i="20"/>
  <c r="R39" i="20"/>
  <c r="R38" i="20"/>
  <c r="R37" i="20"/>
  <c r="R36" i="20"/>
  <c r="R35" i="20"/>
  <c r="R34" i="20"/>
  <c r="R33" i="20"/>
  <c r="R32" i="20"/>
  <c r="R31" i="20"/>
  <c r="R30" i="20"/>
  <c r="R29" i="20"/>
  <c r="R28" i="20"/>
  <c r="R27" i="20"/>
  <c r="R26" i="20"/>
  <c r="R25" i="20"/>
  <c r="R24" i="20"/>
  <c r="R23" i="20"/>
  <c r="R22" i="20"/>
  <c r="R21" i="20"/>
  <c r="R20" i="20"/>
  <c r="R19" i="20"/>
  <c r="R18" i="20"/>
  <c r="R17" i="20"/>
  <c r="R16" i="20"/>
  <c r="R15" i="20"/>
  <c r="R14" i="20"/>
  <c r="R13" i="20"/>
  <c r="R12" i="20"/>
  <c r="R11" i="20"/>
  <c r="R10" i="20"/>
  <c r="R9" i="20"/>
  <c r="R8" i="20"/>
  <c r="R7" i="20"/>
  <c r="R6" i="20"/>
  <c r="R5" i="20"/>
  <c r="V4" i="20"/>
  <c r="R4" i="20"/>
  <c r="R58" i="17"/>
  <c r="R57" i="17"/>
  <c r="R56" i="17"/>
  <c r="R55" i="17"/>
  <c r="R54" i="17"/>
  <c r="R53" i="17"/>
  <c r="R52" i="17"/>
  <c r="R51" i="17"/>
  <c r="R50" i="17"/>
  <c r="R49" i="17"/>
  <c r="R48" i="17"/>
  <c r="R47" i="17"/>
  <c r="R46" i="17"/>
  <c r="R45" i="17"/>
  <c r="R44" i="17"/>
  <c r="R43" i="17"/>
  <c r="R42" i="17"/>
  <c r="R41" i="17"/>
  <c r="R40" i="17"/>
  <c r="R39" i="17"/>
  <c r="R38" i="17"/>
  <c r="R37" i="17"/>
  <c r="R36" i="17"/>
  <c r="R35" i="17"/>
  <c r="R34" i="17"/>
  <c r="R33" i="17"/>
  <c r="R32" i="17"/>
  <c r="R31" i="17"/>
  <c r="R30" i="17"/>
  <c r="R29" i="17"/>
  <c r="R28" i="17"/>
  <c r="R27" i="17"/>
  <c r="R26" i="17"/>
  <c r="R25" i="17"/>
  <c r="R24" i="17"/>
  <c r="R23" i="17"/>
  <c r="R22" i="17"/>
  <c r="R21" i="17"/>
  <c r="R20" i="17"/>
  <c r="R19" i="17"/>
  <c r="R18" i="17"/>
  <c r="R17" i="17"/>
  <c r="R16" i="17"/>
  <c r="R15" i="17"/>
  <c r="R14" i="17"/>
  <c r="R13" i="17"/>
  <c r="R12" i="17"/>
  <c r="R11" i="17"/>
  <c r="R10" i="17"/>
  <c r="R9" i="17"/>
  <c r="R8" i="17"/>
  <c r="R7" i="17"/>
  <c r="R6" i="17"/>
  <c r="R5" i="17"/>
  <c r="V4" i="17"/>
  <c r="R4" i="17"/>
  <c r="R58" i="19"/>
  <c r="R57" i="19"/>
  <c r="R56" i="19"/>
  <c r="R55" i="19"/>
  <c r="R54" i="19"/>
  <c r="R53" i="19"/>
  <c r="R52" i="19"/>
  <c r="R51" i="19"/>
  <c r="R50" i="19"/>
  <c r="R49" i="19"/>
  <c r="R48" i="19"/>
  <c r="R47" i="19"/>
  <c r="R46" i="19"/>
  <c r="R45" i="19"/>
  <c r="R44" i="19"/>
  <c r="R43" i="19"/>
  <c r="R42" i="19"/>
  <c r="R41" i="19"/>
  <c r="R40" i="19"/>
  <c r="R39" i="19"/>
  <c r="R38" i="19"/>
  <c r="R37" i="19"/>
  <c r="R36" i="19"/>
  <c r="R35" i="19"/>
  <c r="R34" i="19"/>
  <c r="R33" i="19"/>
  <c r="R32" i="19"/>
  <c r="R31" i="19"/>
  <c r="R30" i="19"/>
  <c r="R29" i="19"/>
  <c r="R28" i="19"/>
  <c r="R27" i="19"/>
  <c r="R26" i="19"/>
  <c r="R25" i="19"/>
  <c r="R24" i="19"/>
  <c r="R23" i="19"/>
  <c r="R22" i="19"/>
  <c r="R21" i="19"/>
  <c r="R20" i="19"/>
  <c r="R19" i="19"/>
  <c r="R18" i="19"/>
  <c r="R17" i="19"/>
  <c r="R16" i="19"/>
  <c r="R15" i="19"/>
  <c r="R14" i="19"/>
  <c r="R13" i="19"/>
  <c r="R12" i="19"/>
  <c r="R11" i="19"/>
  <c r="R10" i="19"/>
  <c r="R9" i="19"/>
  <c r="R8" i="19"/>
  <c r="R7" i="19"/>
  <c r="R6" i="19"/>
  <c r="R5" i="19"/>
  <c r="V4" i="19"/>
  <c r="S636" i="19" s="1"/>
  <c r="R4" i="19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4" i="18"/>
  <c r="U4" i="26" l="1"/>
  <c r="K667" i="20"/>
  <c r="K603" i="20"/>
  <c r="K539" i="20"/>
  <c r="K475" i="20"/>
  <c r="K376" i="20"/>
  <c r="K216" i="20"/>
  <c r="K45" i="20"/>
  <c r="K703" i="20"/>
  <c r="K639" i="20"/>
  <c r="K575" i="20"/>
  <c r="K511" i="20"/>
  <c r="K442" i="20"/>
  <c r="K312" i="20"/>
  <c r="K141" i="20"/>
  <c r="S62" i="19"/>
  <c r="S114" i="19"/>
  <c r="S301" i="19"/>
  <c r="S554" i="19"/>
  <c r="S85" i="19"/>
  <c r="S472" i="19"/>
  <c r="S79" i="19"/>
  <c r="S131" i="19"/>
  <c r="S333" i="19"/>
  <c r="S586" i="19"/>
  <c r="S112" i="19"/>
  <c r="S652" i="19"/>
  <c r="U4" i="28"/>
  <c r="U4" i="25"/>
  <c r="S745" i="24"/>
  <c r="S732" i="24"/>
  <c r="S735" i="24"/>
  <c r="S733" i="24"/>
  <c r="S736" i="24"/>
  <c r="S743" i="24"/>
  <c r="S744" i="24"/>
  <c r="S730" i="24"/>
  <c r="S747" i="24"/>
  <c r="S740" i="24"/>
  <c r="S746" i="24"/>
  <c r="S731" i="24"/>
  <c r="S739" i="24"/>
  <c r="S742" i="24"/>
  <c r="S741" i="24"/>
  <c r="S734" i="24"/>
  <c r="S737" i="24"/>
  <c r="S738" i="24"/>
  <c r="K733" i="24"/>
  <c r="K737" i="24"/>
  <c r="K741" i="24"/>
  <c r="K745" i="24"/>
  <c r="K731" i="24"/>
  <c r="K739" i="24"/>
  <c r="K747" i="24"/>
  <c r="K732" i="24"/>
  <c r="K740" i="24"/>
  <c r="K730" i="24"/>
  <c r="K734" i="24"/>
  <c r="K738" i="24"/>
  <c r="K742" i="24"/>
  <c r="K746" i="24"/>
  <c r="K735" i="24"/>
  <c r="K743" i="24"/>
  <c r="K736" i="24"/>
  <c r="K744" i="24"/>
  <c r="U4" i="24"/>
  <c r="S59" i="22"/>
  <c r="S4" i="21"/>
  <c r="S51" i="21"/>
  <c r="S59" i="21"/>
  <c r="S83" i="21"/>
  <c r="S91" i="21"/>
  <c r="S123" i="21"/>
  <c r="K687" i="20"/>
  <c r="K655" i="20"/>
  <c r="K623" i="20"/>
  <c r="K591" i="20"/>
  <c r="K559" i="20"/>
  <c r="K527" i="20"/>
  <c r="K495" i="20"/>
  <c r="K463" i="20"/>
  <c r="K416" i="20"/>
  <c r="K352" i="20"/>
  <c r="K269" i="20"/>
  <c r="K184" i="20"/>
  <c r="K99" i="20"/>
  <c r="K13" i="20"/>
  <c r="K683" i="20"/>
  <c r="K651" i="20"/>
  <c r="K619" i="20"/>
  <c r="K587" i="20"/>
  <c r="K555" i="20"/>
  <c r="K523" i="20"/>
  <c r="K491" i="20"/>
  <c r="K458" i="20"/>
  <c r="K408" i="20"/>
  <c r="K344" i="20"/>
  <c r="K259" i="20"/>
  <c r="K173" i="20"/>
  <c r="K88" i="20"/>
  <c r="U4" i="20"/>
  <c r="K55" i="17"/>
  <c r="U4" i="17"/>
  <c r="S137" i="19"/>
  <c r="S345" i="19"/>
  <c r="S191" i="19"/>
  <c r="S149" i="19"/>
  <c r="S460" i="19"/>
  <c r="S394" i="19"/>
  <c r="S77" i="19"/>
  <c r="S584" i="19"/>
  <c r="S434" i="19"/>
  <c r="S293" i="19"/>
  <c r="S542" i="19"/>
  <c r="S160" i="19"/>
  <c r="S390" i="19"/>
  <c r="S215" i="19"/>
  <c r="S176" i="19"/>
  <c r="S492" i="19"/>
  <c r="S432" i="19"/>
  <c r="S115" i="19"/>
  <c r="S616" i="19"/>
  <c r="S480" i="19"/>
  <c r="S490" i="19"/>
  <c r="S510" i="19"/>
  <c r="K7" i="28"/>
  <c r="K11" i="28"/>
  <c r="K15" i="28"/>
  <c r="K19" i="28"/>
  <c r="K23" i="28"/>
  <c r="K27" i="28"/>
  <c r="K31" i="28"/>
  <c r="K35" i="28"/>
  <c r="K39" i="28"/>
  <c r="K43" i="28"/>
  <c r="K47" i="28"/>
  <c r="K51" i="28"/>
  <c r="K55" i="28"/>
  <c r="K59" i="28"/>
  <c r="K63" i="28"/>
  <c r="K67" i="28"/>
  <c r="K71" i="28"/>
  <c r="K75" i="28"/>
  <c r="K79" i="28"/>
  <c r="K83" i="28"/>
  <c r="K87" i="28"/>
  <c r="K91" i="28"/>
  <c r="K95" i="28"/>
  <c r="K99" i="28"/>
  <c r="K103" i="28"/>
  <c r="K107" i="28"/>
  <c r="K111" i="28"/>
  <c r="K115" i="28"/>
  <c r="K119" i="28"/>
  <c r="K123" i="28"/>
  <c r="K127" i="28"/>
  <c r="K131" i="28"/>
  <c r="K135" i="28"/>
  <c r="K139" i="28"/>
  <c r="K143" i="28"/>
  <c r="K147" i="28"/>
  <c r="K151" i="28"/>
  <c r="K155" i="28"/>
  <c r="K159" i="28"/>
  <c r="K163" i="28"/>
  <c r="K167" i="28"/>
  <c r="K171" i="28"/>
  <c r="K175" i="28"/>
  <c r="K179" i="28"/>
  <c r="K183" i="28"/>
  <c r="K187" i="28"/>
  <c r="K191" i="28"/>
  <c r="K195" i="28"/>
  <c r="K199" i="28"/>
  <c r="K203" i="28"/>
  <c r="K207" i="28"/>
  <c r="K211" i="28"/>
  <c r="K215" i="28"/>
  <c r="K219" i="28"/>
  <c r="K223" i="28"/>
  <c r="K227" i="28"/>
  <c r="K231" i="28"/>
  <c r="K235" i="28"/>
  <c r="K239" i="28"/>
  <c r="K243" i="28"/>
  <c r="K247" i="28"/>
  <c r="K251" i="28"/>
  <c r="K255" i="28"/>
  <c r="K259" i="28"/>
  <c r="K263" i="28"/>
  <c r="K267" i="28"/>
  <c r="K271" i="28"/>
  <c r="K275" i="28"/>
  <c r="K279" i="28"/>
  <c r="K283" i="28"/>
  <c r="K287" i="28"/>
  <c r="K291" i="28"/>
  <c r="K9" i="28"/>
  <c r="K13" i="28"/>
  <c r="K17" i="28"/>
  <c r="K21" i="28"/>
  <c r="K25" i="28"/>
  <c r="K29" i="28"/>
  <c r="K33" i="28"/>
  <c r="K37" i="28"/>
  <c r="K41" i="28"/>
  <c r="K45" i="28"/>
  <c r="K49" i="28"/>
  <c r="K53" i="28"/>
  <c r="K57" i="28"/>
  <c r="K61" i="28"/>
  <c r="K65" i="28"/>
  <c r="K69" i="28"/>
  <c r="K73" i="28"/>
  <c r="K77" i="28"/>
  <c r="K81" i="28"/>
  <c r="K85" i="28"/>
  <c r="K89" i="28"/>
  <c r="K93" i="28"/>
  <c r="K97" i="28"/>
  <c r="K101" i="28"/>
  <c r="K105" i="28"/>
  <c r="K109" i="28"/>
  <c r="K113" i="28"/>
  <c r="K117" i="28"/>
  <c r="K121" i="28"/>
  <c r="K125" i="28"/>
  <c r="K129" i="28"/>
  <c r="K133" i="28"/>
  <c r="K137" i="28"/>
  <c r="K141" i="28"/>
  <c r="K145" i="28"/>
  <c r="K149" i="28"/>
  <c r="K153" i="28"/>
  <c r="K157" i="28"/>
  <c r="K161" i="28"/>
  <c r="K165" i="28"/>
  <c r="K169" i="28"/>
  <c r="K173" i="28"/>
  <c r="K177" i="28"/>
  <c r="K181" i="28"/>
  <c r="K185" i="28"/>
  <c r="K189" i="28"/>
  <c r="K193" i="28"/>
  <c r="K197" i="28"/>
  <c r="K201" i="28"/>
  <c r="K205" i="28"/>
  <c r="K209" i="28"/>
  <c r="K213" i="28"/>
  <c r="K217" i="28"/>
  <c r="K221" i="28"/>
  <c r="K225" i="28"/>
  <c r="K229" i="28"/>
  <c r="K233" i="28"/>
  <c r="K237" i="28"/>
  <c r="K241" i="28"/>
  <c r="K245" i="28"/>
  <c r="K249" i="28"/>
  <c r="K253" i="28"/>
  <c r="K257" i="28"/>
  <c r="K261" i="28"/>
  <c r="K265" i="28"/>
  <c r="K269" i="28"/>
  <c r="K273" i="28"/>
  <c r="K277" i="28"/>
  <c r="K281" i="28"/>
  <c r="K285" i="28"/>
  <c r="K289" i="28"/>
  <c r="K293" i="28"/>
  <c r="K297" i="28"/>
  <c r="K301" i="28"/>
  <c r="K305" i="28"/>
  <c r="K309" i="28"/>
  <c r="K313" i="28"/>
  <c r="K317" i="28"/>
  <c r="K321" i="28"/>
  <c r="K325" i="28"/>
  <c r="K329" i="28"/>
  <c r="K333" i="28"/>
  <c r="K337" i="28"/>
  <c r="K341" i="28"/>
  <c r="K345" i="28"/>
  <c r="K12" i="28"/>
  <c r="K20" i="28"/>
  <c r="K28" i="28"/>
  <c r="K36" i="28"/>
  <c r="K44" i="28"/>
  <c r="K52" i="28"/>
  <c r="K60" i="28"/>
  <c r="K68" i="28"/>
  <c r="K76" i="28"/>
  <c r="K84" i="28"/>
  <c r="K92" i="28"/>
  <c r="K100" i="28"/>
  <c r="K108" i="28"/>
  <c r="K116" i="28"/>
  <c r="K124" i="28"/>
  <c r="K132" i="28"/>
  <c r="K140" i="28"/>
  <c r="K148" i="28"/>
  <c r="K156" i="28"/>
  <c r="K164" i="28"/>
  <c r="K172" i="28"/>
  <c r="K180" i="28"/>
  <c r="K188" i="28"/>
  <c r="K196" i="28"/>
  <c r="K204" i="28"/>
  <c r="K212" i="28"/>
  <c r="K220" i="28"/>
  <c r="K228" i="28"/>
  <c r="K236" i="28"/>
  <c r="K244" i="28"/>
  <c r="K252" i="28"/>
  <c r="K260" i="28"/>
  <c r="K268" i="28"/>
  <c r="K276" i="28"/>
  <c r="K284" i="28"/>
  <c r="K292" i="28"/>
  <c r="K295" i="28"/>
  <c r="K298" i="28"/>
  <c r="K308" i="28"/>
  <c r="K311" i="28"/>
  <c r="K314" i="28"/>
  <c r="K324" i="28"/>
  <c r="K327" i="28"/>
  <c r="K330" i="28"/>
  <c r="K340" i="28"/>
  <c r="K343" i="28"/>
  <c r="K346" i="28"/>
  <c r="K350" i="28"/>
  <c r="K354" i="28"/>
  <c r="K358" i="28"/>
  <c r="K362" i="28"/>
  <c r="K366" i="28"/>
  <c r="K370" i="28"/>
  <c r="K374" i="28"/>
  <c r="K378" i="28"/>
  <c r="K382" i="28"/>
  <c r="K386" i="28"/>
  <c r="K390" i="28"/>
  <c r="K394" i="28"/>
  <c r="K398" i="28"/>
  <c r="K402" i="28"/>
  <c r="K406" i="28"/>
  <c r="K410" i="28"/>
  <c r="K414" i="28"/>
  <c r="K418" i="28"/>
  <c r="K422" i="28"/>
  <c r="K426" i="28"/>
  <c r="K430" i="28"/>
  <c r="K434" i="28"/>
  <c r="K438" i="28"/>
  <c r="K442" i="28"/>
  <c r="K446" i="28"/>
  <c r="K450" i="28"/>
  <c r="K454" i="28"/>
  <c r="K458" i="28"/>
  <c r="K462" i="28"/>
  <c r="K466" i="28"/>
  <c r="K470" i="28"/>
  <c r="K474" i="28"/>
  <c r="K478" i="28"/>
  <c r="K482" i="28"/>
  <c r="K486" i="28"/>
  <c r="K490" i="28"/>
  <c r="K494" i="28"/>
  <c r="K498" i="28"/>
  <c r="K8" i="28"/>
  <c r="K16" i="28"/>
  <c r="K24" i="28"/>
  <c r="K32" i="28"/>
  <c r="K40" i="28"/>
  <c r="K48" i="28"/>
  <c r="K56" i="28"/>
  <c r="K64" i="28"/>
  <c r="K72" i="28"/>
  <c r="K80" i="28"/>
  <c r="K88" i="28"/>
  <c r="K96" i="28"/>
  <c r="K104" i="28"/>
  <c r="K112" i="28"/>
  <c r="K120" i="28"/>
  <c r="K128" i="28"/>
  <c r="K136" i="28"/>
  <c r="K144" i="28"/>
  <c r="K152" i="28"/>
  <c r="K160" i="28"/>
  <c r="K168" i="28"/>
  <c r="K176" i="28"/>
  <c r="K184" i="28"/>
  <c r="K192" i="28"/>
  <c r="K200" i="28"/>
  <c r="K208" i="28"/>
  <c r="K216" i="28"/>
  <c r="K224" i="28"/>
  <c r="K232" i="28"/>
  <c r="K240" i="28"/>
  <c r="K248" i="28"/>
  <c r="K256" i="28"/>
  <c r="K264" i="28"/>
  <c r="K272" i="28"/>
  <c r="K280" i="28"/>
  <c r="K288" i="28"/>
  <c r="K300" i="28"/>
  <c r="K303" i="28"/>
  <c r="K306" i="28"/>
  <c r="K316" i="28"/>
  <c r="K319" i="28"/>
  <c r="K322" i="28"/>
  <c r="K332" i="28"/>
  <c r="K335" i="28"/>
  <c r="K338" i="28"/>
  <c r="K348" i="28"/>
  <c r="K352" i="28"/>
  <c r="K356" i="28"/>
  <c r="K360" i="28"/>
  <c r="K364" i="28"/>
  <c r="K368" i="28"/>
  <c r="K372" i="28"/>
  <c r="K376" i="28"/>
  <c r="K380" i="28"/>
  <c r="K384" i="28"/>
  <c r="K388" i="28"/>
  <c r="K392" i="28"/>
  <c r="K396" i="28"/>
  <c r="K400" i="28"/>
  <c r="K404" i="28"/>
  <c r="K408" i="28"/>
  <c r="K412" i="28"/>
  <c r="K416" i="28"/>
  <c r="K420" i="28"/>
  <c r="K424" i="28"/>
  <c r="K428" i="28"/>
  <c r="K432" i="28"/>
  <c r="K436" i="28"/>
  <c r="K440" i="28"/>
  <c r="K444" i="28"/>
  <c r="K448" i="28"/>
  <c r="K452" i="28"/>
  <c r="K456" i="28"/>
  <c r="K460" i="28"/>
  <c r="K464" i="28"/>
  <c r="K468" i="28"/>
  <c r="K472" i="28"/>
  <c r="K476" i="28"/>
  <c r="K480" i="28"/>
  <c r="K484" i="28"/>
  <c r="K488" i="28"/>
  <c r="K492" i="28"/>
  <c r="K496" i="28"/>
  <c r="K500" i="28"/>
  <c r="K504" i="28"/>
  <c r="K508" i="28"/>
  <c r="K512" i="28"/>
  <c r="K516" i="28"/>
  <c r="K520" i="28"/>
  <c r="K524" i="28"/>
  <c r="K528" i="28"/>
  <c r="K532" i="28"/>
  <c r="K536" i="28"/>
  <c r="K540" i="28"/>
  <c r="K544" i="28"/>
  <c r="K548" i="28"/>
  <c r="K552" i="28"/>
  <c r="K556" i="28"/>
  <c r="K560" i="28"/>
  <c r="K564" i="28"/>
  <c r="K568" i="28"/>
  <c r="K572" i="28"/>
  <c r="K576" i="28"/>
  <c r="K580" i="28"/>
  <c r="K584" i="28"/>
  <c r="K588" i="28"/>
  <c r="K592" i="28"/>
  <c r="K596" i="28"/>
  <c r="K600" i="28"/>
  <c r="K604" i="28"/>
  <c r="K608" i="28"/>
  <c r="K612" i="28"/>
  <c r="K616" i="28"/>
  <c r="K620" i="28"/>
  <c r="K624" i="28"/>
  <c r="K628" i="28"/>
  <c r="K632" i="28"/>
  <c r="K636" i="28"/>
  <c r="K18" i="28"/>
  <c r="K34" i="28"/>
  <c r="K50" i="28"/>
  <c r="K66" i="28"/>
  <c r="K82" i="28"/>
  <c r="K98" i="28"/>
  <c r="K114" i="28"/>
  <c r="K130" i="28"/>
  <c r="K146" i="28"/>
  <c r="K162" i="28"/>
  <c r="K178" i="28"/>
  <c r="K194" i="28"/>
  <c r="K210" i="28"/>
  <c r="K226" i="28"/>
  <c r="K242" i="28"/>
  <c r="K258" i="28"/>
  <c r="K274" i="28"/>
  <c r="K290" i="28"/>
  <c r="K302" i="28"/>
  <c r="K307" i="28"/>
  <c r="K312" i="28"/>
  <c r="K334" i="28"/>
  <c r="K339" i="28"/>
  <c r="K344" i="28"/>
  <c r="K349" i="28"/>
  <c r="K357" i="28"/>
  <c r="K365" i="28"/>
  <c r="K373" i="28"/>
  <c r="K381" i="28"/>
  <c r="K389" i="28"/>
  <c r="K397" i="28"/>
  <c r="K405" i="28"/>
  <c r="K413" i="28"/>
  <c r="K421" i="28"/>
  <c r="K429" i="28"/>
  <c r="K437" i="28"/>
  <c r="K445" i="28"/>
  <c r="K453" i="28"/>
  <c r="K461" i="28"/>
  <c r="K469" i="28"/>
  <c r="K477" i="28"/>
  <c r="K485" i="28"/>
  <c r="K493" i="28"/>
  <c r="K501" i="28"/>
  <c r="K511" i="28"/>
  <c r="K514" i="28"/>
  <c r="K517" i="28"/>
  <c r="K527" i="28"/>
  <c r="K530" i="28"/>
  <c r="K533" i="28"/>
  <c r="K543" i="28"/>
  <c r="K546" i="28"/>
  <c r="K549" i="28"/>
  <c r="K559" i="28"/>
  <c r="K562" i="28"/>
  <c r="K565" i="28"/>
  <c r="K575" i="28"/>
  <c r="K578" i="28"/>
  <c r="K581" i="28"/>
  <c r="K591" i="28"/>
  <c r="K594" i="28"/>
  <c r="K597" i="28"/>
  <c r="K607" i="28"/>
  <c r="K610" i="28"/>
  <c r="K613" i="28"/>
  <c r="K623" i="28"/>
  <c r="K626" i="28"/>
  <c r="K629" i="28"/>
  <c r="K639" i="28"/>
  <c r="K643" i="28"/>
  <c r="K647" i="28"/>
  <c r="K651" i="28"/>
  <c r="K655" i="28"/>
  <c r="K659" i="28"/>
  <c r="K663" i="28"/>
  <c r="K667" i="28"/>
  <c r="K671" i="28"/>
  <c r="K675" i="28"/>
  <c r="K679" i="28"/>
  <c r="K683" i="28"/>
  <c r="K687" i="28"/>
  <c r="K691" i="28"/>
  <c r="K695" i="28"/>
  <c r="K699" i="28"/>
  <c r="K703" i="28"/>
  <c r="K707" i="28"/>
  <c r="K711" i="28"/>
  <c r="K715" i="28"/>
  <c r="K719" i="28"/>
  <c r="K723" i="28"/>
  <c r="K727" i="28"/>
  <c r="K731" i="28"/>
  <c r="K735" i="28"/>
  <c r="K739" i="28"/>
  <c r="K743" i="28"/>
  <c r="K747" i="28"/>
  <c r="K6" i="28"/>
  <c r="K22" i="28"/>
  <c r="K38" i="28"/>
  <c r="K54" i="28"/>
  <c r="K70" i="28"/>
  <c r="K86" i="28"/>
  <c r="K102" i="28"/>
  <c r="K118" i="28"/>
  <c r="K134" i="28"/>
  <c r="K150" i="28"/>
  <c r="K166" i="28"/>
  <c r="K182" i="28"/>
  <c r="K198" i="28"/>
  <c r="K214" i="28"/>
  <c r="K230" i="28"/>
  <c r="K246" i="28"/>
  <c r="K262" i="28"/>
  <c r="K278" i="28"/>
  <c r="K294" i="28"/>
  <c r="K299" i="28"/>
  <c r="K304" i="28"/>
  <c r="K326" i="28"/>
  <c r="K331" i="28"/>
  <c r="K336" i="28"/>
  <c r="K351" i="28"/>
  <c r="K359" i="28"/>
  <c r="K367" i="28"/>
  <c r="K375" i="28"/>
  <c r="K383" i="28"/>
  <c r="K391" i="28"/>
  <c r="K399" i="28"/>
  <c r="K407" i="28"/>
  <c r="K415" i="28"/>
  <c r="K423" i="28"/>
  <c r="K431" i="28"/>
  <c r="K439" i="28"/>
  <c r="K447" i="28"/>
  <c r="K455" i="28"/>
  <c r="K463" i="28"/>
  <c r="K471" i="28"/>
  <c r="K479" i="28"/>
  <c r="K487" i="28"/>
  <c r="K495" i="28"/>
  <c r="K507" i="28"/>
  <c r="K510" i="28"/>
  <c r="K513" i="28"/>
  <c r="K523" i="28"/>
  <c r="K526" i="28"/>
  <c r="K529" i="28"/>
  <c r="K539" i="28"/>
  <c r="K542" i="28"/>
  <c r="K545" i="28"/>
  <c r="K555" i="28"/>
  <c r="K558" i="28"/>
  <c r="K561" i="28"/>
  <c r="K571" i="28"/>
  <c r="K574" i="28"/>
  <c r="K577" i="28"/>
  <c r="K587" i="28"/>
  <c r="K590" i="28"/>
  <c r="K593" i="28"/>
  <c r="K603" i="28"/>
  <c r="K606" i="28"/>
  <c r="K609" i="28"/>
  <c r="K619" i="28"/>
  <c r="K622" i="28"/>
  <c r="K625" i="28"/>
  <c r="K635" i="28"/>
  <c r="K638" i="28"/>
  <c r="K642" i="28"/>
  <c r="K646" i="28"/>
  <c r="K650" i="28"/>
  <c r="K654" i="28"/>
  <c r="K658" i="28"/>
  <c r="K10" i="28"/>
  <c r="K26" i="28"/>
  <c r="K42" i="28"/>
  <c r="K58" i="28"/>
  <c r="K74" i="28"/>
  <c r="K90" i="28"/>
  <c r="K106" i="28"/>
  <c r="K122" i="28"/>
  <c r="K138" i="28"/>
  <c r="K154" i="28"/>
  <c r="K170" i="28"/>
  <c r="K186" i="28"/>
  <c r="K202" i="28"/>
  <c r="K218" i="28"/>
  <c r="K234" i="28"/>
  <c r="K250" i="28"/>
  <c r="K266" i="28"/>
  <c r="K282" i="28"/>
  <c r="K296" i="28"/>
  <c r="K318" i="28"/>
  <c r="K323" i="28"/>
  <c r="K328" i="28"/>
  <c r="K353" i="28"/>
  <c r="K361" i="28"/>
  <c r="K369" i="28"/>
  <c r="K377" i="28"/>
  <c r="K385" i="28"/>
  <c r="K393" i="28"/>
  <c r="K401" i="28"/>
  <c r="K409" i="28"/>
  <c r="K417" i="28"/>
  <c r="K425" i="28"/>
  <c r="K433" i="28"/>
  <c r="K441" i="28"/>
  <c r="K449" i="28"/>
  <c r="K457" i="28"/>
  <c r="K465" i="28"/>
  <c r="K473" i="28"/>
  <c r="K481" i="28"/>
  <c r="K489" i="28"/>
  <c r="K497" i="28"/>
  <c r="K503" i="28"/>
  <c r="K506" i="28"/>
  <c r="K509" i="28"/>
  <c r="K519" i="28"/>
  <c r="K522" i="28"/>
  <c r="K525" i="28"/>
  <c r="K535" i="28"/>
  <c r="K538" i="28"/>
  <c r="K541" i="28"/>
  <c r="K551" i="28"/>
  <c r="K554" i="28"/>
  <c r="K557" i="28"/>
  <c r="K567" i="28"/>
  <c r="K570" i="28"/>
  <c r="K573" i="28"/>
  <c r="K583" i="28"/>
  <c r="K586" i="28"/>
  <c r="K589" i="28"/>
  <c r="K599" i="28"/>
  <c r="K602" i="28"/>
  <c r="K605" i="28"/>
  <c r="K615" i="28"/>
  <c r="K618" i="28"/>
  <c r="K621" i="28"/>
  <c r="K631" i="28"/>
  <c r="K634" i="28"/>
  <c r="K637" i="28"/>
  <c r="K641" i="28"/>
  <c r="K645" i="28"/>
  <c r="K649" i="28"/>
  <c r="K653" i="28"/>
  <c r="K657" i="28"/>
  <c r="K661" i="28"/>
  <c r="K665" i="28"/>
  <c r="K669" i="28"/>
  <c r="K673" i="28"/>
  <c r="K677" i="28"/>
  <c r="K681" i="28"/>
  <c r="K685" i="28"/>
  <c r="K689" i="28"/>
  <c r="K693" i="28"/>
  <c r="K697" i="28"/>
  <c r="K701" i="28"/>
  <c r="K705" i="28"/>
  <c r="K709" i="28"/>
  <c r="K713" i="28"/>
  <c r="K717" i="28"/>
  <c r="K721" i="28"/>
  <c r="K725" i="28"/>
  <c r="K729" i="28"/>
  <c r="K733" i="28"/>
  <c r="K737" i="28"/>
  <c r="K741" i="28"/>
  <c r="K745" i="28"/>
  <c r="K14" i="28"/>
  <c r="K30" i="28"/>
  <c r="K46" i="28"/>
  <c r="K62" i="28"/>
  <c r="K78" i="28"/>
  <c r="K94" i="28"/>
  <c r="K110" i="28"/>
  <c r="K126" i="28"/>
  <c r="K142" i="28"/>
  <c r="K158" i="28"/>
  <c r="K174" i="28"/>
  <c r="K190" i="28"/>
  <c r="K206" i="28"/>
  <c r="K222" i="28"/>
  <c r="K238" i="28"/>
  <c r="K254" i="28"/>
  <c r="K270" i="28"/>
  <c r="K286" i="28"/>
  <c r="K310" i="28"/>
  <c r="K315" i="28"/>
  <c r="K320" i="28"/>
  <c r="K342" i="28"/>
  <c r="K347" i="28"/>
  <c r="K355" i="28"/>
  <c r="K363" i="28"/>
  <c r="K371" i="28"/>
  <c r="K379" i="28"/>
  <c r="K387" i="28"/>
  <c r="K395" i="28"/>
  <c r="K403" i="28"/>
  <c r="K411" i="28"/>
  <c r="K419" i="28"/>
  <c r="K427" i="28"/>
  <c r="K435" i="28"/>
  <c r="K443" i="28"/>
  <c r="K451" i="28"/>
  <c r="K459" i="28"/>
  <c r="K467" i="28"/>
  <c r="K475" i="28"/>
  <c r="K483" i="28"/>
  <c r="K491" i="28"/>
  <c r="K499" i="28"/>
  <c r="K502" i="28"/>
  <c r="K505" i="28"/>
  <c r="K515" i="28"/>
  <c r="K518" i="28"/>
  <c r="K521" i="28"/>
  <c r="K531" i="28"/>
  <c r="K534" i="28"/>
  <c r="K537" i="28"/>
  <c r="K547" i="28"/>
  <c r="K550" i="28"/>
  <c r="K553" i="28"/>
  <c r="K563" i="28"/>
  <c r="K566" i="28"/>
  <c r="K569" i="28"/>
  <c r="K579" i="28"/>
  <c r="K582" i="28"/>
  <c r="K585" i="28"/>
  <c r="K595" i="28"/>
  <c r="K598" i="28"/>
  <c r="K601" i="28"/>
  <c r="K611" i="28"/>
  <c r="K614" i="28"/>
  <c r="K617" i="28"/>
  <c r="K627" i="28"/>
  <c r="K630" i="28"/>
  <c r="K633" i="28"/>
  <c r="K640" i="28"/>
  <c r="K644" i="28"/>
  <c r="K648" i="28"/>
  <c r="K652" i="28"/>
  <c r="K656" i="28"/>
  <c r="K660" i="28"/>
  <c r="K668" i="28"/>
  <c r="K676" i="28"/>
  <c r="K684" i="28"/>
  <c r="K692" i="28"/>
  <c r="K700" i="28"/>
  <c r="K708" i="28"/>
  <c r="K716" i="28"/>
  <c r="K724" i="28"/>
  <c r="K732" i="28"/>
  <c r="K740" i="28"/>
  <c r="K672" i="28"/>
  <c r="K688" i="28"/>
  <c r="K704" i="28"/>
  <c r="K712" i="28"/>
  <c r="K728" i="28"/>
  <c r="K666" i="28"/>
  <c r="K682" i="28"/>
  <c r="K706" i="28"/>
  <c r="K714" i="28"/>
  <c r="K730" i="28"/>
  <c r="K746" i="28"/>
  <c r="K662" i="28"/>
  <c r="K670" i="28"/>
  <c r="K678" i="28"/>
  <c r="K686" i="28"/>
  <c r="K694" i="28"/>
  <c r="K702" i="28"/>
  <c r="K710" i="28"/>
  <c r="K718" i="28"/>
  <c r="K726" i="28"/>
  <c r="K734" i="28"/>
  <c r="K742" i="28"/>
  <c r="K664" i="28"/>
  <c r="K680" i="28"/>
  <c r="K696" i="28"/>
  <c r="K720" i="28"/>
  <c r="K736" i="28"/>
  <c r="K744" i="28"/>
  <c r="K674" i="28"/>
  <c r="K690" i="28"/>
  <c r="K698" i="28"/>
  <c r="K722" i="28"/>
  <c r="K738" i="28"/>
  <c r="K9" i="27"/>
  <c r="K13" i="27"/>
  <c r="K17" i="27"/>
  <c r="K21" i="27"/>
  <c r="K25" i="27"/>
  <c r="K29" i="27"/>
  <c r="K33" i="27"/>
  <c r="K37" i="27"/>
  <c r="K41" i="27"/>
  <c r="K45" i="27"/>
  <c r="K49" i="27"/>
  <c r="K53" i="27"/>
  <c r="K57" i="27"/>
  <c r="K61" i="27"/>
  <c r="K65" i="27"/>
  <c r="K69" i="27"/>
  <c r="K73" i="27"/>
  <c r="K77" i="27"/>
  <c r="K81" i="27"/>
  <c r="K85" i="27"/>
  <c r="K89" i="27"/>
  <c r="K93" i="27"/>
  <c r="K97" i="27"/>
  <c r="K101" i="27"/>
  <c r="K105" i="27"/>
  <c r="K109" i="27"/>
  <c r="K113" i="27"/>
  <c r="K117" i="27"/>
  <c r="K121" i="27"/>
  <c r="K125" i="27"/>
  <c r="K129" i="27"/>
  <c r="K133" i="27"/>
  <c r="K137" i="27"/>
  <c r="K141" i="27"/>
  <c r="K145" i="27"/>
  <c r="K149" i="27"/>
  <c r="K153" i="27"/>
  <c r="K157" i="27"/>
  <c r="K161" i="27"/>
  <c r="K165" i="27"/>
  <c r="K169" i="27"/>
  <c r="K173" i="27"/>
  <c r="K177" i="27"/>
  <c r="K181" i="27"/>
  <c r="K185" i="27"/>
  <c r="K189" i="27"/>
  <c r="K193" i="27"/>
  <c r="K197" i="27"/>
  <c r="K201" i="27"/>
  <c r="K8" i="27"/>
  <c r="K12" i="27"/>
  <c r="K16" i="27"/>
  <c r="K20" i="27"/>
  <c r="K24" i="27"/>
  <c r="K28" i="27"/>
  <c r="K32" i="27"/>
  <c r="K36" i="27"/>
  <c r="K40" i="27"/>
  <c r="K44" i="27"/>
  <c r="K48" i="27"/>
  <c r="K52" i="27"/>
  <c r="K56" i="27"/>
  <c r="K60" i="27"/>
  <c r="K64" i="27"/>
  <c r="K68" i="27"/>
  <c r="K72" i="27"/>
  <c r="K76" i="27"/>
  <c r="K80" i="27"/>
  <c r="K84" i="27"/>
  <c r="K88" i="27"/>
  <c r="K92" i="27"/>
  <c r="K96" i="27"/>
  <c r="K100" i="27"/>
  <c r="K104" i="27"/>
  <c r="K108" i="27"/>
  <c r="K112" i="27"/>
  <c r="K116" i="27"/>
  <c r="K120" i="27"/>
  <c r="K124" i="27"/>
  <c r="K128" i="27"/>
  <c r="K132" i="27"/>
  <c r="K136" i="27"/>
  <c r="K140" i="27"/>
  <c r="K144" i="27"/>
  <c r="K148" i="27"/>
  <c r="K152" i="27"/>
  <c r="K156" i="27"/>
  <c r="K160" i="27"/>
  <c r="K164" i="27"/>
  <c r="K168" i="27"/>
  <c r="K172" i="27"/>
  <c r="K176" i="27"/>
  <c r="K180" i="27"/>
  <c r="K184" i="27"/>
  <c r="K188" i="27"/>
  <c r="K192" i="27"/>
  <c r="K196" i="27"/>
  <c r="K200" i="27"/>
  <c r="K204" i="27"/>
  <c r="K208" i="27"/>
  <c r="K212" i="27"/>
  <c r="K216" i="27"/>
  <c r="K220" i="27"/>
  <c r="K224" i="27"/>
  <c r="K228" i="27"/>
  <c r="K232" i="27"/>
  <c r="K236" i="27"/>
  <c r="K240" i="27"/>
  <c r="K244" i="27"/>
  <c r="K248" i="27"/>
  <c r="K252" i="27"/>
  <c r="K256" i="27"/>
  <c r="K260" i="27"/>
  <c r="K264" i="27"/>
  <c r="K268" i="27"/>
  <c r="K272" i="27"/>
  <c r="K276" i="27"/>
  <c r="K280" i="27"/>
  <c r="K284" i="27"/>
  <c r="K288" i="27"/>
  <c r="K292" i="27"/>
  <c r="K296" i="27"/>
  <c r="K300" i="27"/>
  <c r="K304" i="27"/>
  <c r="K308" i="27"/>
  <c r="K312" i="27"/>
  <c r="K316" i="27"/>
  <c r="K320" i="27"/>
  <c r="K324" i="27"/>
  <c r="K328" i="27"/>
  <c r="K332" i="27"/>
  <c r="K336" i="27"/>
  <c r="K340" i="27"/>
  <c r="K344" i="27"/>
  <c r="K7" i="27"/>
  <c r="K15" i="27"/>
  <c r="K23" i="27"/>
  <c r="K31" i="27"/>
  <c r="K39" i="27"/>
  <c r="K47" i="27"/>
  <c r="K55" i="27"/>
  <c r="K63" i="27"/>
  <c r="K71" i="27"/>
  <c r="K79" i="27"/>
  <c r="K87" i="27"/>
  <c r="K95" i="27"/>
  <c r="K103" i="27"/>
  <c r="K111" i="27"/>
  <c r="K119" i="27"/>
  <c r="K127" i="27"/>
  <c r="K135" i="27"/>
  <c r="K143" i="27"/>
  <c r="K151" i="27"/>
  <c r="K159" i="27"/>
  <c r="K167" i="27"/>
  <c r="K175" i="27"/>
  <c r="K183" i="27"/>
  <c r="K191" i="27"/>
  <c r="K199" i="27"/>
  <c r="K211" i="27"/>
  <c r="K214" i="27"/>
  <c r="K217" i="27"/>
  <c r="K227" i="27"/>
  <c r="K230" i="27"/>
  <c r="K233" i="27"/>
  <c r="K243" i="27"/>
  <c r="K246" i="27"/>
  <c r="K249" i="27"/>
  <c r="K259" i="27"/>
  <c r="K262" i="27"/>
  <c r="K265" i="27"/>
  <c r="K275" i="27"/>
  <c r="K278" i="27"/>
  <c r="K281" i="27"/>
  <c r="K291" i="27"/>
  <c r="K294" i="27"/>
  <c r="K297" i="27"/>
  <c r="K307" i="27"/>
  <c r="K310" i="27"/>
  <c r="K313" i="27"/>
  <c r="K323" i="27"/>
  <c r="K326" i="27"/>
  <c r="K329" i="27"/>
  <c r="K339" i="27"/>
  <c r="K342" i="27"/>
  <c r="K345" i="27"/>
  <c r="K349" i="27"/>
  <c r="K353" i="27"/>
  <c r="K357" i="27"/>
  <c r="K361" i="27"/>
  <c r="K365" i="27"/>
  <c r="K369" i="27"/>
  <c r="K373" i="27"/>
  <c r="K377" i="27"/>
  <c r="K381" i="27"/>
  <c r="K385" i="27"/>
  <c r="K389" i="27"/>
  <c r="K393" i="27"/>
  <c r="K397" i="27"/>
  <c r="K401" i="27"/>
  <c r="K405" i="27"/>
  <c r="K409" i="27"/>
  <c r="K413" i="27"/>
  <c r="K417" i="27"/>
  <c r="K421" i="27"/>
  <c r="K425" i="27"/>
  <c r="K429" i="27"/>
  <c r="K433" i="27"/>
  <c r="K437" i="27"/>
  <c r="K441" i="27"/>
  <c r="K445" i="27"/>
  <c r="K449" i="27"/>
  <c r="K453" i="27"/>
  <c r="K457" i="27"/>
  <c r="K461" i="27"/>
  <c r="K465" i="27"/>
  <c r="K469" i="27"/>
  <c r="K473" i="27"/>
  <c r="K477" i="27"/>
  <c r="K10" i="27"/>
  <c r="K30" i="27"/>
  <c r="K35" i="27"/>
  <c r="K42" i="27"/>
  <c r="K62" i="27"/>
  <c r="K67" i="27"/>
  <c r="K74" i="27"/>
  <c r="K94" i="27"/>
  <c r="K99" i="27"/>
  <c r="K106" i="27"/>
  <c r="K126" i="27"/>
  <c r="K131" i="27"/>
  <c r="K138" i="27"/>
  <c r="K158" i="27"/>
  <c r="K163" i="27"/>
  <c r="K170" i="27"/>
  <c r="K190" i="27"/>
  <c r="K195" i="27"/>
  <c r="K202" i="27"/>
  <c r="K205" i="27"/>
  <c r="K219" i="27"/>
  <c r="K222" i="27"/>
  <c r="K225" i="27"/>
  <c r="K239" i="27"/>
  <c r="K242" i="27"/>
  <c r="K247" i="27"/>
  <c r="K261" i="27"/>
  <c r="K266" i="27"/>
  <c r="K269" i="27"/>
  <c r="K283" i="27"/>
  <c r="K286" i="27"/>
  <c r="K289" i="27"/>
  <c r="K303" i="27"/>
  <c r="K306" i="27"/>
  <c r="K311" i="27"/>
  <c r="K325" i="27"/>
  <c r="K330" i="27"/>
  <c r="K333" i="27"/>
  <c r="K347" i="27"/>
  <c r="K350" i="27"/>
  <c r="K360" i="27"/>
  <c r="K363" i="27"/>
  <c r="K366" i="27"/>
  <c r="K376" i="27"/>
  <c r="K379" i="27"/>
  <c r="K382" i="27"/>
  <c r="K392" i="27"/>
  <c r="K395" i="27"/>
  <c r="K398" i="27"/>
  <c r="K408" i="27"/>
  <c r="K411" i="27"/>
  <c r="K414" i="27"/>
  <c r="K424" i="27"/>
  <c r="K427" i="27"/>
  <c r="K430" i="27"/>
  <c r="K440" i="27"/>
  <c r="K443" i="27"/>
  <c r="K446" i="27"/>
  <c r="K456" i="27"/>
  <c r="K459" i="27"/>
  <c r="K462" i="27"/>
  <c r="K472" i="27"/>
  <c r="K475" i="27"/>
  <c r="K478" i="27"/>
  <c r="K482" i="27"/>
  <c r="K486" i="27"/>
  <c r="K490" i="27"/>
  <c r="K494" i="27"/>
  <c r="K498" i="27"/>
  <c r="K502" i="27"/>
  <c r="K506" i="27"/>
  <c r="K510" i="27"/>
  <c r="K514" i="27"/>
  <c r="K518" i="27"/>
  <c r="K522" i="27"/>
  <c r="K526" i="27"/>
  <c r="K530" i="27"/>
  <c r="K534" i="27"/>
  <c r="K538" i="27"/>
  <c r="K542" i="27"/>
  <c r="K546" i="27"/>
  <c r="K550" i="27"/>
  <c r="K554" i="27"/>
  <c r="K558" i="27"/>
  <c r="K562" i="27"/>
  <c r="K22" i="27"/>
  <c r="K27" i="27"/>
  <c r="K34" i="27"/>
  <c r="K54" i="27"/>
  <c r="K59" i="27"/>
  <c r="K66" i="27"/>
  <c r="K86" i="27"/>
  <c r="K91" i="27"/>
  <c r="K98" i="27"/>
  <c r="K118" i="27"/>
  <c r="K123" i="27"/>
  <c r="K130" i="27"/>
  <c r="K150" i="27"/>
  <c r="K155" i="27"/>
  <c r="K162" i="27"/>
  <c r="K182" i="27"/>
  <c r="K187" i="27"/>
  <c r="K194" i="27"/>
  <c r="K213" i="27"/>
  <c r="K218" i="27"/>
  <c r="K221" i="27"/>
  <c r="K235" i="27"/>
  <c r="K238" i="27"/>
  <c r="K241" i="27"/>
  <c r="K255" i="27"/>
  <c r="K258" i="27"/>
  <c r="K263" i="27"/>
  <c r="K277" i="27"/>
  <c r="K282" i="27"/>
  <c r="K285" i="27"/>
  <c r="K299" i="27"/>
  <c r="K302" i="27"/>
  <c r="K305" i="27"/>
  <c r="K319" i="27"/>
  <c r="K322" i="27"/>
  <c r="K327" i="27"/>
  <c r="K341" i="27"/>
  <c r="K346" i="27"/>
  <c r="K356" i="27"/>
  <c r="K359" i="27"/>
  <c r="K362" i="27"/>
  <c r="K372" i="27"/>
  <c r="K375" i="27"/>
  <c r="K378" i="27"/>
  <c r="K388" i="27"/>
  <c r="K391" i="27"/>
  <c r="K394" i="27"/>
  <c r="K404" i="27"/>
  <c r="K407" i="27"/>
  <c r="K410" i="27"/>
  <c r="K420" i="27"/>
  <c r="K423" i="27"/>
  <c r="K426" i="27"/>
  <c r="K436" i="27"/>
  <c r="K439" i="27"/>
  <c r="K442" i="27"/>
  <c r="K452" i="27"/>
  <c r="K455" i="27"/>
  <c r="K458" i="27"/>
  <c r="K468" i="27"/>
  <c r="K471" i="27"/>
  <c r="K474" i="27"/>
  <c r="K481" i="27"/>
  <c r="K485" i="27"/>
  <c r="K489" i="27"/>
  <c r="K493" i="27"/>
  <c r="K497" i="27"/>
  <c r="K501" i="27"/>
  <c r="K505" i="27"/>
  <c r="K509" i="27"/>
  <c r="K513" i="27"/>
  <c r="K517" i="27"/>
  <c r="K521" i="27"/>
  <c r="K525" i="27"/>
  <c r="K529" i="27"/>
  <c r="K533" i="27"/>
  <c r="K537" i="27"/>
  <c r="K541" i="27"/>
  <c r="K545" i="27"/>
  <c r="K549" i="27"/>
  <c r="K553" i="27"/>
  <c r="K557" i="27"/>
  <c r="K561" i="27"/>
  <c r="K565" i="27"/>
  <c r="K569" i="27"/>
  <c r="K573" i="27"/>
  <c r="K577" i="27"/>
  <c r="K581" i="27"/>
  <c r="K585" i="27"/>
  <c r="K589" i="27"/>
  <c r="K593" i="27"/>
  <c r="K597" i="27"/>
  <c r="K601" i="27"/>
  <c r="K605" i="27"/>
  <c r="K609" i="27"/>
  <c r="K613" i="27"/>
  <c r="K617" i="27"/>
  <c r="K621" i="27"/>
  <c r="K625" i="27"/>
  <c r="K629" i="27"/>
  <c r="K633" i="27"/>
  <c r="K637" i="27"/>
  <c r="K641" i="27"/>
  <c r="K645" i="27"/>
  <c r="K649" i="27"/>
  <c r="K653" i="27"/>
  <c r="K657" i="27"/>
  <c r="K661" i="27"/>
  <c r="K665" i="27"/>
  <c r="K669" i="27"/>
  <c r="K673" i="27"/>
  <c r="K677" i="27"/>
  <c r="K681" i="27"/>
  <c r="K685" i="27"/>
  <c r="K689" i="27"/>
  <c r="K693" i="27"/>
  <c r="K697" i="27"/>
  <c r="K701" i="27"/>
  <c r="K705" i="27"/>
  <c r="K709" i="27"/>
  <c r="K713" i="27"/>
  <c r="K717" i="27"/>
  <c r="K721" i="27"/>
  <c r="K26" i="27"/>
  <c r="K43" i="27"/>
  <c r="K50" i="27"/>
  <c r="K90" i="27"/>
  <c r="K107" i="27"/>
  <c r="K114" i="27"/>
  <c r="K154" i="27"/>
  <c r="K171" i="27"/>
  <c r="K178" i="27"/>
  <c r="K207" i="27"/>
  <c r="K210" i="27"/>
  <c r="K223" i="27"/>
  <c r="K251" i="27"/>
  <c r="K254" i="27"/>
  <c r="K267" i="27"/>
  <c r="K293" i="27"/>
  <c r="K298" i="27"/>
  <c r="K309" i="27"/>
  <c r="K335" i="27"/>
  <c r="K338" i="27"/>
  <c r="K352" i="27"/>
  <c r="K355" i="27"/>
  <c r="K364" i="27"/>
  <c r="K384" i="27"/>
  <c r="K387" i="27"/>
  <c r="K396" i="27"/>
  <c r="K416" i="27"/>
  <c r="K419" i="27"/>
  <c r="K428" i="27"/>
  <c r="K448" i="27"/>
  <c r="K451" i="27"/>
  <c r="K460" i="27"/>
  <c r="K480" i="27"/>
  <c r="K488" i="27"/>
  <c r="K496" i="27"/>
  <c r="K504" i="27"/>
  <c r="K512" i="27"/>
  <c r="K520" i="27"/>
  <c r="K528" i="27"/>
  <c r="K536" i="27"/>
  <c r="K544" i="27"/>
  <c r="K552" i="27"/>
  <c r="K560" i="27"/>
  <c r="K572" i="27"/>
  <c r="K575" i="27"/>
  <c r="K578" i="27"/>
  <c r="K588" i="27"/>
  <c r="K591" i="27"/>
  <c r="K594" i="27"/>
  <c r="K604" i="27"/>
  <c r="K607" i="27"/>
  <c r="K610" i="27"/>
  <c r="K620" i="27"/>
  <c r="K623" i="27"/>
  <c r="K626" i="27"/>
  <c r="K636" i="27"/>
  <c r="K639" i="27"/>
  <c r="K642" i="27"/>
  <c r="K652" i="27"/>
  <c r="K655" i="27"/>
  <c r="K658" i="27"/>
  <c r="K668" i="27"/>
  <c r="K671" i="27"/>
  <c r="K674" i="27"/>
  <c r="K684" i="27"/>
  <c r="K687" i="27"/>
  <c r="K690" i="27"/>
  <c r="K700" i="27"/>
  <c r="K703" i="27"/>
  <c r="K706" i="27"/>
  <c r="K716" i="27"/>
  <c r="K719" i="27"/>
  <c r="K722" i="27"/>
  <c r="K14" i="27"/>
  <c r="K19" i="27"/>
  <c r="K38" i="27"/>
  <c r="K78" i="27"/>
  <c r="K83" i="27"/>
  <c r="K102" i="27"/>
  <c r="K142" i="27"/>
  <c r="K147" i="27"/>
  <c r="K166" i="27"/>
  <c r="K206" i="27"/>
  <c r="K209" i="27"/>
  <c r="K237" i="27"/>
  <c r="K250" i="27"/>
  <c r="K253" i="27"/>
  <c r="K279" i="27"/>
  <c r="K290" i="27"/>
  <c r="K295" i="27"/>
  <c r="K321" i="27"/>
  <c r="K334" i="27"/>
  <c r="K337" i="27"/>
  <c r="K351" i="27"/>
  <c r="K354" i="27"/>
  <c r="K374" i="27"/>
  <c r="K383" i="27"/>
  <c r="K386" i="27"/>
  <c r="K406" i="27"/>
  <c r="K415" i="27"/>
  <c r="K418" i="27"/>
  <c r="K438" i="27"/>
  <c r="K447" i="27"/>
  <c r="K450" i="27"/>
  <c r="K470" i="27"/>
  <c r="K479" i="27"/>
  <c r="K487" i="27"/>
  <c r="K495" i="27"/>
  <c r="K503" i="27"/>
  <c r="K511" i="27"/>
  <c r="K519" i="27"/>
  <c r="K527" i="27"/>
  <c r="K535" i="27"/>
  <c r="K543" i="27"/>
  <c r="K551" i="27"/>
  <c r="K559" i="27"/>
  <c r="K568" i="27"/>
  <c r="K571" i="27"/>
  <c r="K574" i="27"/>
  <c r="K584" i="27"/>
  <c r="K587" i="27"/>
  <c r="K590" i="27"/>
  <c r="K600" i="27"/>
  <c r="K603" i="27"/>
  <c r="K606" i="27"/>
  <c r="K616" i="27"/>
  <c r="K619" i="27"/>
  <c r="K622" i="27"/>
  <c r="K632" i="27"/>
  <c r="K635" i="27"/>
  <c r="K638" i="27"/>
  <c r="K648" i="27"/>
  <c r="K651" i="27"/>
  <c r="K654" i="27"/>
  <c r="K664" i="27"/>
  <c r="K667" i="27"/>
  <c r="K670" i="27"/>
  <c r="K680" i="27"/>
  <c r="K683" i="27"/>
  <c r="K686" i="27"/>
  <c r="K696" i="27"/>
  <c r="K699" i="27"/>
  <c r="K702" i="27"/>
  <c r="K712" i="27"/>
  <c r="K715" i="27"/>
  <c r="K718" i="27"/>
  <c r="K11" i="27"/>
  <c r="K18" i="27"/>
  <c r="K58" i="27"/>
  <c r="K75" i="27"/>
  <c r="K82" i="27"/>
  <c r="K122" i="27"/>
  <c r="K139" i="27"/>
  <c r="K146" i="27"/>
  <c r="K186" i="27"/>
  <c r="K203" i="27"/>
  <c r="K229" i="27"/>
  <c r="K234" i="27"/>
  <c r="K245" i="27"/>
  <c r="K271" i="27"/>
  <c r="K274" i="27"/>
  <c r="K287" i="27"/>
  <c r="K315" i="27"/>
  <c r="K318" i="27"/>
  <c r="K331" i="27"/>
  <c r="K348" i="27"/>
  <c r="K368" i="27"/>
  <c r="K371" i="27"/>
  <c r="K380" i="27"/>
  <c r="K400" i="27"/>
  <c r="K403" i="27"/>
  <c r="K412" i="27"/>
  <c r="K432" i="27"/>
  <c r="K435" i="27"/>
  <c r="K444" i="27"/>
  <c r="K464" i="27"/>
  <c r="K467" i="27"/>
  <c r="K476" i="27"/>
  <c r="K484" i="27"/>
  <c r="K492" i="27"/>
  <c r="K500" i="27"/>
  <c r="K508" i="27"/>
  <c r="K516" i="27"/>
  <c r="K524" i="27"/>
  <c r="K532" i="27"/>
  <c r="K540" i="27"/>
  <c r="K548" i="27"/>
  <c r="K556" i="27"/>
  <c r="K564" i="27"/>
  <c r="K567" i="27"/>
  <c r="K570" i="27"/>
  <c r="K580" i="27"/>
  <c r="K583" i="27"/>
  <c r="K586" i="27"/>
  <c r="K596" i="27"/>
  <c r="K599" i="27"/>
  <c r="K602" i="27"/>
  <c r="K612" i="27"/>
  <c r="K615" i="27"/>
  <c r="K618" i="27"/>
  <c r="K628" i="27"/>
  <c r="K631" i="27"/>
  <c r="K634" i="27"/>
  <c r="K644" i="27"/>
  <c r="K647" i="27"/>
  <c r="K650" i="27"/>
  <c r="K660" i="27"/>
  <c r="K663" i="27"/>
  <c r="K666" i="27"/>
  <c r="K676" i="27"/>
  <c r="K679" i="27"/>
  <c r="K682" i="27"/>
  <c r="K692" i="27"/>
  <c r="K695" i="27"/>
  <c r="K698" i="27"/>
  <c r="K708" i="27"/>
  <c r="K711" i="27"/>
  <c r="K714" i="27"/>
  <c r="K6" i="27"/>
  <c r="K46" i="27"/>
  <c r="K51" i="27"/>
  <c r="K70" i="27"/>
  <c r="K110" i="27"/>
  <c r="K115" i="27"/>
  <c r="K134" i="27"/>
  <c r="K174" i="27"/>
  <c r="K179" i="27"/>
  <c r="K198" i="27"/>
  <c r="K215" i="27"/>
  <c r="K226" i="27"/>
  <c r="K231" i="27"/>
  <c r="K257" i="27"/>
  <c r="K270" i="27"/>
  <c r="K273" i="27"/>
  <c r="K301" i="27"/>
  <c r="K314" i="27"/>
  <c r="K317" i="27"/>
  <c r="K343" i="27"/>
  <c r="K358" i="27"/>
  <c r="K367" i="27"/>
  <c r="K370" i="27"/>
  <c r="K390" i="27"/>
  <c r="K399" i="27"/>
  <c r="K402" i="27"/>
  <c r="K422" i="27"/>
  <c r="K431" i="27"/>
  <c r="K434" i="27"/>
  <c r="K454" i="27"/>
  <c r="K463" i="27"/>
  <c r="K466" i="27"/>
  <c r="K483" i="27"/>
  <c r="K491" i="27"/>
  <c r="K499" i="27"/>
  <c r="K507" i="27"/>
  <c r="K515" i="27"/>
  <c r="K523" i="27"/>
  <c r="K531" i="27"/>
  <c r="K539" i="27"/>
  <c r="K547" i="27"/>
  <c r="K555" i="27"/>
  <c r="K563" i="27"/>
  <c r="K566" i="27"/>
  <c r="K576" i="27"/>
  <c r="K579" i="27"/>
  <c r="K582" i="27"/>
  <c r="K592" i="27"/>
  <c r="K595" i="27"/>
  <c r="K598" i="27"/>
  <c r="K608" i="27"/>
  <c r="K611" i="27"/>
  <c r="K614" i="27"/>
  <c r="K624" i="27"/>
  <c r="K627" i="27"/>
  <c r="K630" i="27"/>
  <c r="K640" i="27"/>
  <c r="K643" i="27"/>
  <c r="K646" i="27"/>
  <c r="K656" i="27"/>
  <c r="K659" i="27"/>
  <c r="K662" i="27"/>
  <c r="K672" i="27"/>
  <c r="K675" i="27"/>
  <c r="K678" i="27"/>
  <c r="K688" i="27"/>
  <c r="K691" i="27"/>
  <c r="K694" i="27"/>
  <c r="K704" i="27"/>
  <c r="K707" i="27"/>
  <c r="K710" i="27"/>
  <c r="K720" i="27"/>
  <c r="K723" i="27"/>
  <c r="K7" i="26"/>
  <c r="K11" i="26"/>
  <c r="K15" i="26"/>
  <c r="K19" i="26"/>
  <c r="K23" i="26"/>
  <c r="K27" i="26"/>
  <c r="K31" i="26"/>
  <c r="K35" i="26"/>
  <c r="K39" i="26"/>
  <c r="K43" i="26"/>
  <c r="K47" i="26"/>
  <c r="K51" i="26"/>
  <c r="K55" i="26"/>
  <c r="K59" i="26"/>
  <c r="K63" i="26"/>
  <c r="K67" i="26"/>
  <c r="K71" i="26"/>
  <c r="K75" i="26"/>
  <c r="K79" i="26"/>
  <c r="K83" i="26"/>
  <c r="K87" i="26"/>
  <c r="K91" i="26"/>
  <c r="K95" i="26"/>
  <c r="K99" i="26"/>
  <c r="K103" i="26"/>
  <c r="K107" i="26"/>
  <c r="K111" i="26"/>
  <c r="K115" i="26"/>
  <c r="K119" i="26"/>
  <c r="K123" i="26"/>
  <c r="K127" i="26"/>
  <c r="K131" i="26"/>
  <c r="K135" i="26"/>
  <c r="K139" i="26"/>
  <c r="K143" i="26"/>
  <c r="K147" i="26"/>
  <c r="K151" i="26"/>
  <c r="K155" i="26"/>
  <c r="K159" i="26"/>
  <c r="K163" i="26"/>
  <c r="K167" i="26"/>
  <c r="K171" i="26"/>
  <c r="K175" i="26"/>
  <c r="K179" i="26"/>
  <c r="K183" i="26"/>
  <c r="K187" i="26"/>
  <c r="K191" i="26"/>
  <c r="K195" i="26"/>
  <c r="K199" i="26"/>
  <c r="K203" i="26"/>
  <c r="K207" i="26"/>
  <c r="K211" i="26"/>
  <c r="K215" i="26"/>
  <c r="K219" i="26"/>
  <c r="K223" i="26"/>
  <c r="K227" i="26"/>
  <c r="K231" i="26"/>
  <c r="K235" i="26"/>
  <c r="K239" i="26"/>
  <c r="K243" i="26"/>
  <c r="K247" i="26"/>
  <c r="K251" i="26"/>
  <c r="K255" i="26"/>
  <c r="K259" i="26"/>
  <c r="K263" i="26"/>
  <c r="K267" i="26"/>
  <c r="K271" i="26"/>
  <c r="K275" i="26"/>
  <c r="K279" i="26"/>
  <c r="K283" i="26"/>
  <c r="K287" i="26"/>
  <c r="K291" i="26"/>
  <c r="K295" i="26"/>
  <c r="K299" i="26"/>
  <c r="K303" i="26"/>
  <c r="K307" i="26"/>
  <c r="K311" i="26"/>
  <c r="K315" i="26"/>
  <c r="K319" i="26"/>
  <c r="K323" i="26"/>
  <c r="K327" i="26"/>
  <c r="K331" i="26"/>
  <c r="K335" i="26"/>
  <c r="K9" i="26"/>
  <c r="K13" i="26"/>
  <c r="K17" i="26"/>
  <c r="K21" i="26"/>
  <c r="K25" i="26"/>
  <c r="K29" i="26"/>
  <c r="K33" i="26"/>
  <c r="K37" i="26"/>
  <c r="K41" i="26"/>
  <c r="K45" i="26"/>
  <c r="K49" i="26"/>
  <c r="K53" i="26"/>
  <c r="K57" i="26"/>
  <c r="K61" i="26"/>
  <c r="K65" i="26"/>
  <c r="K69" i="26"/>
  <c r="K73" i="26"/>
  <c r="K77" i="26"/>
  <c r="K81" i="26"/>
  <c r="K85" i="26"/>
  <c r="K89" i="26"/>
  <c r="K93" i="26"/>
  <c r="K97" i="26"/>
  <c r="K101" i="26"/>
  <c r="K105" i="26"/>
  <c r="K109" i="26"/>
  <c r="K113" i="26"/>
  <c r="K117" i="26"/>
  <c r="K121" i="26"/>
  <c r="K125" i="26"/>
  <c r="K129" i="26"/>
  <c r="K133" i="26"/>
  <c r="K137" i="26"/>
  <c r="K141" i="26"/>
  <c r="K145" i="26"/>
  <c r="K149" i="26"/>
  <c r="K153" i="26"/>
  <c r="K157" i="26"/>
  <c r="K161" i="26"/>
  <c r="K165" i="26"/>
  <c r="K169" i="26"/>
  <c r="K173" i="26"/>
  <c r="K177" i="26"/>
  <c r="K181" i="26"/>
  <c r="K185" i="26"/>
  <c r="K189" i="26"/>
  <c r="K193" i="26"/>
  <c r="K197" i="26"/>
  <c r="K201" i="26"/>
  <c r="K205" i="26"/>
  <c r="K209" i="26"/>
  <c r="K213" i="26"/>
  <c r="K217" i="26"/>
  <c r="K221" i="26"/>
  <c r="K225" i="26"/>
  <c r="K229" i="26"/>
  <c r="K233" i="26"/>
  <c r="K237" i="26"/>
  <c r="K241" i="26"/>
  <c r="K245" i="26"/>
  <c r="K249" i="26"/>
  <c r="K253" i="26"/>
  <c r="K257" i="26"/>
  <c r="K261" i="26"/>
  <c r="K265" i="26"/>
  <c r="K269" i="26"/>
  <c r="K273" i="26"/>
  <c r="K277" i="26"/>
  <c r="K281" i="26"/>
  <c r="K285" i="26"/>
  <c r="K289" i="26"/>
  <c r="K293" i="26"/>
  <c r="K297" i="26"/>
  <c r="K301" i="26"/>
  <c r="K305" i="26"/>
  <c r="K309" i="26"/>
  <c r="K313" i="26"/>
  <c r="K317" i="26"/>
  <c r="K321" i="26"/>
  <c r="K325" i="26"/>
  <c r="K329" i="26"/>
  <c r="K333" i="26"/>
  <c r="K337" i="26"/>
  <c r="K341" i="26"/>
  <c r="K345" i="26"/>
  <c r="K12" i="26"/>
  <c r="K20" i="26"/>
  <c r="K28" i="26"/>
  <c r="K36" i="26"/>
  <c r="K44" i="26"/>
  <c r="K52" i="26"/>
  <c r="K60" i="26"/>
  <c r="K68" i="26"/>
  <c r="K76" i="26"/>
  <c r="K84" i="26"/>
  <c r="K92" i="26"/>
  <c r="K100" i="26"/>
  <c r="K108" i="26"/>
  <c r="K116" i="26"/>
  <c r="K124" i="26"/>
  <c r="K132" i="26"/>
  <c r="K140" i="26"/>
  <c r="K148" i="26"/>
  <c r="K156" i="26"/>
  <c r="K164" i="26"/>
  <c r="K172" i="26"/>
  <c r="K180" i="26"/>
  <c r="K188" i="26"/>
  <c r="K196" i="26"/>
  <c r="K204" i="26"/>
  <c r="K212" i="26"/>
  <c r="K220" i="26"/>
  <c r="K228" i="26"/>
  <c r="K236" i="26"/>
  <c r="K244" i="26"/>
  <c r="K252" i="26"/>
  <c r="K260" i="26"/>
  <c r="K268" i="26"/>
  <c r="K276" i="26"/>
  <c r="K284" i="26"/>
  <c r="K292" i="26"/>
  <c r="K300" i="26"/>
  <c r="K308" i="26"/>
  <c r="K316" i="26"/>
  <c r="K324" i="26"/>
  <c r="K332" i="26"/>
  <c r="K344" i="26"/>
  <c r="K347" i="26"/>
  <c r="K351" i="26"/>
  <c r="K355" i="26"/>
  <c r="K359" i="26"/>
  <c r="K363" i="26"/>
  <c r="K367" i="26"/>
  <c r="K371" i="26"/>
  <c r="K375" i="26"/>
  <c r="K379" i="26"/>
  <c r="K383" i="26"/>
  <c r="K387" i="26"/>
  <c r="K391" i="26"/>
  <c r="K395" i="26"/>
  <c r="K399" i="26"/>
  <c r="K403" i="26"/>
  <c r="K407" i="26"/>
  <c r="K411" i="26"/>
  <c r="K415" i="26"/>
  <c r="K419" i="26"/>
  <c r="K423" i="26"/>
  <c r="K427" i="26"/>
  <c r="K431" i="26"/>
  <c r="K435" i="26"/>
  <c r="K439" i="26"/>
  <c r="K443" i="26"/>
  <c r="K447" i="26"/>
  <c r="K451" i="26"/>
  <c r="K455" i="26"/>
  <c r="K459" i="26"/>
  <c r="K463" i="26"/>
  <c r="K467" i="26"/>
  <c r="K471" i="26"/>
  <c r="K475" i="26"/>
  <c r="K479" i="26"/>
  <c r="K483" i="26"/>
  <c r="K487" i="26"/>
  <c r="K491" i="26"/>
  <c r="K495" i="26"/>
  <c r="K499" i="26"/>
  <c r="K503" i="26"/>
  <c r="K507" i="26"/>
  <c r="K511" i="26"/>
  <c r="K515" i="26"/>
  <c r="K8" i="26"/>
  <c r="K16" i="26"/>
  <c r="K24" i="26"/>
  <c r="K32" i="26"/>
  <c r="K40" i="26"/>
  <c r="K48" i="26"/>
  <c r="K56" i="26"/>
  <c r="K64" i="26"/>
  <c r="K72" i="26"/>
  <c r="K80" i="26"/>
  <c r="K88" i="26"/>
  <c r="K96" i="26"/>
  <c r="K104" i="26"/>
  <c r="K112" i="26"/>
  <c r="K120" i="26"/>
  <c r="K128" i="26"/>
  <c r="K136" i="26"/>
  <c r="K144" i="26"/>
  <c r="K152" i="26"/>
  <c r="K160" i="26"/>
  <c r="K168" i="26"/>
  <c r="K176" i="26"/>
  <c r="K184" i="26"/>
  <c r="K192" i="26"/>
  <c r="K200" i="26"/>
  <c r="K208" i="26"/>
  <c r="K216" i="26"/>
  <c r="K224" i="26"/>
  <c r="K232" i="26"/>
  <c r="K240" i="26"/>
  <c r="K248" i="26"/>
  <c r="K256" i="26"/>
  <c r="K264" i="26"/>
  <c r="K272" i="26"/>
  <c r="K280" i="26"/>
  <c r="K288" i="26"/>
  <c r="K296" i="26"/>
  <c r="K304" i="26"/>
  <c r="K312" i="26"/>
  <c r="K320" i="26"/>
  <c r="K328" i="26"/>
  <c r="K336" i="26"/>
  <c r="K339" i="26"/>
  <c r="K342" i="26"/>
  <c r="K349" i="26"/>
  <c r="K353" i="26"/>
  <c r="K357" i="26"/>
  <c r="K361" i="26"/>
  <c r="K365" i="26"/>
  <c r="K369" i="26"/>
  <c r="K373" i="26"/>
  <c r="K377" i="26"/>
  <c r="K381" i="26"/>
  <c r="K385" i="26"/>
  <c r="K389" i="26"/>
  <c r="K393" i="26"/>
  <c r="K397" i="26"/>
  <c r="K401" i="26"/>
  <c r="K405" i="26"/>
  <c r="K409" i="26"/>
  <c r="K413" i="26"/>
  <c r="K417" i="26"/>
  <c r="K421" i="26"/>
  <c r="K425" i="26"/>
  <c r="K429" i="26"/>
  <c r="K433" i="26"/>
  <c r="K437" i="26"/>
  <c r="K441" i="26"/>
  <c r="K445" i="26"/>
  <c r="K449" i="26"/>
  <c r="K453" i="26"/>
  <c r="K457" i="26"/>
  <c r="K461" i="26"/>
  <c r="K465" i="26"/>
  <c r="K469" i="26"/>
  <c r="K473" i="26"/>
  <c r="K477" i="26"/>
  <c r="K481" i="26"/>
  <c r="K485" i="26"/>
  <c r="K489" i="26"/>
  <c r="K493" i="26"/>
  <c r="K497" i="26"/>
  <c r="K501" i="26"/>
  <c r="K505" i="26"/>
  <c r="K509" i="26"/>
  <c r="K513" i="26"/>
  <c r="K517" i="26"/>
  <c r="K521" i="26"/>
  <c r="K525" i="26"/>
  <c r="K529" i="26"/>
  <c r="K533" i="26"/>
  <c r="K537" i="26"/>
  <c r="K541" i="26"/>
  <c r="K545" i="26"/>
  <c r="K549" i="26"/>
  <c r="K553" i="26"/>
  <c r="K557" i="26"/>
  <c r="K561" i="26"/>
  <c r="K565" i="26"/>
  <c r="K569" i="26"/>
  <c r="K573" i="26"/>
  <c r="K577" i="26"/>
  <c r="K581" i="26"/>
  <c r="K585" i="26"/>
  <c r="K589" i="26"/>
  <c r="K593" i="26"/>
  <c r="K597" i="26"/>
  <c r="K601" i="26"/>
  <c r="K605" i="26"/>
  <c r="K609" i="26"/>
  <c r="K613" i="26"/>
  <c r="K617" i="26"/>
  <c r="K621" i="26"/>
  <c r="K625" i="26"/>
  <c r="K629" i="26"/>
  <c r="K633" i="26"/>
  <c r="K637" i="26"/>
  <c r="K641" i="26"/>
  <c r="K645" i="26"/>
  <c r="K649" i="26"/>
  <c r="K653" i="26"/>
  <c r="K657" i="26"/>
  <c r="K661" i="26"/>
  <c r="K665" i="26"/>
  <c r="K669" i="26"/>
  <c r="K673" i="26"/>
  <c r="K677" i="26"/>
  <c r="K681" i="26"/>
  <c r="K685" i="26"/>
  <c r="K689" i="26"/>
  <c r="K693" i="26"/>
  <c r="K697" i="26"/>
  <c r="K701" i="26"/>
  <c r="K705" i="26"/>
  <c r="K18" i="26"/>
  <c r="K34" i="26"/>
  <c r="K50" i="26"/>
  <c r="K66" i="26"/>
  <c r="K82" i="26"/>
  <c r="K98" i="26"/>
  <c r="K114" i="26"/>
  <c r="K130" i="26"/>
  <c r="K146" i="26"/>
  <c r="K162" i="26"/>
  <c r="K178" i="26"/>
  <c r="K194" i="26"/>
  <c r="K210" i="26"/>
  <c r="K226" i="26"/>
  <c r="K242" i="26"/>
  <c r="K258" i="26"/>
  <c r="K274" i="26"/>
  <c r="K290" i="26"/>
  <c r="K306" i="26"/>
  <c r="K322" i="26"/>
  <c r="K338" i="26"/>
  <c r="K343" i="26"/>
  <c r="K348" i="26"/>
  <c r="K356" i="26"/>
  <c r="K364" i="26"/>
  <c r="K372" i="26"/>
  <c r="K380" i="26"/>
  <c r="K388" i="26"/>
  <c r="K396" i="26"/>
  <c r="K404" i="26"/>
  <c r="K412" i="26"/>
  <c r="K420" i="26"/>
  <c r="K428" i="26"/>
  <c r="K436" i="26"/>
  <c r="K444" i="26"/>
  <c r="K452" i="26"/>
  <c r="K460" i="26"/>
  <c r="K468" i="26"/>
  <c r="K476" i="26"/>
  <c r="K484" i="26"/>
  <c r="K492" i="26"/>
  <c r="K500" i="26"/>
  <c r="K508" i="26"/>
  <c r="K516" i="26"/>
  <c r="K519" i="26"/>
  <c r="K522" i="26"/>
  <c r="K532" i="26"/>
  <c r="K535" i="26"/>
  <c r="K538" i="26"/>
  <c r="K548" i="26"/>
  <c r="K551" i="26"/>
  <c r="K554" i="26"/>
  <c r="K564" i="26"/>
  <c r="K567" i="26"/>
  <c r="K570" i="26"/>
  <c r="K580" i="26"/>
  <c r="K583" i="26"/>
  <c r="K586" i="26"/>
  <c r="K596" i="26"/>
  <c r="K599" i="26"/>
  <c r="K602" i="26"/>
  <c r="K612" i="26"/>
  <c r="K615" i="26"/>
  <c r="K618" i="26"/>
  <c r="K628" i="26"/>
  <c r="K631" i="26"/>
  <c r="K634" i="26"/>
  <c r="K644" i="26"/>
  <c r="K647" i="26"/>
  <c r="K650" i="26"/>
  <c r="K660" i="26"/>
  <c r="K663" i="26"/>
  <c r="K666" i="26"/>
  <c r="K676" i="26"/>
  <c r="K679" i="26"/>
  <c r="K682" i="26"/>
  <c r="K692" i="26"/>
  <c r="K695" i="26"/>
  <c r="K698" i="26"/>
  <c r="K708" i="26"/>
  <c r="K712" i="26"/>
  <c r="K6" i="26"/>
  <c r="K22" i="26"/>
  <c r="K38" i="26"/>
  <c r="K54" i="26"/>
  <c r="K70" i="26"/>
  <c r="K86" i="26"/>
  <c r="K102" i="26"/>
  <c r="K118" i="26"/>
  <c r="K134" i="26"/>
  <c r="K150" i="26"/>
  <c r="K166" i="26"/>
  <c r="K182" i="26"/>
  <c r="K198" i="26"/>
  <c r="K214" i="26"/>
  <c r="K230" i="26"/>
  <c r="K246" i="26"/>
  <c r="K262" i="26"/>
  <c r="K278" i="26"/>
  <c r="K294" i="26"/>
  <c r="K310" i="26"/>
  <c r="K326" i="26"/>
  <c r="K340" i="26"/>
  <c r="K350" i="26"/>
  <c r="K358" i="26"/>
  <c r="K366" i="26"/>
  <c r="K374" i="26"/>
  <c r="K382" i="26"/>
  <c r="K390" i="26"/>
  <c r="K398" i="26"/>
  <c r="K406" i="26"/>
  <c r="K414" i="26"/>
  <c r="K422" i="26"/>
  <c r="K430" i="26"/>
  <c r="K438" i="26"/>
  <c r="K446" i="26"/>
  <c r="K454" i="26"/>
  <c r="K462" i="26"/>
  <c r="K470" i="26"/>
  <c r="K478" i="26"/>
  <c r="K486" i="26"/>
  <c r="K494" i="26"/>
  <c r="K502" i="26"/>
  <c r="K510" i="26"/>
  <c r="K518" i="26"/>
  <c r="K528" i="26"/>
  <c r="K531" i="26"/>
  <c r="K534" i="26"/>
  <c r="K544" i="26"/>
  <c r="K547" i="26"/>
  <c r="K550" i="26"/>
  <c r="K560" i="26"/>
  <c r="K563" i="26"/>
  <c r="K566" i="26"/>
  <c r="K576" i="26"/>
  <c r="K579" i="26"/>
  <c r="K582" i="26"/>
  <c r="K592" i="26"/>
  <c r="K595" i="26"/>
  <c r="K598" i="26"/>
  <c r="K608" i="26"/>
  <c r="K611" i="26"/>
  <c r="K614" i="26"/>
  <c r="K624" i="26"/>
  <c r="K627" i="26"/>
  <c r="K630" i="26"/>
  <c r="K640" i="26"/>
  <c r="K643" i="26"/>
  <c r="K646" i="26"/>
  <c r="K656" i="26"/>
  <c r="K659" i="26"/>
  <c r="K662" i="26"/>
  <c r="K672" i="26"/>
  <c r="K675" i="26"/>
  <c r="K678" i="26"/>
  <c r="K688" i="26"/>
  <c r="K691" i="26"/>
  <c r="K694" i="26"/>
  <c r="K704" i="26"/>
  <c r="K707" i="26"/>
  <c r="K711" i="26"/>
  <c r="K715" i="26"/>
  <c r="K10" i="26"/>
  <c r="K26" i="26"/>
  <c r="K42" i="26"/>
  <c r="K58" i="26"/>
  <c r="K74" i="26"/>
  <c r="K90" i="26"/>
  <c r="K106" i="26"/>
  <c r="K122" i="26"/>
  <c r="K138" i="26"/>
  <c r="K154" i="26"/>
  <c r="K170" i="26"/>
  <c r="K186" i="26"/>
  <c r="K202" i="26"/>
  <c r="K218" i="26"/>
  <c r="K234" i="26"/>
  <c r="K250" i="26"/>
  <c r="K266" i="26"/>
  <c r="K282" i="26"/>
  <c r="K298" i="26"/>
  <c r="K314" i="26"/>
  <c r="K330" i="26"/>
  <c r="K352" i="26"/>
  <c r="K360" i="26"/>
  <c r="K368" i="26"/>
  <c r="K376" i="26"/>
  <c r="K384" i="26"/>
  <c r="K392" i="26"/>
  <c r="K400" i="26"/>
  <c r="K408" i="26"/>
  <c r="K416" i="26"/>
  <c r="K424" i="26"/>
  <c r="K432" i="26"/>
  <c r="K440" i="26"/>
  <c r="K448" i="26"/>
  <c r="K456" i="26"/>
  <c r="K464" i="26"/>
  <c r="K472" i="26"/>
  <c r="K480" i="26"/>
  <c r="K488" i="26"/>
  <c r="K496" i="26"/>
  <c r="K504" i="26"/>
  <c r="K512" i="26"/>
  <c r="K524" i="26"/>
  <c r="K527" i="26"/>
  <c r="K530" i="26"/>
  <c r="K540" i="26"/>
  <c r="K543" i="26"/>
  <c r="K546" i="26"/>
  <c r="K556" i="26"/>
  <c r="K559" i="26"/>
  <c r="K562" i="26"/>
  <c r="K572" i="26"/>
  <c r="K575" i="26"/>
  <c r="K578" i="26"/>
  <c r="K588" i="26"/>
  <c r="K591" i="26"/>
  <c r="K594" i="26"/>
  <c r="K604" i="26"/>
  <c r="K607" i="26"/>
  <c r="K610" i="26"/>
  <c r="K620" i="26"/>
  <c r="K623" i="26"/>
  <c r="K626" i="26"/>
  <c r="K636" i="26"/>
  <c r="K639" i="26"/>
  <c r="K642" i="26"/>
  <c r="K652" i="26"/>
  <c r="K655" i="26"/>
  <c r="K658" i="26"/>
  <c r="K668" i="26"/>
  <c r="K671" i="26"/>
  <c r="K674" i="26"/>
  <c r="K684" i="26"/>
  <c r="K687" i="26"/>
  <c r="K690" i="26"/>
  <c r="K700" i="26"/>
  <c r="K703" i="26"/>
  <c r="K706" i="26"/>
  <c r="K710" i="26"/>
  <c r="K714" i="26"/>
  <c r="K14" i="26"/>
  <c r="K30" i="26"/>
  <c r="K46" i="26"/>
  <c r="K62" i="26"/>
  <c r="K78" i="26"/>
  <c r="K94" i="26"/>
  <c r="K110" i="26"/>
  <c r="K126" i="26"/>
  <c r="K142" i="26"/>
  <c r="K158" i="26"/>
  <c r="K174" i="26"/>
  <c r="K190" i="26"/>
  <c r="K206" i="26"/>
  <c r="K222" i="26"/>
  <c r="K238" i="26"/>
  <c r="K254" i="26"/>
  <c r="K270" i="26"/>
  <c r="K286" i="26"/>
  <c r="K302" i="26"/>
  <c r="K318" i="26"/>
  <c r="K334" i="26"/>
  <c r="K346" i="26"/>
  <c r="K354" i="26"/>
  <c r="K362" i="26"/>
  <c r="K370" i="26"/>
  <c r="K378" i="26"/>
  <c r="K386" i="26"/>
  <c r="K394" i="26"/>
  <c r="K402" i="26"/>
  <c r="K410" i="26"/>
  <c r="K418" i="26"/>
  <c r="K426" i="26"/>
  <c r="K434" i="26"/>
  <c r="K442" i="26"/>
  <c r="K450" i="26"/>
  <c r="K458" i="26"/>
  <c r="K466" i="26"/>
  <c r="K474" i="26"/>
  <c r="K482" i="26"/>
  <c r="K490" i="26"/>
  <c r="K498" i="26"/>
  <c r="K506" i="26"/>
  <c r="K514" i="26"/>
  <c r="K520" i="26"/>
  <c r="K523" i="26"/>
  <c r="K526" i="26"/>
  <c r="K536" i="26"/>
  <c r="K539" i="26"/>
  <c r="K542" i="26"/>
  <c r="K552" i="26"/>
  <c r="K555" i="26"/>
  <c r="K558" i="26"/>
  <c r="K568" i="26"/>
  <c r="K571" i="26"/>
  <c r="K574" i="26"/>
  <c r="K584" i="26"/>
  <c r="K587" i="26"/>
  <c r="K590" i="26"/>
  <c r="K600" i="26"/>
  <c r="K603" i="26"/>
  <c r="K606" i="26"/>
  <c r="K616" i="26"/>
  <c r="K619" i="26"/>
  <c r="K622" i="26"/>
  <c r="K632" i="26"/>
  <c r="K635" i="26"/>
  <c r="K638" i="26"/>
  <c r="K648" i="26"/>
  <c r="K651" i="26"/>
  <c r="K654" i="26"/>
  <c r="K664" i="26"/>
  <c r="K667" i="26"/>
  <c r="K670" i="26"/>
  <c r="K680" i="26"/>
  <c r="K683" i="26"/>
  <c r="K686" i="26"/>
  <c r="K696" i="26"/>
  <c r="K699" i="26"/>
  <c r="K702" i="26"/>
  <c r="K709" i="26"/>
  <c r="K713" i="26"/>
  <c r="K6" i="25"/>
  <c r="K10" i="25"/>
  <c r="K14" i="25"/>
  <c r="K18" i="25"/>
  <c r="K22" i="25"/>
  <c r="K26" i="25"/>
  <c r="K30" i="25"/>
  <c r="K34" i="25"/>
  <c r="K38" i="25"/>
  <c r="K42" i="25"/>
  <c r="K46" i="25"/>
  <c r="K50" i="25"/>
  <c r="K54" i="25"/>
  <c r="K58" i="25"/>
  <c r="K62" i="25"/>
  <c r="K66" i="25"/>
  <c r="K70" i="25"/>
  <c r="K74" i="25"/>
  <c r="K78" i="25"/>
  <c r="K82" i="25"/>
  <c r="K86" i="25"/>
  <c r="K90" i="25"/>
  <c r="K94" i="25"/>
  <c r="K98" i="25"/>
  <c r="K102" i="25"/>
  <c r="K106" i="25"/>
  <c r="K110" i="25"/>
  <c r="K114" i="25"/>
  <c r="K118" i="25"/>
  <c r="K122" i="25"/>
  <c r="K126" i="25"/>
  <c r="K130" i="25"/>
  <c r="K134" i="25"/>
  <c r="K138" i="25"/>
  <c r="K142" i="25"/>
  <c r="K146" i="25"/>
  <c r="K150" i="25"/>
  <c r="K154" i="25"/>
  <c r="K158" i="25"/>
  <c r="K162" i="25"/>
  <c r="K166" i="25"/>
  <c r="K170" i="25"/>
  <c r="K174" i="25"/>
  <c r="K178" i="25"/>
  <c r="K182" i="25"/>
  <c r="K186" i="25"/>
  <c r="K190" i="25"/>
  <c r="K194" i="25"/>
  <c r="K198" i="25"/>
  <c r="K202" i="25"/>
  <c r="K206" i="25"/>
  <c r="K210" i="25"/>
  <c r="K214" i="25"/>
  <c r="K218" i="25"/>
  <c r="K222" i="25"/>
  <c r="K226" i="25"/>
  <c r="K230" i="25"/>
  <c r="K234" i="25"/>
  <c r="K238" i="25"/>
  <c r="K242" i="25"/>
  <c r="K246" i="25"/>
  <c r="K250" i="25"/>
  <c r="K254" i="25"/>
  <c r="K258" i="25"/>
  <c r="K262" i="25"/>
  <c r="K266" i="25"/>
  <c r="K270" i="25"/>
  <c r="K274" i="25"/>
  <c r="K278" i="25"/>
  <c r="K282" i="25"/>
  <c r="K286" i="25"/>
  <c r="K290" i="25"/>
  <c r="K294" i="25"/>
  <c r="K298" i="25"/>
  <c r="K302" i="25"/>
  <c r="K306" i="25"/>
  <c r="K310" i="25"/>
  <c r="K314" i="25"/>
  <c r="K318" i="25"/>
  <c r="K322" i="25"/>
  <c r="K326" i="25"/>
  <c r="K330" i="25"/>
  <c r="K334" i="25"/>
  <c r="K338" i="25"/>
  <c r="K342" i="25"/>
  <c r="K9" i="25"/>
  <c r="K13" i="25"/>
  <c r="K17" i="25"/>
  <c r="K21" i="25"/>
  <c r="K25" i="25"/>
  <c r="K29" i="25"/>
  <c r="K33" i="25"/>
  <c r="K37" i="25"/>
  <c r="K41" i="25"/>
  <c r="K45" i="25"/>
  <c r="K49" i="25"/>
  <c r="K53" i="25"/>
  <c r="K57" i="25"/>
  <c r="K61" i="25"/>
  <c r="K65" i="25"/>
  <c r="K69" i="25"/>
  <c r="K73" i="25"/>
  <c r="K77" i="25"/>
  <c r="K81" i="25"/>
  <c r="K85" i="25"/>
  <c r="K89" i="25"/>
  <c r="K93" i="25"/>
  <c r="K97" i="25"/>
  <c r="K101" i="25"/>
  <c r="K105" i="25"/>
  <c r="K109" i="25"/>
  <c r="K113" i="25"/>
  <c r="K117" i="25"/>
  <c r="K121" i="25"/>
  <c r="K125" i="25"/>
  <c r="K129" i="25"/>
  <c r="K133" i="25"/>
  <c r="K137" i="25"/>
  <c r="K141" i="25"/>
  <c r="K145" i="25"/>
  <c r="K149" i="25"/>
  <c r="K153" i="25"/>
  <c r="K157" i="25"/>
  <c r="K161" i="25"/>
  <c r="K165" i="25"/>
  <c r="K169" i="25"/>
  <c r="K173" i="25"/>
  <c r="K177" i="25"/>
  <c r="K181" i="25"/>
  <c r="K185" i="25"/>
  <c r="K189" i="25"/>
  <c r="K193" i="25"/>
  <c r="K197" i="25"/>
  <c r="K201" i="25"/>
  <c r="K205" i="25"/>
  <c r="K209" i="25"/>
  <c r="K213" i="25"/>
  <c r="K217" i="25"/>
  <c r="K221" i="25"/>
  <c r="K225" i="25"/>
  <c r="K229" i="25"/>
  <c r="K233" i="25"/>
  <c r="K237" i="25"/>
  <c r="K241" i="25"/>
  <c r="K245" i="25"/>
  <c r="K249" i="25"/>
  <c r="K253" i="25"/>
  <c r="K257" i="25"/>
  <c r="K261" i="25"/>
  <c r="K265" i="25"/>
  <c r="K269" i="25"/>
  <c r="K273" i="25"/>
  <c r="K277" i="25"/>
  <c r="K281" i="25"/>
  <c r="K285" i="25"/>
  <c r="K289" i="25"/>
  <c r="K293" i="25"/>
  <c r="K297" i="25"/>
  <c r="K301" i="25"/>
  <c r="K305" i="25"/>
  <c r="K309" i="25"/>
  <c r="K313" i="25"/>
  <c r="K317" i="25"/>
  <c r="K321" i="25"/>
  <c r="K325" i="25"/>
  <c r="K329" i="25"/>
  <c r="K333" i="25"/>
  <c r="K337" i="25"/>
  <c r="K341" i="25"/>
  <c r="K11" i="25"/>
  <c r="K19" i="25"/>
  <c r="K27" i="25"/>
  <c r="K35" i="25"/>
  <c r="K43" i="25"/>
  <c r="K51" i="25"/>
  <c r="K59" i="25"/>
  <c r="K67" i="25"/>
  <c r="K75" i="25"/>
  <c r="K83" i="25"/>
  <c r="K91" i="25"/>
  <c r="K99" i="25"/>
  <c r="K107" i="25"/>
  <c r="K115" i="25"/>
  <c r="K123" i="25"/>
  <c r="K131" i="25"/>
  <c r="K139" i="25"/>
  <c r="K147" i="25"/>
  <c r="K155" i="25"/>
  <c r="K163" i="25"/>
  <c r="K171" i="25"/>
  <c r="K179" i="25"/>
  <c r="K187" i="25"/>
  <c r="K195" i="25"/>
  <c r="K203" i="25"/>
  <c r="K211" i="25"/>
  <c r="K219" i="25"/>
  <c r="K227" i="25"/>
  <c r="K235" i="25"/>
  <c r="K243" i="25"/>
  <c r="K251" i="25"/>
  <c r="K259" i="25"/>
  <c r="K267" i="25"/>
  <c r="K275" i="25"/>
  <c r="K283" i="25"/>
  <c r="K291" i="25"/>
  <c r="K299" i="25"/>
  <c r="K307" i="25"/>
  <c r="K315" i="25"/>
  <c r="K323" i="25"/>
  <c r="K331" i="25"/>
  <c r="K339" i="25"/>
  <c r="K345" i="25"/>
  <c r="K349" i="25"/>
  <c r="K353" i="25"/>
  <c r="K357" i="25"/>
  <c r="K361" i="25"/>
  <c r="K365" i="25"/>
  <c r="K369" i="25"/>
  <c r="K373" i="25"/>
  <c r="K377" i="25"/>
  <c r="K381" i="25"/>
  <c r="K385" i="25"/>
  <c r="K389" i="25"/>
  <c r="K393" i="25"/>
  <c r="K397" i="25"/>
  <c r="K401" i="25"/>
  <c r="K405" i="25"/>
  <c r="K409" i="25"/>
  <c r="K413" i="25"/>
  <c r="K417" i="25"/>
  <c r="K421" i="25"/>
  <c r="K425" i="25"/>
  <c r="K429" i="25"/>
  <c r="K433" i="25"/>
  <c r="K437" i="25"/>
  <c r="K441" i="25"/>
  <c r="K445" i="25"/>
  <c r="K449" i="25"/>
  <c r="K453" i="25"/>
  <c r="K457" i="25"/>
  <c r="K461" i="25"/>
  <c r="K465" i="25"/>
  <c r="K469" i="25"/>
  <c r="K473" i="25"/>
  <c r="K477" i="25"/>
  <c r="K481" i="25"/>
  <c r="K485" i="25"/>
  <c r="K489" i="25"/>
  <c r="K493" i="25"/>
  <c r="K497" i="25"/>
  <c r="K501" i="25"/>
  <c r="K505" i="25"/>
  <c r="K509" i="25"/>
  <c r="K513" i="25"/>
  <c r="K8" i="25"/>
  <c r="K16" i="25"/>
  <c r="K24" i="25"/>
  <c r="K32" i="25"/>
  <c r="K40" i="25"/>
  <c r="K48" i="25"/>
  <c r="K56" i="25"/>
  <c r="K64" i="25"/>
  <c r="K72" i="25"/>
  <c r="K80" i="25"/>
  <c r="K88" i="25"/>
  <c r="K96" i="25"/>
  <c r="K104" i="25"/>
  <c r="K112" i="25"/>
  <c r="K120" i="25"/>
  <c r="K128" i="25"/>
  <c r="K136" i="25"/>
  <c r="K144" i="25"/>
  <c r="K152" i="25"/>
  <c r="K160" i="25"/>
  <c r="K168" i="25"/>
  <c r="K176" i="25"/>
  <c r="K184" i="25"/>
  <c r="K192" i="25"/>
  <c r="K200" i="25"/>
  <c r="K208" i="25"/>
  <c r="K216" i="25"/>
  <c r="K224" i="25"/>
  <c r="K232" i="25"/>
  <c r="K240" i="25"/>
  <c r="K248" i="25"/>
  <c r="K256" i="25"/>
  <c r="K264" i="25"/>
  <c r="K272" i="25"/>
  <c r="K280" i="25"/>
  <c r="K288" i="25"/>
  <c r="K296" i="25"/>
  <c r="K304" i="25"/>
  <c r="K312" i="25"/>
  <c r="K320" i="25"/>
  <c r="K328" i="25"/>
  <c r="K336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488" i="25"/>
  <c r="K492" i="25"/>
  <c r="K496" i="25"/>
  <c r="K500" i="25"/>
  <c r="K504" i="25"/>
  <c r="K508" i="25"/>
  <c r="K512" i="25"/>
  <c r="K15" i="25"/>
  <c r="K31" i="25"/>
  <c r="K47" i="25"/>
  <c r="K63" i="25"/>
  <c r="K79" i="25"/>
  <c r="K95" i="25"/>
  <c r="K111" i="25"/>
  <c r="K127" i="25"/>
  <c r="K143" i="25"/>
  <c r="K159" i="25"/>
  <c r="K175" i="25"/>
  <c r="K191" i="25"/>
  <c r="K207" i="25"/>
  <c r="K223" i="25"/>
  <c r="K239" i="25"/>
  <c r="K255" i="25"/>
  <c r="K271" i="25"/>
  <c r="K287" i="25"/>
  <c r="K303" i="25"/>
  <c r="K319" i="25"/>
  <c r="K335" i="25"/>
  <c r="K347" i="25"/>
  <c r="K355" i="25"/>
  <c r="K363" i="25"/>
  <c r="K371" i="25"/>
  <c r="K379" i="25"/>
  <c r="K387" i="25"/>
  <c r="K395" i="25"/>
  <c r="K403" i="25"/>
  <c r="K411" i="25"/>
  <c r="K419" i="25"/>
  <c r="K427" i="25"/>
  <c r="K435" i="25"/>
  <c r="K443" i="25"/>
  <c r="K451" i="25"/>
  <c r="K459" i="25"/>
  <c r="K467" i="25"/>
  <c r="K475" i="25"/>
  <c r="K483" i="25"/>
  <c r="K491" i="25"/>
  <c r="K499" i="25"/>
  <c r="K507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619" i="25"/>
  <c r="K623" i="25"/>
  <c r="K627" i="25"/>
  <c r="K631" i="25"/>
  <c r="K635" i="25"/>
  <c r="K639" i="25"/>
  <c r="K643" i="25"/>
  <c r="K647" i="25"/>
  <c r="K651" i="25"/>
  <c r="K655" i="25"/>
  <c r="K659" i="25"/>
  <c r="K663" i="25"/>
  <c r="K667" i="25"/>
  <c r="K671" i="25"/>
  <c r="K675" i="25"/>
  <c r="K679" i="25"/>
  <c r="K683" i="25"/>
  <c r="K687" i="25"/>
  <c r="K691" i="25"/>
  <c r="K695" i="25"/>
  <c r="K699" i="25"/>
  <c r="K703" i="25"/>
  <c r="K23" i="25"/>
  <c r="K39" i="25"/>
  <c r="K55" i="25"/>
  <c r="K103" i="25"/>
  <c r="K119" i="25"/>
  <c r="K151" i="25"/>
  <c r="K167" i="25"/>
  <c r="K199" i="25"/>
  <c r="K231" i="25"/>
  <c r="K247" i="25"/>
  <c r="K263" i="25"/>
  <c r="K295" i="25"/>
  <c r="K327" i="25"/>
  <c r="K359" i="25"/>
  <c r="K375" i="25"/>
  <c r="K391" i="25"/>
  <c r="K407" i="25"/>
  <c r="K439" i="25"/>
  <c r="K455" i="25"/>
  <c r="K463" i="25"/>
  <c r="K471" i="25"/>
  <c r="K503" i="25"/>
  <c r="K517" i="25"/>
  <c r="K525" i="25"/>
  <c r="K533" i="25"/>
  <c r="K541" i="25"/>
  <c r="K549" i="25"/>
  <c r="K557" i="25"/>
  <c r="K565" i="25"/>
  <c r="K577" i="25"/>
  <c r="K581" i="25"/>
  <c r="K589" i="25"/>
  <c r="K597" i="25"/>
  <c r="K605" i="25"/>
  <c r="K613" i="25"/>
  <c r="K617" i="25"/>
  <c r="K625" i="25"/>
  <c r="K633" i="25"/>
  <c r="K641" i="25"/>
  <c r="K653" i="25"/>
  <c r="K657" i="25"/>
  <c r="K665" i="25"/>
  <c r="K677" i="25"/>
  <c r="K681" i="25"/>
  <c r="K689" i="25"/>
  <c r="K697" i="25"/>
  <c r="K705" i="25"/>
  <c r="K20" i="25"/>
  <c r="K52" i="25"/>
  <c r="K68" i="25"/>
  <c r="K84" i="25"/>
  <c r="K116" i="25"/>
  <c r="K164" i="25"/>
  <c r="K196" i="25"/>
  <c r="K244" i="25"/>
  <c r="K308" i="25"/>
  <c r="K324" i="25"/>
  <c r="K340" i="25"/>
  <c r="K358" i="25"/>
  <c r="K366" i="25"/>
  <c r="K382" i="25"/>
  <c r="K398" i="25"/>
  <c r="K414" i="25"/>
  <c r="K430" i="25"/>
  <c r="K462" i="25"/>
  <c r="K470" i="25"/>
  <c r="K486" i="25"/>
  <c r="K502" i="25"/>
  <c r="K516" i="25"/>
  <c r="K524" i="25"/>
  <c r="K528" i="25"/>
  <c r="K536" i="25"/>
  <c r="K544" i="25"/>
  <c r="K552" i="25"/>
  <c r="K560" i="25"/>
  <c r="K572" i="25"/>
  <c r="K576" i="25"/>
  <c r="K584" i="25"/>
  <c r="K592" i="25"/>
  <c r="K604" i="25"/>
  <c r="K12" i="25"/>
  <c r="K28" i="25"/>
  <c r="K44" i="25"/>
  <c r="K60" i="25"/>
  <c r="K76" i="25"/>
  <c r="K92" i="25"/>
  <c r="K108" i="25"/>
  <c r="K124" i="25"/>
  <c r="K140" i="25"/>
  <c r="K156" i="25"/>
  <c r="K172" i="25"/>
  <c r="K188" i="25"/>
  <c r="K204" i="25"/>
  <c r="K220" i="25"/>
  <c r="K236" i="25"/>
  <c r="K252" i="25"/>
  <c r="K268" i="25"/>
  <c r="K284" i="25"/>
  <c r="K300" i="25"/>
  <c r="K316" i="25"/>
  <c r="K332" i="25"/>
  <c r="K346" i="25"/>
  <c r="K354" i="25"/>
  <c r="K362" i="25"/>
  <c r="K370" i="25"/>
  <c r="K378" i="25"/>
  <c r="K386" i="25"/>
  <c r="K394" i="25"/>
  <c r="K402" i="25"/>
  <c r="K410" i="25"/>
  <c r="K418" i="25"/>
  <c r="K426" i="25"/>
  <c r="K434" i="25"/>
  <c r="K442" i="25"/>
  <c r="K450" i="25"/>
  <c r="K458" i="25"/>
  <c r="K466" i="25"/>
  <c r="K474" i="25"/>
  <c r="K482" i="25"/>
  <c r="K490" i="25"/>
  <c r="K498" i="25"/>
  <c r="K506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" i="25"/>
  <c r="K71" i="25"/>
  <c r="K87" i="25"/>
  <c r="K135" i="25"/>
  <c r="K183" i="25"/>
  <c r="K215" i="25"/>
  <c r="K279" i="25"/>
  <c r="K311" i="25"/>
  <c r="K343" i="25"/>
  <c r="K351" i="25"/>
  <c r="K367" i="25"/>
  <c r="K383" i="25"/>
  <c r="K399" i="25"/>
  <c r="K415" i="25"/>
  <c r="K423" i="25"/>
  <c r="K431" i="25"/>
  <c r="K447" i="25"/>
  <c r="K479" i="25"/>
  <c r="K487" i="25"/>
  <c r="K495" i="25"/>
  <c r="K511" i="25"/>
  <c r="K521" i="25"/>
  <c r="K529" i="25"/>
  <c r="K537" i="25"/>
  <c r="K545" i="25"/>
  <c r="K553" i="25"/>
  <c r="K561" i="25"/>
  <c r="K569" i="25"/>
  <c r="K573" i="25"/>
  <c r="K585" i="25"/>
  <c r="K593" i="25"/>
  <c r="K601" i="25"/>
  <c r="K609" i="25"/>
  <c r="K621" i="25"/>
  <c r="K629" i="25"/>
  <c r="K637" i="25"/>
  <c r="K645" i="25"/>
  <c r="K649" i="25"/>
  <c r="K661" i="25"/>
  <c r="K669" i="25"/>
  <c r="K673" i="25"/>
  <c r="K685" i="25"/>
  <c r="K693" i="25"/>
  <c r="K701" i="25"/>
  <c r="K36" i="25"/>
  <c r="K100" i="25"/>
  <c r="K132" i="25"/>
  <c r="K148" i="25"/>
  <c r="K180" i="25"/>
  <c r="K212" i="25"/>
  <c r="K228" i="25"/>
  <c r="K260" i="25"/>
  <c r="K276" i="25"/>
  <c r="K292" i="25"/>
  <c r="K350" i="25"/>
  <c r="K374" i="25"/>
  <c r="K390" i="25"/>
  <c r="K406" i="25"/>
  <c r="K422" i="25"/>
  <c r="K438" i="25"/>
  <c r="K446" i="25"/>
  <c r="K454" i="25"/>
  <c r="K478" i="25"/>
  <c r="K494" i="25"/>
  <c r="K510" i="25"/>
  <c r="K520" i="25"/>
  <c r="K532" i="25"/>
  <c r="K540" i="25"/>
  <c r="K548" i="25"/>
  <c r="K556" i="25"/>
  <c r="K564" i="25"/>
  <c r="K568" i="25"/>
  <c r="K580" i="25"/>
  <c r="K588" i="25"/>
  <c r="K596" i="25"/>
  <c r="K600" i="25"/>
  <c r="K608" i="25"/>
  <c r="K612" i="25"/>
  <c r="K628" i="25"/>
  <c r="K644" i="25"/>
  <c r="K660" i="25"/>
  <c r="K676" i="25"/>
  <c r="K692" i="25"/>
  <c r="K624" i="25"/>
  <c r="K640" i="25"/>
  <c r="K656" i="25"/>
  <c r="K672" i="25"/>
  <c r="K688" i="25"/>
  <c r="K704" i="25"/>
  <c r="K616" i="25"/>
  <c r="K632" i="25"/>
  <c r="K648" i="25"/>
  <c r="K664" i="25"/>
  <c r="K680" i="25"/>
  <c r="K696" i="25"/>
  <c r="K620" i="25"/>
  <c r="K636" i="25"/>
  <c r="K652" i="25"/>
  <c r="K668" i="25"/>
  <c r="K684" i="25"/>
  <c r="K700" i="25"/>
  <c r="K6" i="24"/>
  <c r="K10" i="24"/>
  <c r="K14" i="24"/>
  <c r="K18" i="24"/>
  <c r="K22" i="24"/>
  <c r="K26" i="24"/>
  <c r="K30" i="24"/>
  <c r="K34" i="24"/>
  <c r="K38" i="24"/>
  <c r="K42" i="24"/>
  <c r="K46" i="24"/>
  <c r="K50" i="24"/>
  <c r="K54" i="24"/>
  <c r="K58" i="24"/>
  <c r="K62" i="24"/>
  <c r="K66" i="24"/>
  <c r="K70" i="24"/>
  <c r="K74" i="24"/>
  <c r="K78" i="24"/>
  <c r="K82" i="24"/>
  <c r="K86" i="24"/>
  <c r="K90" i="24"/>
  <c r="K94" i="24"/>
  <c r="K98" i="24"/>
  <c r="K102" i="24"/>
  <c r="K106" i="24"/>
  <c r="K110" i="24"/>
  <c r="K114" i="24"/>
  <c r="K118" i="24"/>
  <c r="K122" i="24"/>
  <c r="K126" i="24"/>
  <c r="K130" i="24"/>
  <c r="K134" i="24"/>
  <c r="K138" i="24"/>
  <c r="K142" i="24"/>
  <c r="K146" i="24"/>
  <c r="K150" i="24"/>
  <c r="K154" i="24"/>
  <c r="K158" i="24"/>
  <c r="K162" i="24"/>
  <c r="K166" i="24"/>
  <c r="K170" i="24"/>
  <c r="K174" i="24"/>
  <c r="K178" i="24"/>
  <c r="K182" i="24"/>
  <c r="K186" i="24"/>
  <c r="K190" i="24"/>
  <c r="K194" i="24"/>
  <c r="K198" i="24"/>
  <c r="K202" i="24"/>
  <c r="K206" i="24"/>
  <c r="K210" i="24"/>
  <c r="K214" i="24"/>
  <c r="K218" i="24"/>
  <c r="K222" i="24"/>
  <c r="K226" i="24"/>
  <c r="K230" i="24"/>
  <c r="K234" i="24"/>
  <c r="K238" i="24"/>
  <c r="K242" i="24"/>
  <c r="K246" i="24"/>
  <c r="K250" i="24"/>
  <c r="K254" i="24"/>
  <c r="K258" i="24"/>
  <c r="K262" i="24"/>
  <c r="K266" i="24"/>
  <c r="K270" i="24"/>
  <c r="K274" i="24"/>
  <c r="K278" i="24"/>
  <c r="K282" i="24"/>
  <c r="K286" i="24"/>
  <c r="K290" i="24"/>
  <c r="K294" i="24"/>
  <c r="K298" i="24"/>
  <c r="K302" i="24"/>
  <c r="K306" i="24"/>
  <c r="K310" i="24"/>
  <c r="K314" i="24"/>
  <c r="K318" i="24"/>
  <c r="K322" i="24"/>
  <c r="K326" i="24"/>
  <c r="K330" i="24"/>
  <c r="K334" i="24"/>
  <c r="K338" i="24"/>
  <c r="K342" i="24"/>
  <c r="K9" i="24"/>
  <c r="K13" i="24"/>
  <c r="K17" i="24"/>
  <c r="K21" i="24"/>
  <c r="K25" i="24"/>
  <c r="K29" i="24"/>
  <c r="K33" i="24"/>
  <c r="K37" i="24"/>
  <c r="K41" i="24"/>
  <c r="K45" i="24"/>
  <c r="K49" i="24"/>
  <c r="K53" i="24"/>
  <c r="K57" i="24"/>
  <c r="K61" i="24"/>
  <c r="K65" i="24"/>
  <c r="K69" i="24"/>
  <c r="K73" i="24"/>
  <c r="K77" i="24"/>
  <c r="K81" i="24"/>
  <c r="K85" i="24"/>
  <c r="K89" i="24"/>
  <c r="K93" i="24"/>
  <c r="K97" i="24"/>
  <c r="K101" i="24"/>
  <c r="K105" i="24"/>
  <c r="K109" i="24"/>
  <c r="K113" i="24"/>
  <c r="K117" i="24"/>
  <c r="K121" i="24"/>
  <c r="K125" i="24"/>
  <c r="K129" i="24"/>
  <c r="K133" i="24"/>
  <c r="K137" i="24"/>
  <c r="K141" i="24"/>
  <c r="K145" i="24"/>
  <c r="K149" i="24"/>
  <c r="K153" i="24"/>
  <c r="K157" i="24"/>
  <c r="K161" i="24"/>
  <c r="K165" i="24"/>
  <c r="K169" i="24"/>
  <c r="K173" i="24"/>
  <c r="K177" i="24"/>
  <c r="K181" i="24"/>
  <c r="K185" i="24"/>
  <c r="K189" i="24"/>
  <c r="K193" i="24"/>
  <c r="K197" i="24"/>
  <c r="K201" i="24"/>
  <c r="K205" i="24"/>
  <c r="K209" i="24"/>
  <c r="K213" i="24"/>
  <c r="K217" i="24"/>
  <c r="K221" i="24"/>
  <c r="K225" i="24"/>
  <c r="K229" i="24"/>
  <c r="K233" i="24"/>
  <c r="K237" i="24"/>
  <c r="K241" i="24"/>
  <c r="K245" i="24"/>
  <c r="K249" i="24"/>
  <c r="K253" i="24"/>
  <c r="K257" i="24"/>
  <c r="K261" i="24"/>
  <c r="K265" i="24"/>
  <c r="K269" i="24"/>
  <c r="K273" i="24"/>
  <c r="K277" i="24"/>
  <c r="K281" i="24"/>
  <c r="K285" i="24"/>
  <c r="K8" i="24"/>
  <c r="K12" i="24"/>
  <c r="K16" i="24"/>
  <c r="K20" i="24"/>
  <c r="K24" i="24"/>
  <c r="K28" i="24"/>
  <c r="K32" i="24"/>
  <c r="K36" i="24"/>
  <c r="K40" i="24"/>
  <c r="K44" i="24"/>
  <c r="K48" i="24"/>
  <c r="K52" i="24"/>
  <c r="K56" i="24"/>
  <c r="K60" i="24"/>
  <c r="K64" i="24"/>
  <c r="K68" i="24"/>
  <c r="K72" i="24"/>
  <c r="K76" i="24"/>
  <c r="K80" i="24"/>
  <c r="K84" i="24"/>
  <c r="K88" i="24"/>
  <c r="K92" i="24"/>
  <c r="K96" i="24"/>
  <c r="K100" i="24"/>
  <c r="K104" i="24"/>
  <c r="K108" i="24"/>
  <c r="K112" i="24"/>
  <c r="K116" i="24"/>
  <c r="K120" i="24"/>
  <c r="K124" i="24"/>
  <c r="K128" i="24"/>
  <c r="K132" i="24"/>
  <c r="K136" i="24"/>
  <c r="K140" i="24"/>
  <c r="K144" i="24"/>
  <c r="K148" i="24"/>
  <c r="K152" i="24"/>
  <c r="K156" i="24"/>
  <c r="K160" i="24"/>
  <c r="K164" i="24"/>
  <c r="K168" i="24"/>
  <c r="K172" i="24"/>
  <c r="K176" i="24"/>
  <c r="K180" i="24"/>
  <c r="K184" i="24"/>
  <c r="K188" i="24"/>
  <c r="K192" i="24"/>
  <c r="K196" i="24"/>
  <c r="K200" i="24"/>
  <c r="K204" i="24"/>
  <c r="K208" i="24"/>
  <c r="K212" i="24"/>
  <c r="K216" i="24"/>
  <c r="K220" i="24"/>
  <c r="K224" i="24"/>
  <c r="K228" i="24"/>
  <c r="K232" i="24"/>
  <c r="K236" i="24"/>
  <c r="K240" i="24"/>
  <c r="K244" i="24"/>
  <c r="K248" i="24"/>
  <c r="K252" i="24"/>
  <c r="K256" i="24"/>
  <c r="K260" i="24"/>
  <c r="K264" i="24"/>
  <c r="K268" i="24"/>
  <c r="K272" i="24"/>
  <c r="K276" i="24"/>
  <c r="K280" i="24"/>
  <c r="K284" i="24"/>
  <c r="K15" i="24"/>
  <c r="K31" i="24"/>
  <c r="K47" i="24"/>
  <c r="K63" i="24"/>
  <c r="K79" i="24"/>
  <c r="K95" i="24"/>
  <c r="K111" i="24"/>
  <c r="K127" i="24"/>
  <c r="K143" i="24"/>
  <c r="K159" i="24"/>
  <c r="K175" i="24"/>
  <c r="K191" i="24"/>
  <c r="K207" i="24"/>
  <c r="K223" i="24"/>
  <c r="K239" i="24"/>
  <c r="K255" i="24"/>
  <c r="K271" i="24"/>
  <c r="K287" i="24"/>
  <c r="K297" i="24"/>
  <c r="K300" i="24"/>
  <c r="K303" i="24"/>
  <c r="K313" i="24"/>
  <c r="K316" i="24"/>
  <c r="K319" i="24"/>
  <c r="K329" i="24"/>
  <c r="K19" i="24"/>
  <c r="K35" i="24"/>
  <c r="K51" i="24"/>
  <c r="K67" i="24"/>
  <c r="K83" i="24"/>
  <c r="K99" i="24"/>
  <c r="K115" i="24"/>
  <c r="K131" i="24"/>
  <c r="K147" i="24"/>
  <c r="K163" i="24"/>
  <c r="K179" i="24"/>
  <c r="K195" i="24"/>
  <c r="K211" i="24"/>
  <c r="K227" i="24"/>
  <c r="K243" i="24"/>
  <c r="K259" i="24"/>
  <c r="K275" i="24"/>
  <c r="K293" i="24"/>
  <c r="K296" i="24"/>
  <c r="K299" i="24"/>
  <c r="K309" i="24"/>
  <c r="K312" i="24"/>
  <c r="K315" i="24"/>
  <c r="K325" i="24"/>
  <c r="K328" i="24"/>
  <c r="K331" i="24"/>
  <c r="K341" i="24"/>
  <c r="K344" i="24"/>
  <c r="K348" i="24"/>
  <c r="K352" i="24"/>
  <c r="K356" i="24"/>
  <c r="K360" i="24"/>
  <c r="K364" i="24"/>
  <c r="K368" i="24"/>
  <c r="K372" i="24"/>
  <c r="K376" i="24"/>
  <c r="K380" i="24"/>
  <c r="K384" i="24"/>
  <c r="K388" i="24"/>
  <c r="K392" i="24"/>
  <c r="K396" i="24"/>
  <c r="K400" i="24"/>
  <c r="K404" i="24"/>
  <c r="K408" i="24"/>
  <c r="K412" i="24"/>
  <c r="K416" i="24"/>
  <c r="K420" i="24"/>
  <c r="K424" i="24"/>
  <c r="K428" i="24"/>
  <c r="K432" i="24"/>
  <c r="K436" i="24"/>
  <c r="K440" i="24"/>
  <c r="K444" i="24"/>
  <c r="K448" i="24"/>
  <c r="K452" i="24"/>
  <c r="K456" i="24"/>
  <c r="K460" i="24"/>
  <c r="K464" i="24"/>
  <c r="K468" i="24"/>
  <c r="K472" i="24"/>
  <c r="K476" i="24"/>
  <c r="K480" i="24"/>
  <c r="K484" i="24"/>
  <c r="K488" i="24"/>
  <c r="K492" i="24"/>
  <c r="K496" i="24"/>
  <c r="K500" i="24"/>
  <c r="K504" i="24"/>
  <c r="K508" i="24"/>
  <c r="K512" i="24"/>
  <c r="K516" i="24"/>
  <c r="K520" i="24"/>
  <c r="K524" i="24"/>
  <c r="K528" i="24"/>
  <c r="K532" i="24"/>
  <c r="K536" i="24"/>
  <c r="K540" i="24"/>
  <c r="K544" i="24"/>
  <c r="K548" i="24"/>
  <c r="K552" i="24"/>
  <c r="K556" i="24"/>
  <c r="K560" i="24"/>
  <c r="K564" i="24"/>
  <c r="K7" i="24"/>
  <c r="K23" i="24"/>
  <c r="K39" i="24"/>
  <c r="K55" i="24"/>
  <c r="K71" i="24"/>
  <c r="K87" i="24"/>
  <c r="K103" i="24"/>
  <c r="K119" i="24"/>
  <c r="K135" i="24"/>
  <c r="K151" i="24"/>
  <c r="K167" i="24"/>
  <c r="K183" i="24"/>
  <c r="K199" i="24"/>
  <c r="K215" i="24"/>
  <c r="K231" i="24"/>
  <c r="K247" i="24"/>
  <c r="K263" i="24"/>
  <c r="K279" i="24"/>
  <c r="K289" i="24"/>
  <c r="K292" i="24"/>
  <c r="K295" i="24"/>
  <c r="K305" i="24"/>
  <c r="K308" i="24"/>
  <c r="K311" i="24"/>
  <c r="K321" i="24"/>
  <c r="K324" i="24"/>
  <c r="K327" i="24"/>
  <c r="K337" i="24"/>
  <c r="K340" i="24"/>
  <c r="K343" i="24"/>
  <c r="K347" i="24"/>
  <c r="K351" i="24"/>
  <c r="K355" i="24"/>
  <c r="K359" i="24"/>
  <c r="K363" i="24"/>
  <c r="K367" i="24"/>
  <c r="K371" i="24"/>
  <c r="K375" i="24"/>
  <c r="K379" i="24"/>
  <c r="K383" i="24"/>
  <c r="K387" i="24"/>
  <c r="K391" i="24"/>
  <c r="K395" i="24"/>
  <c r="K399" i="24"/>
  <c r="K403" i="24"/>
  <c r="K407" i="24"/>
  <c r="K411" i="24"/>
  <c r="K415" i="24"/>
  <c r="K419" i="24"/>
  <c r="K423" i="24"/>
  <c r="K427" i="24"/>
  <c r="K431" i="24"/>
  <c r="K435" i="24"/>
  <c r="K439" i="24"/>
  <c r="K443" i="24"/>
  <c r="K447" i="24"/>
  <c r="K451" i="24"/>
  <c r="K455" i="24"/>
  <c r="K459" i="24"/>
  <c r="K463" i="24"/>
  <c r="K467" i="24"/>
  <c r="K471" i="24"/>
  <c r="K475" i="24"/>
  <c r="K479" i="24"/>
  <c r="K483" i="24"/>
  <c r="K487" i="24"/>
  <c r="K491" i="24"/>
  <c r="K495" i="24"/>
  <c r="K499" i="24"/>
  <c r="K503" i="24"/>
  <c r="K507" i="24"/>
  <c r="K511" i="24"/>
  <c r="K515" i="24"/>
  <c r="K519" i="24"/>
  <c r="K523" i="24"/>
  <c r="K527" i="24"/>
  <c r="K531" i="24"/>
  <c r="K535" i="24"/>
  <c r="K539" i="24"/>
  <c r="K543" i="24"/>
  <c r="K547" i="24"/>
  <c r="K551" i="24"/>
  <c r="K555" i="24"/>
  <c r="K559" i="24"/>
  <c r="K563" i="24"/>
  <c r="K43" i="24"/>
  <c r="K107" i="24"/>
  <c r="K171" i="24"/>
  <c r="K235" i="24"/>
  <c r="K307" i="24"/>
  <c r="K320" i="24"/>
  <c r="K339" i="24"/>
  <c r="K346" i="24"/>
  <c r="K354" i="24"/>
  <c r="K362" i="24"/>
  <c r="K370" i="24"/>
  <c r="K378" i="24"/>
  <c r="K386" i="24"/>
  <c r="K394" i="24"/>
  <c r="K402" i="24"/>
  <c r="K410" i="24"/>
  <c r="K418" i="24"/>
  <c r="K426" i="24"/>
  <c r="K434" i="24"/>
  <c r="K442" i="24"/>
  <c r="K450" i="24"/>
  <c r="K458" i="24"/>
  <c r="K466" i="24"/>
  <c r="K474" i="24"/>
  <c r="K482" i="24"/>
  <c r="K490" i="24"/>
  <c r="K498" i="24"/>
  <c r="K506" i="24"/>
  <c r="K514" i="24"/>
  <c r="K522" i="24"/>
  <c r="K530" i="24"/>
  <c r="K538" i="24"/>
  <c r="K546" i="24"/>
  <c r="K554" i="24"/>
  <c r="K562" i="24"/>
  <c r="K568" i="24"/>
  <c r="K572" i="24"/>
  <c r="K576" i="24"/>
  <c r="K580" i="24"/>
  <c r="K584" i="24"/>
  <c r="K588" i="24"/>
  <c r="K592" i="24"/>
  <c r="K596" i="24"/>
  <c r="K600" i="24"/>
  <c r="K604" i="24"/>
  <c r="K608" i="24"/>
  <c r="K612" i="24"/>
  <c r="K616" i="24"/>
  <c r="K620" i="24"/>
  <c r="K624" i="24"/>
  <c r="K628" i="24"/>
  <c r="K632" i="24"/>
  <c r="K636" i="24"/>
  <c r="K640" i="24"/>
  <c r="K644" i="24"/>
  <c r="K648" i="24"/>
  <c r="K652" i="24"/>
  <c r="K656" i="24"/>
  <c r="K660" i="24"/>
  <c r="K664" i="24"/>
  <c r="K668" i="24"/>
  <c r="K672" i="24"/>
  <c r="K676" i="24"/>
  <c r="K680" i="24"/>
  <c r="K684" i="24"/>
  <c r="K688" i="24"/>
  <c r="K692" i="24"/>
  <c r="K696" i="24"/>
  <c r="K700" i="24"/>
  <c r="K704" i="24"/>
  <c r="K708" i="24"/>
  <c r="K712" i="24"/>
  <c r="K716" i="24"/>
  <c r="K720" i="24"/>
  <c r="K724" i="24"/>
  <c r="K728" i="24"/>
  <c r="K155" i="24"/>
  <c r="K323" i="24"/>
  <c r="K365" i="24"/>
  <c r="K389" i="24"/>
  <c r="K405" i="24"/>
  <c r="K445" i="24"/>
  <c r="K59" i="24"/>
  <c r="K123" i="24"/>
  <c r="K187" i="24"/>
  <c r="K251" i="24"/>
  <c r="K291" i="24"/>
  <c r="K304" i="24"/>
  <c r="K317" i="24"/>
  <c r="K333" i="24"/>
  <c r="K336" i="24"/>
  <c r="K345" i="24"/>
  <c r="K353" i="24"/>
  <c r="K361" i="24"/>
  <c r="K369" i="24"/>
  <c r="K377" i="24"/>
  <c r="K385" i="24"/>
  <c r="K393" i="24"/>
  <c r="K401" i="24"/>
  <c r="K409" i="24"/>
  <c r="K417" i="24"/>
  <c r="K425" i="24"/>
  <c r="K433" i="24"/>
  <c r="K441" i="24"/>
  <c r="K449" i="24"/>
  <c r="K457" i="24"/>
  <c r="K465" i="24"/>
  <c r="K473" i="24"/>
  <c r="K481" i="24"/>
  <c r="K489" i="24"/>
  <c r="K497" i="24"/>
  <c r="K505" i="24"/>
  <c r="K513" i="24"/>
  <c r="K521" i="24"/>
  <c r="K529" i="24"/>
  <c r="K537" i="24"/>
  <c r="K545" i="24"/>
  <c r="K553" i="24"/>
  <c r="K561" i="24"/>
  <c r="K567" i="24"/>
  <c r="K571" i="24"/>
  <c r="K575" i="24"/>
  <c r="K579" i="24"/>
  <c r="K583" i="24"/>
  <c r="K587" i="24"/>
  <c r="K591" i="24"/>
  <c r="K595" i="24"/>
  <c r="K599" i="24"/>
  <c r="K603" i="24"/>
  <c r="K607" i="24"/>
  <c r="K611" i="24"/>
  <c r="K615" i="24"/>
  <c r="K619" i="24"/>
  <c r="K623" i="24"/>
  <c r="K627" i="24"/>
  <c r="K631" i="24"/>
  <c r="K635" i="24"/>
  <c r="K639" i="24"/>
  <c r="K643" i="24"/>
  <c r="K647" i="24"/>
  <c r="K651" i="24"/>
  <c r="K655" i="24"/>
  <c r="K659" i="24"/>
  <c r="K663" i="24"/>
  <c r="K667" i="24"/>
  <c r="K671" i="24"/>
  <c r="K675" i="24"/>
  <c r="K679" i="24"/>
  <c r="K683" i="24"/>
  <c r="K687" i="24"/>
  <c r="K691" i="24"/>
  <c r="K695" i="24"/>
  <c r="K699" i="24"/>
  <c r="K703" i="24"/>
  <c r="K707" i="24"/>
  <c r="K711" i="24"/>
  <c r="K715" i="24"/>
  <c r="K719" i="24"/>
  <c r="K723" i="24"/>
  <c r="K727" i="24"/>
  <c r="K91" i="24"/>
  <c r="K283" i="24"/>
  <c r="K357" i="24"/>
  <c r="K373" i="24"/>
  <c r="K397" i="24"/>
  <c r="K413" i="24"/>
  <c r="K437" i="24"/>
  <c r="K11" i="24"/>
  <c r="K75" i="24"/>
  <c r="K139" i="24"/>
  <c r="K203" i="24"/>
  <c r="K267" i="24"/>
  <c r="K288" i="24"/>
  <c r="K301" i="24"/>
  <c r="K332" i="24"/>
  <c r="K335" i="24"/>
  <c r="K350" i="24"/>
  <c r="K358" i="24"/>
  <c r="K366" i="24"/>
  <c r="K374" i="24"/>
  <c r="K382" i="24"/>
  <c r="K390" i="24"/>
  <c r="K398" i="24"/>
  <c r="K406" i="24"/>
  <c r="K414" i="24"/>
  <c r="K422" i="24"/>
  <c r="K430" i="24"/>
  <c r="K438" i="24"/>
  <c r="K446" i="24"/>
  <c r="K454" i="24"/>
  <c r="K462" i="24"/>
  <c r="K470" i="24"/>
  <c r="K478" i="24"/>
  <c r="K486" i="24"/>
  <c r="K494" i="24"/>
  <c r="K502" i="24"/>
  <c r="K510" i="24"/>
  <c r="K518" i="24"/>
  <c r="K526" i="24"/>
  <c r="K534" i="24"/>
  <c r="K542" i="24"/>
  <c r="K550" i="24"/>
  <c r="K558" i="24"/>
  <c r="K566" i="24"/>
  <c r="K570" i="24"/>
  <c r="K574" i="24"/>
  <c r="K578" i="24"/>
  <c r="K582" i="24"/>
  <c r="K586" i="24"/>
  <c r="K590" i="24"/>
  <c r="K594" i="24"/>
  <c r="K598" i="24"/>
  <c r="K602" i="24"/>
  <c r="K606" i="24"/>
  <c r="K610" i="24"/>
  <c r="K614" i="24"/>
  <c r="K618" i="24"/>
  <c r="K622" i="24"/>
  <c r="K626" i="24"/>
  <c r="K630" i="24"/>
  <c r="K634" i="24"/>
  <c r="K638" i="24"/>
  <c r="K642" i="24"/>
  <c r="K646" i="24"/>
  <c r="K650" i="24"/>
  <c r="K654" i="24"/>
  <c r="K658" i="24"/>
  <c r="K662" i="24"/>
  <c r="K666" i="24"/>
  <c r="K670" i="24"/>
  <c r="K674" i="24"/>
  <c r="K678" i="24"/>
  <c r="K682" i="24"/>
  <c r="K686" i="24"/>
  <c r="K690" i="24"/>
  <c r="K694" i="24"/>
  <c r="K698" i="24"/>
  <c r="K702" i="24"/>
  <c r="K706" i="24"/>
  <c r="K710" i="24"/>
  <c r="K714" i="24"/>
  <c r="K718" i="24"/>
  <c r="K722" i="24"/>
  <c r="K726" i="24"/>
  <c r="K27" i="24"/>
  <c r="K219" i="24"/>
  <c r="K349" i="24"/>
  <c r="K381" i="24"/>
  <c r="K421" i="24"/>
  <c r="K429" i="24"/>
  <c r="K453" i="24"/>
  <c r="K477" i="24"/>
  <c r="K509" i="24"/>
  <c r="K541" i="24"/>
  <c r="K569" i="24"/>
  <c r="K585" i="24"/>
  <c r="K601" i="24"/>
  <c r="K617" i="24"/>
  <c r="K633" i="24"/>
  <c r="K649" i="24"/>
  <c r="K665" i="24"/>
  <c r="K681" i="24"/>
  <c r="K697" i="24"/>
  <c r="K713" i="24"/>
  <c r="K729" i="24"/>
  <c r="K501" i="24"/>
  <c r="K533" i="24"/>
  <c r="K613" i="24"/>
  <c r="K677" i="24"/>
  <c r="K693" i="24"/>
  <c r="K709" i="24"/>
  <c r="K485" i="24"/>
  <c r="K517" i="24"/>
  <c r="K549" i="24"/>
  <c r="K573" i="24"/>
  <c r="K589" i="24"/>
  <c r="K605" i="24"/>
  <c r="K621" i="24"/>
  <c r="K637" i="24"/>
  <c r="K653" i="24"/>
  <c r="K669" i="24"/>
  <c r="K685" i="24"/>
  <c r="K701" i="24"/>
  <c r="K717" i="24"/>
  <c r="K581" i="24"/>
  <c r="K645" i="24"/>
  <c r="K725" i="24"/>
  <c r="K461" i="24"/>
  <c r="K493" i="24"/>
  <c r="K525" i="24"/>
  <c r="K557" i="24"/>
  <c r="K577" i="24"/>
  <c r="K593" i="24"/>
  <c r="K609" i="24"/>
  <c r="K625" i="24"/>
  <c r="K641" i="24"/>
  <c r="K657" i="24"/>
  <c r="K673" i="24"/>
  <c r="K689" i="24"/>
  <c r="K705" i="24"/>
  <c r="K721" i="24"/>
  <c r="K469" i="24"/>
  <c r="K565" i="24"/>
  <c r="K597" i="24"/>
  <c r="K629" i="24"/>
  <c r="K661" i="24"/>
  <c r="K6" i="23"/>
  <c r="K10" i="23"/>
  <c r="K14" i="23"/>
  <c r="K18" i="23"/>
  <c r="K22" i="23"/>
  <c r="K26" i="23"/>
  <c r="K30" i="23"/>
  <c r="K34" i="23"/>
  <c r="K38" i="23"/>
  <c r="K42" i="23"/>
  <c r="K46" i="23"/>
  <c r="K50" i="23"/>
  <c r="K54" i="23"/>
  <c r="K58" i="23"/>
  <c r="K62" i="23"/>
  <c r="K66" i="23"/>
  <c r="K70" i="23"/>
  <c r="K74" i="23"/>
  <c r="K78" i="23"/>
  <c r="K82" i="23"/>
  <c r="K86" i="23"/>
  <c r="K90" i="23"/>
  <c r="K94" i="23"/>
  <c r="K98" i="23"/>
  <c r="K102" i="23"/>
  <c r="K106" i="23"/>
  <c r="K110" i="23"/>
  <c r="K114" i="23"/>
  <c r="K118" i="23"/>
  <c r="K122" i="23"/>
  <c r="K126" i="23"/>
  <c r="K130" i="23"/>
  <c r="K134" i="23"/>
  <c r="K138" i="23"/>
  <c r="K142" i="23"/>
  <c r="K146" i="23"/>
  <c r="K150" i="23"/>
  <c r="K154" i="23"/>
  <c r="K158" i="23"/>
  <c r="K162" i="23"/>
  <c r="K166" i="23"/>
  <c r="K170" i="23"/>
  <c r="K174" i="23"/>
  <c r="K178" i="23"/>
  <c r="K182" i="23"/>
  <c r="K186" i="23"/>
  <c r="K190" i="23"/>
  <c r="K194" i="23"/>
  <c r="K198" i="23"/>
  <c r="K202" i="23"/>
  <c r="K206" i="23"/>
  <c r="K210" i="23"/>
  <c r="K214" i="23"/>
  <c r="K218" i="23"/>
  <c r="K222" i="23"/>
  <c r="K226" i="23"/>
  <c r="K230" i="23"/>
  <c r="K234" i="23"/>
  <c r="K238" i="23"/>
  <c r="K242" i="23"/>
  <c r="K246" i="23"/>
  <c r="K250" i="23"/>
  <c r="K254" i="23"/>
  <c r="K258" i="23"/>
  <c r="K262" i="23"/>
  <c r="K266" i="23"/>
  <c r="K270" i="23"/>
  <c r="K274" i="23"/>
  <c r="K278" i="23"/>
  <c r="K282" i="23"/>
  <c r="K286" i="23"/>
  <c r="K290" i="23"/>
  <c r="K294" i="23"/>
  <c r="K298" i="23"/>
  <c r="K302" i="23"/>
  <c r="K306" i="23"/>
  <c r="K310" i="23"/>
  <c r="K314" i="23"/>
  <c r="K318" i="23"/>
  <c r="K322" i="23"/>
  <c r="K326" i="23"/>
  <c r="K330" i="23"/>
  <c r="K334" i="23"/>
  <c r="K338" i="23"/>
  <c r="K8" i="23"/>
  <c r="K12" i="23"/>
  <c r="K16" i="23"/>
  <c r="K20" i="23"/>
  <c r="K24" i="23"/>
  <c r="K28" i="23"/>
  <c r="K32" i="23"/>
  <c r="K36" i="23"/>
  <c r="K40" i="23"/>
  <c r="K44" i="23"/>
  <c r="K48" i="23"/>
  <c r="K52" i="23"/>
  <c r="K56" i="23"/>
  <c r="K60" i="23"/>
  <c r="K64" i="23"/>
  <c r="K68" i="23"/>
  <c r="K72" i="23"/>
  <c r="K76" i="23"/>
  <c r="K80" i="23"/>
  <c r="K84" i="23"/>
  <c r="K88" i="23"/>
  <c r="K92" i="23"/>
  <c r="K96" i="23"/>
  <c r="K100" i="23"/>
  <c r="K104" i="23"/>
  <c r="K108" i="23"/>
  <c r="K112" i="23"/>
  <c r="K116" i="23"/>
  <c r="K120" i="23"/>
  <c r="K124" i="23"/>
  <c r="K128" i="23"/>
  <c r="K132" i="23"/>
  <c r="K136" i="23"/>
  <c r="K140" i="23"/>
  <c r="K144" i="23"/>
  <c r="K148" i="23"/>
  <c r="K152" i="23"/>
  <c r="K156" i="23"/>
  <c r="K160" i="23"/>
  <c r="K164" i="23"/>
  <c r="K168" i="23"/>
  <c r="K172" i="23"/>
  <c r="K176" i="23"/>
  <c r="K180" i="23"/>
  <c r="K184" i="23"/>
  <c r="K188" i="23"/>
  <c r="K192" i="23"/>
  <c r="K196" i="23"/>
  <c r="K200" i="23"/>
  <c r="K204" i="23"/>
  <c r="K208" i="23"/>
  <c r="K212" i="23"/>
  <c r="K216" i="23"/>
  <c r="K220" i="23"/>
  <c r="K224" i="23"/>
  <c r="K228" i="23"/>
  <c r="K232" i="23"/>
  <c r="K236" i="23"/>
  <c r="K240" i="23"/>
  <c r="K244" i="23"/>
  <c r="K248" i="23"/>
  <c r="K252" i="23"/>
  <c r="K256" i="23"/>
  <c r="K260" i="23"/>
  <c r="K264" i="23"/>
  <c r="K268" i="23"/>
  <c r="K272" i="23"/>
  <c r="K276" i="23"/>
  <c r="K280" i="23"/>
  <c r="K284" i="23"/>
  <c r="K288" i="23"/>
  <c r="K292" i="23"/>
  <c r="K296" i="23"/>
  <c r="K300" i="23"/>
  <c r="K304" i="23"/>
  <c r="K308" i="23"/>
  <c r="K312" i="23"/>
  <c r="K316" i="23"/>
  <c r="K320" i="23"/>
  <c r="K324" i="23"/>
  <c r="K328" i="23"/>
  <c r="K332" i="23"/>
  <c r="K336" i="23"/>
  <c r="K340" i="23"/>
  <c r="K344" i="23"/>
  <c r="K11" i="23"/>
  <c r="K19" i="23"/>
  <c r="K27" i="23"/>
  <c r="K35" i="23"/>
  <c r="K43" i="23"/>
  <c r="K51" i="23"/>
  <c r="K59" i="23"/>
  <c r="K67" i="23"/>
  <c r="K75" i="23"/>
  <c r="K83" i="23"/>
  <c r="K91" i="23"/>
  <c r="K99" i="23"/>
  <c r="K107" i="23"/>
  <c r="K115" i="23"/>
  <c r="K123" i="23"/>
  <c r="K131" i="23"/>
  <c r="K139" i="23"/>
  <c r="K147" i="23"/>
  <c r="K155" i="23"/>
  <c r="K163" i="23"/>
  <c r="K171" i="23"/>
  <c r="K179" i="23"/>
  <c r="K187" i="23"/>
  <c r="K195" i="23"/>
  <c r="K203" i="23"/>
  <c r="K211" i="23"/>
  <c r="K219" i="23"/>
  <c r="K227" i="23"/>
  <c r="K235" i="23"/>
  <c r="K243" i="23"/>
  <c r="K251" i="23"/>
  <c r="K259" i="23"/>
  <c r="K267" i="23"/>
  <c r="K275" i="23"/>
  <c r="K283" i="23"/>
  <c r="K291" i="23"/>
  <c r="K299" i="23"/>
  <c r="K307" i="23"/>
  <c r="K315" i="23"/>
  <c r="K323" i="23"/>
  <c r="K331" i="23"/>
  <c r="K339" i="23"/>
  <c r="K342" i="23"/>
  <c r="K345" i="23"/>
  <c r="K349" i="23"/>
  <c r="K353" i="23"/>
  <c r="K357" i="23"/>
  <c r="K361" i="23"/>
  <c r="K365" i="23"/>
  <c r="K369" i="23"/>
  <c r="K373" i="23"/>
  <c r="K377" i="23"/>
  <c r="K381" i="23"/>
  <c r="K385" i="23"/>
  <c r="K389" i="23"/>
  <c r="K393" i="23"/>
  <c r="K397" i="23"/>
  <c r="K401" i="23"/>
  <c r="K405" i="23"/>
  <c r="K409" i="23"/>
  <c r="K413" i="23"/>
  <c r="K417" i="23"/>
  <c r="K421" i="23"/>
  <c r="K425" i="23"/>
  <c r="K429" i="23"/>
  <c r="K433" i="23"/>
  <c r="K437" i="23"/>
  <c r="K441" i="23"/>
  <c r="K445" i="23"/>
  <c r="K449" i="23"/>
  <c r="K453" i="23"/>
  <c r="K457" i="23"/>
  <c r="K461" i="23"/>
  <c r="K465" i="23"/>
  <c r="K469" i="23"/>
  <c r="K473" i="23"/>
  <c r="K477" i="23"/>
  <c r="K481" i="23"/>
  <c r="K485" i="23"/>
  <c r="K489" i="23"/>
  <c r="K493" i="23"/>
  <c r="K497" i="23"/>
  <c r="K501" i="23"/>
  <c r="K505" i="23"/>
  <c r="K509" i="23"/>
  <c r="K7" i="23"/>
  <c r="K15" i="23"/>
  <c r="K23" i="23"/>
  <c r="K31" i="23"/>
  <c r="K39" i="23"/>
  <c r="K47" i="23"/>
  <c r="K55" i="23"/>
  <c r="K63" i="23"/>
  <c r="K71" i="23"/>
  <c r="K79" i="23"/>
  <c r="K87" i="23"/>
  <c r="K95" i="23"/>
  <c r="K103" i="23"/>
  <c r="K111" i="23"/>
  <c r="K119" i="23"/>
  <c r="K127" i="23"/>
  <c r="K135" i="23"/>
  <c r="K143" i="23"/>
  <c r="K151" i="23"/>
  <c r="K159" i="23"/>
  <c r="K167" i="23"/>
  <c r="K175" i="23"/>
  <c r="K183" i="23"/>
  <c r="K191" i="23"/>
  <c r="K199" i="23"/>
  <c r="K207" i="23"/>
  <c r="K215" i="23"/>
  <c r="K223" i="23"/>
  <c r="K231" i="23"/>
  <c r="K239" i="23"/>
  <c r="K247" i="23"/>
  <c r="K255" i="23"/>
  <c r="K263" i="23"/>
  <c r="K271" i="23"/>
  <c r="K279" i="23"/>
  <c r="K287" i="23"/>
  <c r="K295" i="23"/>
  <c r="K303" i="23"/>
  <c r="K311" i="23"/>
  <c r="K319" i="23"/>
  <c r="K327" i="23"/>
  <c r="K335" i="23"/>
  <c r="K347" i="23"/>
  <c r="K351" i="23"/>
  <c r="K355" i="23"/>
  <c r="K359" i="23"/>
  <c r="K363" i="23"/>
  <c r="K367" i="23"/>
  <c r="K371" i="23"/>
  <c r="K375" i="23"/>
  <c r="K379" i="23"/>
  <c r="K383" i="23"/>
  <c r="K387" i="23"/>
  <c r="K391" i="23"/>
  <c r="K395" i="23"/>
  <c r="K399" i="23"/>
  <c r="K403" i="23"/>
  <c r="K407" i="23"/>
  <c r="K411" i="23"/>
  <c r="K415" i="23"/>
  <c r="K419" i="23"/>
  <c r="K423" i="23"/>
  <c r="K427" i="23"/>
  <c r="K431" i="23"/>
  <c r="K435" i="23"/>
  <c r="K439" i="23"/>
  <c r="K443" i="23"/>
  <c r="K447" i="23"/>
  <c r="K451" i="23"/>
  <c r="K455" i="23"/>
  <c r="K459" i="23"/>
  <c r="K463" i="23"/>
  <c r="K467" i="23"/>
  <c r="K471" i="23"/>
  <c r="K475" i="23"/>
  <c r="K479" i="23"/>
  <c r="K483" i="23"/>
  <c r="K487" i="23"/>
  <c r="K491" i="23"/>
  <c r="K495" i="23"/>
  <c r="K499" i="23"/>
  <c r="K503" i="23"/>
  <c r="K507" i="23"/>
  <c r="K511" i="23"/>
  <c r="K515" i="23"/>
  <c r="K519" i="23"/>
  <c r="K523" i="23"/>
  <c r="K527" i="23"/>
  <c r="K531" i="23"/>
  <c r="K535" i="23"/>
  <c r="K539" i="23"/>
  <c r="K543" i="23"/>
  <c r="K547" i="23"/>
  <c r="K551" i="23"/>
  <c r="K555" i="23"/>
  <c r="K559" i="23"/>
  <c r="K563" i="23"/>
  <c r="K567" i="23"/>
  <c r="K571" i="23"/>
  <c r="K575" i="23"/>
  <c r="K579" i="23"/>
  <c r="K583" i="23"/>
  <c r="K587" i="23"/>
  <c r="K591" i="23"/>
  <c r="K595" i="23"/>
  <c r="K599" i="23"/>
  <c r="K603" i="23"/>
  <c r="K607" i="23"/>
  <c r="K611" i="23"/>
  <c r="K615" i="23"/>
  <c r="K619" i="23"/>
  <c r="K623" i="23"/>
  <c r="K627" i="23"/>
  <c r="K631" i="23"/>
  <c r="K635" i="23"/>
  <c r="K639" i="23"/>
  <c r="K643" i="23"/>
  <c r="K647" i="23"/>
  <c r="K651" i="23"/>
  <c r="K655" i="23"/>
  <c r="K659" i="23"/>
  <c r="K663" i="23"/>
  <c r="K667" i="23"/>
  <c r="K671" i="23"/>
  <c r="K675" i="23"/>
  <c r="K679" i="23"/>
  <c r="K683" i="23"/>
  <c r="K687" i="23"/>
  <c r="K691" i="23"/>
  <c r="K695" i="23"/>
  <c r="K699" i="23"/>
  <c r="K703" i="23"/>
  <c r="K707" i="23"/>
  <c r="K711" i="23"/>
  <c r="K715" i="23"/>
  <c r="K719" i="23"/>
  <c r="K723" i="23"/>
  <c r="K727" i="23"/>
  <c r="K17" i="23"/>
  <c r="K33" i="23"/>
  <c r="K49" i="23"/>
  <c r="K65" i="23"/>
  <c r="K81" i="23"/>
  <c r="K97" i="23"/>
  <c r="K113" i="23"/>
  <c r="K129" i="23"/>
  <c r="K145" i="23"/>
  <c r="K161" i="23"/>
  <c r="K177" i="23"/>
  <c r="K193" i="23"/>
  <c r="K209" i="23"/>
  <c r="K225" i="23"/>
  <c r="K241" i="23"/>
  <c r="K257" i="23"/>
  <c r="K273" i="23"/>
  <c r="K289" i="23"/>
  <c r="K305" i="23"/>
  <c r="K321" i="23"/>
  <c r="K337" i="23"/>
  <c r="K352" i="23"/>
  <c r="K360" i="23"/>
  <c r="K368" i="23"/>
  <c r="K376" i="23"/>
  <c r="K384" i="23"/>
  <c r="K392" i="23"/>
  <c r="K400" i="23"/>
  <c r="K408" i="23"/>
  <c r="K416" i="23"/>
  <c r="K424" i="23"/>
  <c r="K432" i="23"/>
  <c r="K440" i="23"/>
  <c r="K448" i="23"/>
  <c r="K456" i="23"/>
  <c r="K464" i="23"/>
  <c r="K472" i="23"/>
  <c r="K480" i="23"/>
  <c r="K488" i="23"/>
  <c r="K496" i="23"/>
  <c r="K504" i="23"/>
  <c r="K512" i="23"/>
  <c r="K522" i="23"/>
  <c r="K525" i="23"/>
  <c r="K528" i="23"/>
  <c r="K538" i="23"/>
  <c r="K541" i="23"/>
  <c r="K544" i="23"/>
  <c r="K554" i="23"/>
  <c r="K557" i="23"/>
  <c r="K560" i="23"/>
  <c r="K570" i="23"/>
  <c r="K573" i="23"/>
  <c r="K576" i="23"/>
  <c r="K586" i="23"/>
  <c r="K589" i="23"/>
  <c r="K592" i="23"/>
  <c r="K602" i="23"/>
  <c r="K605" i="23"/>
  <c r="K608" i="23"/>
  <c r="K618" i="23"/>
  <c r="K621" i="23"/>
  <c r="K624" i="23"/>
  <c r="K634" i="23"/>
  <c r="K637" i="23"/>
  <c r="K640" i="23"/>
  <c r="K650" i="23"/>
  <c r="K653" i="23"/>
  <c r="K656" i="23"/>
  <c r="K666" i="23"/>
  <c r="K669" i="23"/>
  <c r="K672" i="23"/>
  <c r="K682" i="23"/>
  <c r="K685" i="23"/>
  <c r="K688" i="23"/>
  <c r="K698" i="23"/>
  <c r="K701" i="23"/>
  <c r="K704" i="23"/>
  <c r="K714" i="23"/>
  <c r="K717" i="23"/>
  <c r="K720" i="23"/>
  <c r="K21" i="23"/>
  <c r="K37" i="23"/>
  <c r="K53" i="23"/>
  <c r="K69" i="23"/>
  <c r="K85" i="23"/>
  <c r="K101" i="23"/>
  <c r="K117" i="23"/>
  <c r="K133" i="23"/>
  <c r="K149" i="23"/>
  <c r="K165" i="23"/>
  <c r="K181" i="23"/>
  <c r="K197" i="23"/>
  <c r="K213" i="23"/>
  <c r="K229" i="23"/>
  <c r="K245" i="23"/>
  <c r="K261" i="23"/>
  <c r="K277" i="23"/>
  <c r="K293" i="23"/>
  <c r="K309" i="23"/>
  <c r="K325" i="23"/>
  <c r="K341" i="23"/>
  <c r="K346" i="23"/>
  <c r="K354" i="23"/>
  <c r="K362" i="23"/>
  <c r="K370" i="23"/>
  <c r="K378" i="23"/>
  <c r="K386" i="23"/>
  <c r="K394" i="23"/>
  <c r="K402" i="23"/>
  <c r="K410" i="23"/>
  <c r="K418" i="23"/>
  <c r="K426" i="23"/>
  <c r="K434" i="23"/>
  <c r="K442" i="23"/>
  <c r="K450" i="23"/>
  <c r="K458" i="23"/>
  <c r="K466" i="23"/>
  <c r="K474" i="23"/>
  <c r="K482" i="23"/>
  <c r="K490" i="23"/>
  <c r="K498" i="23"/>
  <c r="K506" i="23"/>
  <c r="K518" i="23"/>
  <c r="K521" i="23"/>
  <c r="K524" i="23"/>
  <c r="K534" i="23"/>
  <c r="K537" i="23"/>
  <c r="K540" i="23"/>
  <c r="K550" i="23"/>
  <c r="K553" i="23"/>
  <c r="K556" i="23"/>
  <c r="K566" i="23"/>
  <c r="K569" i="23"/>
  <c r="K572" i="23"/>
  <c r="K582" i="23"/>
  <c r="K585" i="23"/>
  <c r="K588" i="23"/>
  <c r="K598" i="23"/>
  <c r="K601" i="23"/>
  <c r="K604" i="23"/>
  <c r="K614" i="23"/>
  <c r="K617" i="23"/>
  <c r="K620" i="23"/>
  <c r="K630" i="23"/>
  <c r="K633" i="23"/>
  <c r="K636" i="23"/>
  <c r="K646" i="23"/>
  <c r="K649" i="23"/>
  <c r="K652" i="23"/>
  <c r="K662" i="23"/>
  <c r="K665" i="23"/>
  <c r="K668" i="23"/>
  <c r="K678" i="23"/>
  <c r="K681" i="23"/>
  <c r="K684" i="23"/>
  <c r="K694" i="23"/>
  <c r="K697" i="23"/>
  <c r="K700" i="23"/>
  <c r="K710" i="23"/>
  <c r="K713" i="23"/>
  <c r="K716" i="23"/>
  <c r="K726" i="23"/>
  <c r="K729" i="23"/>
  <c r="K9" i="23"/>
  <c r="K25" i="23"/>
  <c r="K41" i="23"/>
  <c r="K57" i="23"/>
  <c r="K73" i="23"/>
  <c r="K89" i="23"/>
  <c r="K105" i="23"/>
  <c r="K121" i="23"/>
  <c r="K137" i="23"/>
  <c r="K153" i="23"/>
  <c r="K169" i="23"/>
  <c r="K185" i="23"/>
  <c r="K201" i="23"/>
  <c r="K217" i="23"/>
  <c r="K233" i="23"/>
  <c r="K249" i="23"/>
  <c r="K265" i="23"/>
  <c r="K281" i="23"/>
  <c r="K297" i="23"/>
  <c r="K313" i="23"/>
  <c r="K329" i="23"/>
  <c r="K343" i="23"/>
  <c r="K348" i="23"/>
  <c r="K356" i="23"/>
  <c r="K364" i="23"/>
  <c r="K372" i="23"/>
  <c r="K380" i="23"/>
  <c r="K388" i="23"/>
  <c r="K396" i="23"/>
  <c r="K404" i="23"/>
  <c r="K412" i="23"/>
  <c r="K420" i="23"/>
  <c r="K428" i="23"/>
  <c r="K436" i="23"/>
  <c r="K444" i="23"/>
  <c r="K452" i="23"/>
  <c r="K460" i="23"/>
  <c r="K468" i="23"/>
  <c r="K476" i="23"/>
  <c r="K484" i="23"/>
  <c r="K492" i="23"/>
  <c r="K500" i="23"/>
  <c r="K508" i="23"/>
  <c r="K514" i="23"/>
  <c r="K517" i="23"/>
  <c r="K520" i="23"/>
  <c r="K530" i="23"/>
  <c r="K533" i="23"/>
  <c r="K536" i="23"/>
  <c r="K546" i="23"/>
  <c r="K549" i="23"/>
  <c r="K552" i="23"/>
  <c r="K562" i="23"/>
  <c r="K565" i="23"/>
  <c r="K568" i="23"/>
  <c r="K578" i="23"/>
  <c r="K581" i="23"/>
  <c r="K584" i="23"/>
  <c r="K594" i="23"/>
  <c r="K597" i="23"/>
  <c r="K600" i="23"/>
  <c r="K610" i="23"/>
  <c r="K613" i="23"/>
  <c r="K616" i="23"/>
  <c r="K626" i="23"/>
  <c r="K629" i="23"/>
  <c r="K632" i="23"/>
  <c r="K642" i="23"/>
  <c r="K645" i="23"/>
  <c r="K648" i="23"/>
  <c r="K658" i="23"/>
  <c r="K661" i="23"/>
  <c r="K664" i="23"/>
  <c r="K674" i="23"/>
  <c r="K677" i="23"/>
  <c r="K680" i="23"/>
  <c r="K690" i="23"/>
  <c r="K693" i="23"/>
  <c r="K696" i="23"/>
  <c r="K706" i="23"/>
  <c r="K709" i="23"/>
  <c r="K712" i="23"/>
  <c r="K722" i="23"/>
  <c r="K725" i="23"/>
  <c r="K728" i="23"/>
  <c r="K13" i="23"/>
  <c r="K29" i="23"/>
  <c r="K45" i="23"/>
  <c r="K61" i="23"/>
  <c r="K77" i="23"/>
  <c r="K93" i="23"/>
  <c r="K109" i="23"/>
  <c r="K125" i="23"/>
  <c r="K141" i="23"/>
  <c r="K157" i="23"/>
  <c r="K173" i="23"/>
  <c r="K189" i="23"/>
  <c r="K205" i="23"/>
  <c r="K221" i="23"/>
  <c r="K237" i="23"/>
  <c r="K253" i="23"/>
  <c r="K269" i="23"/>
  <c r="K285" i="23"/>
  <c r="K301" i="23"/>
  <c r="K317" i="23"/>
  <c r="K333" i="23"/>
  <c r="K350" i="23"/>
  <c r="K358" i="23"/>
  <c r="K366" i="23"/>
  <c r="K374" i="23"/>
  <c r="K382" i="23"/>
  <c r="K390" i="23"/>
  <c r="K398" i="23"/>
  <c r="K406" i="23"/>
  <c r="K414" i="23"/>
  <c r="K422" i="23"/>
  <c r="K430" i="23"/>
  <c r="K438" i="23"/>
  <c r="K446" i="23"/>
  <c r="K454" i="23"/>
  <c r="K462" i="23"/>
  <c r="K470" i="23"/>
  <c r="K478" i="23"/>
  <c r="K486" i="23"/>
  <c r="K494" i="23"/>
  <c r="K502" i="23"/>
  <c r="K510" i="23"/>
  <c r="K513" i="23"/>
  <c r="K516" i="23"/>
  <c r="K526" i="23"/>
  <c r="K529" i="23"/>
  <c r="K532" i="23"/>
  <c r="K542" i="23"/>
  <c r="K545" i="23"/>
  <c r="K548" i="23"/>
  <c r="K558" i="23"/>
  <c r="K561" i="23"/>
  <c r="K564" i="23"/>
  <c r="K574" i="23"/>
  <c r="K577" i="23"/>
  <c r="K580" i="23"/>
  <c r="K590" i="23"/>
  <c r="K593" i="23"/>
  <c r="K596" i="23"/>
  <c r="K606" i="23"/>
  <c r="K609" i="23"/>
  <c r="K612" i="23"/>
  <c r="K622" i="23"/>
  <c r="K625" i="23"/>
  <c r="K628" i="23"/>
  <c r="K638" i="23"/>
  <c r="K641" i="23"/>
  <c r="K644" i="23"/>
  <c r="K654" i="23"/>
  <c r="K657" i="23"/>
  <c r="K660" i="23"/>
  <c r="K670" i="23"/>
  <c r="K673" i="23"/>
  <c r="K676" i="23"/>
  <c r="K686" i="23"/>
  <c r="K689" i="23"/>
  <c r="K692" i="23"/>
  <c r="K702" i="23"/>
  <c r="K705" i="23"/>
  <c r="K708" i="23"/>
  <c r="K718" i="23"/>
  <c r="K721" i="23"/>
  <c r="K724" i="23"/>
  <c r="K6" i="22"/>
  <c r="K10" i="22"/>
  <c r="K14" i="22"/>
  <c r="K18" i="22"/>
  <c r="K22" i="22"/>
  <c r="K26" i="22"/>
  <c r="K30" i="22"/>
  <c r="K34" i="22"/>
  <c r="K38" i="22"/>
  <c r="K42" i="22"/>
  <c r="K46" i="22"/>
  <c r="K50" i="22"/>
  <c r="K54" i="22"/>
  <c r="K58" i="22"/>
  <c r="K62" i="22"/>
  <c r="K66" i="22"/>
  <c r="K70" i="22"/>
  <c r="K74" i="22"/>
  <c r="K78" i="22"/>
  <c r="K82" i="22"/>
  <c r="K86" i="22"/>
  <c r="K90" i="22"/>
  <c r="K94" i="22"/>
  <c r="K98" i="22"/>
  <c r="K102" i="22"/>
  <c r="K106" i="22"/>
  <c r="K110" i="22"/>
  <c r="K114" i="22"/>
  <c r="K118" i="22"/>
  <c r="K122" i="22"/>
  <c r="K126" i="22"/>
  <c r="K130" i="22"/>
  <c r="K134" i="22"/>
  <c r="K138" i="22"/>
  <c r="K142" i="22"/>
  <c r="K146" i="22"/>
  <c r="K150" i="22"/>
  <c r="K154" i="22"/>
  <c r="K158" i="22"/>
  <c r="K162" i="22"/>
  <c r="K166" i="22"/>
  <c r="K170" i="22"/>
  <c r="K174" i="22"/>
  <c r="K178" i="22"/>
  <c r="K182" i="22"/>
  <c r="K186" i="22"/>
  <c r="K190" i="22"/>
  <c r="K194" i="22"/>
  <c r="K198" i="22"/>
  <c r="K202" i="22"/>
  <c r="K206" i="22"/>
  <c r="K210" i="22"/>
  <c r="K214" i="22"/>
  <c r="K218" i="22"/>
  <c r="K222" i="22"/>
  <c r="K226" i="22"/>
  <c r="K230" i="22"/>
  <c r="K234" i="22"/>
  <c r="K238" i="22"/>
  <c r="K242" i="22"/>
  <c r="K246" i="22"/>
  <c r="K250" i="22"/>
  <c r="K254" i="22"/>
  <c r="K258" i="22"/>
  <c r="K262" i="22"/>
  <c r="K266" i="22"/>
  <c r="K270" i="22"/>
  <c r="K274" i="22"/>
  <c r="K278" i="22"/>
  <c r="K282" i="22"/>
  <c r="K286" i="22"/>
  <c r="K290" i="22"/>
  <c r="K294" i="22"/>
  <c r="K298" i="22"/>
  <c r="K302" i="22"/>
  <c r="K306" i="22"/>
  <c r="K310" i="22"/>
  <c r="K314" i="22"/>
  <c r="K318" i="22"/>
  <c r="K322" i="22"/>
  <c r="K326" i="22"/>
  <c r="K330" i="22"/>
  <c r="K334" i="22"/>
  <c r="K338" i="22"/>
  <c r="K342" i="22"/>
  <c r="K9" i="22"/>
  <c r="K13" i="22"/>
  <c r="K17" i="22"/>
  <c r="K21" i="22"/>
  <c r="K25" i="22"/>
  <c r="K29" i="22"/>
  <c r="K33" i="22"/>
  <c r="K37" i="22"/>
  <c r="K41" i="22"/>
  <c r="K45" i="22"/>
  <c r="K49" i="22"/>
  <c r="K53" i="22"/>
  <c r="K57" i="22"/>
  <c r="K61" i="22"/>
  <c r="K65" i="22"/>
  <c r="K69" i="22"/>
  <c r="K73" i="22"/>
  <c r="K77" i="22"/>
  <c r="K81" i="22"/>
  <c r="K85" i="22"/>
  <c r="K89" i="22"/>
  <c r="K93" i="22"/>
  <c r="K97" i="22"/>
  <c r="K101" i="22"/>
  <c r="K105" i="22"/>
  <c r="K109" i="22"/>
  <c r="K113" i="22"/>
  <c r="K117" i="22"/>
  <c r="K121" i="22"/>
  <c r="K125" i="22"/>
  <c r="K129" i="22"/>
  <c r="K133" i="22"/>
  <c r="K137" i="22"/>
  <c r="K141" i="22"/>
  <c r="K145" i="22"/>
  <c r="K149" i="22"/>
  <c r="K153" i="22"/>
  <c r="K157" i="22"/>
  <c r="K161" i="22"/>
  <c r="K165" i="22"/>
  <c r="K169" i="22"/>
  <c r="K173" i="22"/>
  <c r="K177" i="22"/>
  <c r="K181" i="22"/>
  <c r="K185" i="22"/>
  <c r="K189" i="22"/>
  <c r="K193" i="22"/>
  <c r="K197" i="22"/>
  <c r="K201" i="22"/>
  <c r="K205" i="22"/>
  <c r="K209" i="22"/>
  <c r="K213" i="22"/>
  <c r="K217" i="22"/>
  <c r="K221" i="22"/>
  <c r="K225" i="22"/>
  <c r="K229" i="22"/>
  <c r="K233" i="22"/>
  <c r="K237" i="22"/>
  <c r="K241" i="22"/>
  <c r="K245" i="22"/>
  <c r="K249" i="22"/>
  <c r="K253" i="22"/>
  <c r="K257" i="22"/>
  <c r="K261" i="22"/>
  <c r="K265" i="22"/>
  <c r="K269" i="22"/>
  <c r="K273" i="22"/>
  <c r="K277" i="22"/>
  <c r="K281" i="22"/>
  <c r="K285" i="22"/>
  <c r="K289" i="22"/>
  <c r="K293" i="22"/>
  <c r="K297" i="22"/>
  <c r="K301" i="22"/>
  <c r="K305" i="22"/>
  <c r="K309" i="22"/>
  <c r="K313" i="22"/>
  <c r="K317" i="22"/>
  <c r="K321" i="22"/>
  <c r="K325" i="22"/>
  <c r="K329" i="22"/>
  <c r="K333" i="22"/>
  <c r="K337" i="22"/>
  <c r="K341" i="22"/>
  <c r="K345" i="22"/>
  <c r="K11" i="22"/>
  <c r="K19" i="22"/>
  <c r="K27" i="22"/>
  <c r="K35" i="22"/>
  <c r="K43" i="22"/>
  <c r="K51" i="22"/>
  <c r="K59" i="22"/>
  <c r="K67" i="22"/>
  <c r="K75" i="22"/>
  <c r="K83" i="22"/>
  <c r="K91" i="22"/>
  <c r="K99" i="22"/>
  <c r="K107" i="22"/>
  <c r="K115" i="22"/>
  <c r="K123" i="22"/>
  <c r="K131" i="22"/>
  <c r="K139" i="22"/>
  <c r="K147" i="22"/>
  <c r="K155" i="22"/>
  <c r="K163" i="22"/>
  <c r="K171" i="22"/>
  <c r="K179" i="22"/>
  <c r="K187" i="22"/>
  <c r="K195" i="22"/>
  <c r="K203" i="22"/>
  <c r="K211" i="22"/>
  <c r="K219" i="22"/>
  <c r="K227" i="22"/>
  <c r="K235" i="22"/>
  <c r="K243" i="22"/>
  <c r="K251" i="22"/>
  <c r="K259" i="22"/>
  <c r="K267" i="22"/>
  <c r="K275" i="22"/>
  <c r="K283" i="22"/>
  <c r="K291" i="22"/>
  <c r="K299" i="22"/>
  <c r="K307" i="22"/>
  <c r="K315" i="22"/>
  <c r="K323" i="22"/>
  <c r="K331" i="22"/>
  <c r="K339" i="22"/>
  <c r="K348" i="22"/>
  <c r="K352" i="22"/>
  <c r="K356" i="22"/>
  <c r="K360" i="22"/>
  <c r="K364" i="22"/>
  <c r="K8" i="22"/>
  <c r="K16" i="22"/>
  <c r="K24" i="22"/>
  <c r="K32" i="22"/>
  <c r="K40" i="22"/>
  <c r="K48" i="22"/>
  <c r="K56" i="22"/>
  <c r="K64" i="22"/>
  <c r="K72" i="22"/>
  <c r="K80" i="22"/>
  <c r="K88" i="22"/>
  <c r="K96" i="22"/>
  <c r="K104" i="22"/>
  <c r="K112" i="22"/>
  <c r="K120" i="22"/>
  <c r="K128" i="22"/>
  <c r="K136" i="22"/>
  <c r="K144" i="22"/>
  <c r="K152" i="22"/>
  <c r="K160" i="22"/>
  <c r="K168" i="22"/>
  <c r="K176" i="22"/>
  <c r="K184" i="22"/>
  <c r="K192" i="22"/>
  <c r="K200" i="22"/>
  <c r="K208" i="22"/>
  <c r="K216" i="22"/>
  <c r="K224" i="22"/>
  <c r="K232" i="22"/>
  <c r="K240" i="22"/>
  <c r="K248" i="22"/>
  <c r="K256" i="22"/>
  <c r="K264" i="22"/>
  <c r="K272" i="22"/>
  <c r="K280" i="22"/>
  <c r="K288" i="22"/>
  <c r="K296" i="22"/>
  <c r="K304" i="22"/>
  <c r="K312" i="22"/>
  <c r="K320" i="22"/>
  <c r="K328" i="22"/>
  <c r="K336" i="22"/>
  <c r="K344" i="22"/>
  <c r="K347" i="22"/>
  <c r="K351" i="22"/>
  <c r="K355" i="22"/>
  <c r="K359" i="22"/>
  <c r="K363" i="22"/>
  <c r="K367" i="22"/>
  <c r="K371" i="22"/>
  <c r="K375" i="22"/>
  <c r="K379" i="22"/>
  <c r="K383" i="22"/>
  <c r="K387" i="22"/>
  <c r="K391" i="22"/>
  <c r="K395" i="22"/>
  <c r="K399" i="22"/>
  <c r="K403" i="22"/>
  <c r="K407" i="22"/>
  <c r="K411" i="22"/>
  <c r="K415" i="22"/>
  <c r="K419" i="22"/>
  <c r="K423" i="22"/>
  <c r="K427" i="22"/>
  <c r="K431" i="22"/>
  <c r="K435" i="22"/>
  <c r="K439" i="22"/>
  <c r="K443" i="22"/>
  <c r="K447" i="22"/>
  <c r="K451" i="22"/>
  <c r="K455" i="22"/>
  <c r="K459" i="22"/>
  <c r="K463" i="22"/>
  <c r="K467" i="22"/>
  <c r="K471" i="22"/>
  <c r="K475" i="22"/>
  <c r="K479" i="22"/>
  <c r="K483" i="22"/>
  <c r="K487" i="22"/>
  <c r="K491" i="22"/>
  <c r="K495" i="22"/>
  <c r="K499" i="22"/>
  <c r="K503" i="22"/>
  <c r="K507" i="22"/>
  <c r="K511" i="22"/>
  <c r="K15" i="22"/>
  <c r="K31" i="22"/>
  <c r="K47" i="22"/>
  <c r="K63" i="22"/>
  <c r="K79" i="22"/>
  <c r="K95" i="22"/>
  <c r="K111" i="22"/>
  <c r="K127" i="22"/>
  <c r="K143" i="22"/>
  <c r="K159" i="22"/>
  <c r="K175" i="22"/>
  <c r="K191" i="22"/>
  <c r="K207" i="22"/>
  <c r="K223" i="22"/>
  <c r="K239" i="22"/>
  <c r="K255" i="22"/>
  <c r="K271" i="22"/>
  <c r="K287" i="22"/>
  <c r="K303" i="22"/>
  <c r="K319" i="22"/>
  <c r="K335" i="22"/>
  <c r="K349" i="22"/>
  <c r="K357" i="22"/>
  <c r="K365" i="22"/>
  <c r="K368" i="22"/>
  <c r="K378" i="22"/>
  <c r="K381" i="22"/>
  <c r="K384" i="22"/>
  <c r="K394" i="22"/>
  <c r="K397" i="22"/>
  <c r="K400" i="22"/>
  <c r="K410" i="22"/>
  <c r="K413" i="22"/>
  <c r="K416" i="22"/>
  <c r="K426" i="22"/>
  <c r="K429" i="22"/>
  <c r="K432" i="22"/>
  <c r="K442" i="22"/>
  <c r="K445" i="22"/>
  <c r="K448" i="22"/>
  <c r="K458" i="22"/>
  <c r="K461" i="22"/>
  <c r="K464" i="22"/>
  <c r="K474" i="22"/>
  <c r="K477" i="22"/>
  <c r="K480" i="22"/>
  <c r="K490" i="22"/>
  <c r="K493" i="22"/>
  <c r="K496" i="22"/>
  <c r="K506" i="22"/>
  <c r="K509" i="22"/>
  <c r="K512" i="22"/>
  <c r="K516" i="22"/>
  <c r="K520" i="22"/>
  <c r="K524" i="22"/>
  <c r="K528" i="22"/>
  <c r="K532" i="22"/>
  <c r="K536" i="22"/>
  <c r="K540" i="22"/>
  <c r="K544" i="22"/>
  <c r="K548" i="22"/>
  <c r="K552" i="22"/>
  <c r="K556" i="22"/>
  <c r="K560" i="22"/>
  <c r="K564" i="22"/>
  <c r="K568" i="22"/>
  <c r="K572" i="22"/>
  <c r="K576" i="22"/>
  <c r="K580" i="22"/>
  <c r="K584" i="22"/>
  <c r="K588" i="22"/>
  <c r="K592" i="22"/>
  <c r="K596" i="22"/>
  <c r="K600" i="22"/>
  <c r="K604" i="22"/>
  <c r="K608" i="22"/>
  <c r="K612" i="22"/>
  <c r="K616" i="22"/>
  <c r="K620" i="22"/>
  <c r="K624" i="22"/>
  <c r="K628" i="22"/>
  <c r="K632" i="22"/>
  <c r="K636" i="22"/>
  <c r="K640" i="22"/>
  <c r="K644" i="22"/>
  <c r="K648" i="22"/>
  <c r="K652" i="22"/>
  <c r="K656" i="22"/>
  <c r="K660" i="22"/>
  <c r="K664" i="22"/>
  <c r="K668" i="22"/>
  <c r="K672" i="22"/>
  <c r="K7" i="22"/>
  <c r="K23" i="22"/>
  <c r="K39" i="22"/>
  <c r="K55" i="22"/>
  <c r="K71" i="22"/>
  <c r="K87" i="22"/>
  <c r="K103" i="22"/>
  <c r="K119" i="22"/>
  <c r="K135" i="22"/>
  <c r="K151" i="22"/>
  <c r="K167" i="22"/>
  <c r="K183" i="22"/>
  <c r="K199" i="22"/>
  <c r="K215" i="22"/>
  <c r="K231" i="22"/>
  <c r="K247" i="22"/>
  <c r="K263" i="22"/>
  <c r="K279" i="22"/>
  <c r="K295" i="22"/>
  <c r="K311" i="22"/>
  <c r="K327" i="22"/>
  <c r="K343" i="22"/>
  <c r="K353" i="22"/>
  <c r="K361" i="22"/>
  <c r="K370" i="22"/>
  <c r="K373" i="22"/>
  <c r="K376" i="22"/>
  <c r="K386" i="22"/>
  <c r="K389" i="22"/>
  <c r="K392" i="22"/>
  <c r="K402" i="22"/>
  <c r="K405" i="22"/>
  <c r="K408" i="22"/>
  <c r="K418" i="22"/>
  <c r="K421" i="22"/>
  <c r="K424" i="22"/>
  <c r="K434" i="22"/>
  <c r="K437" i="22"/>
  <c r="K440" i="22"/>
  <c r="K450" i="22"/>
  <c r="K453" i="22"/>
  <c r="K456" i="22"/>
  <c r="K466" i="22"/>
  <c r="K469" i="22"/>
  <c r="K472" i="22"/>
  <c r="K482" i="22"/>
  <c r="K485" i="22"/>
  <c r="K488" i="22"/>
  <c r="K498" i="22"/>
  <c r="K501" i="22"/>
  <c r="K504" i="22"/>
  <c r="K514" i="22"/>
  <c r="K518" i="22"/>
  <c r="K522" i="22"/>
  <c r="K526" i="22"/>
  <c r="K530" i="22"/>
  <c r="K534" i="22"/>
  <c r="K538" i="22"/>
  <c r="K542" i="22"/>
  <c r="K546" i="22"/>
  <c r="K550" i="22"/>
  <c r="K554" i="22"/>
  <c r="K558" i="22"/>
  <c r="K562" i="22"/>
  <c r="K566" i="22"/>
  <c r="K570" i="22"/>
  <c r="K574" i="22"/>
  <c r="K578" i="22"/>
  <c r="K582" i="22"/>
  <c r="K586" i="22"/>
  <c r="K590" i="22"/>
  <c r="K594" i="22"/>
  <c r="K598" i="22"/>
  <c r="K602" i="22"/>
  <c r="K606" i="22"/>
  <c r="K610" i="22"/>
  <c r="K614" i="22"/>
  <c r="K618" i="22"/>
  <c r="K622" i="22"/>
  <c r="K626" i="22"/>
  <c r="K630" i="22"/>
  <c r="K634" i="22"/>
  <c r="K638" i="22"/>
  <c r="K642" i="22"/>
  <c r="K646" i="22"/>
  <c r="K12" i="22"/>
  <c r="K44" i="22"/>
  <c r="K76" i="22"/>
  <c r="K108" i="22"/>
  <c r="K140" i="22"/>
  <c r="K172" i="22"/>
  <c r="K204" i="22"/>
  <c r="K236" i="22"/>
  <c r="K268" i="22"/>
  <c r="K300" i="22"/>
  <c r="K332" i="22"/>
  <c r="K354" i="22"/>
  <c r="K380" i="22"/>
  <c r="K385" i="22"/>
  <c r="K390" i="22"/>
  <c r="K412" i="22"/>
  <c r="K417" i="22"/>
  <c r="K422" i="22"/>
  <c r="K444" i="22"/>
  <c r="K449" i="22"/>
  <c r="K454" i="22"/>
  <c r="K476" i="22"/>
  <c r="K481" i="22"/>
  <c r="K486" i="22"/>
  <c r="K508" i="22"/>
  <c r="K513" i="22"/>
  <c r="K521" i="22"/>
  <c r="K529" i="22"/>
  <c r="K537" i="22"/>
  <c r="K545" i="22"/>
  <c r="K553" i="22"/>
  <c r="K561" i="22"/>
  <c r="K569" i="22"/>
  <c r="K577" i="22"/>
  <c r="K585" i="22"/>
  <c r="K593" i="22"/>
  <c r="K601" i="22"/>
  <c r="K609" i="22"/>
  <c r="K617" i="22"/>
  <c r="K625" i="22"/>
  <c r="K633" i="22"/>
  <c r="K641" i="22"/>
  <c r="K649" i="22"/>
  <c r="K659" i="22"/>
  <c r="K662" i="22"/>
  <c r="K665" i="22"/>
  <c r="K675" i="22"/>
  <c r="K679" i="22"/>
  <c r="K683" i="22"/>
  <c r="K687" i="22"/>
  <c r="K691" i="22"/>
  <c r="K695" i="22"/>
  <c r="K699" i="22"/>
  <c r="K703" i="22"/>
  <c r="K707" i="22"/>
  <c r="K711" i="22"/>
  <c r="K715" i="22"/>
  <c r="K719" i="22"/>
  <c r="K723" i="22"/>
  <c r="K20" i="22"/>
  <c r="K52" i="22"/>
  <c r="K84" i="22"/>
  <c r="K116" i="22"/>
  <c r="K148" i="22"/>
  <c r="K180" i="22"/>
  <c r="K212" i="22"/>
  <c r="K244" i="22"/>
  <c r="K276" i="22"/>
  <c r="K308" i="22"/>
  <c r="K340" i="22"/>
  <c r="K358" i="22"/>
  <c r="K372" i="22"/>
  <c r="K377" i="22"/>
  <c r="K382" i="22"/>
  <c r="K404" i="22"/>
  <c r="K409" i="22"/>
  <c r="K414" i="22"/>
  <c r="K436" i="22"/>
  <c r="K441" i="22"/>
  <c r="K446" i="22"/>
  <c r="K468" i="22"/>
  <c r="K473" i="22"/>
  <c r="K478" i="22"/>
  <c r="K500" i="22"/>
  <c r="K505" i="22"/>
  <c r="K510" i="22"/>
  <c r="K515" i="22"/>
  <c r="K523" i="22"/>
  <c r="K531" i="22"/>
  <c r="K539" i="22"/>
  <c r="K547" i="22"/>
  <c r="K555" i="22"/>
  <c r="K563" i="22"/>
  <c r="K571" i="22"/>
  <c r="K579" i="22"/>
  <c r="K587" i="22"/>
  <c r="K595" i="22"/>
  <c r="K603" i="22"/>
  <c r="K611" i="22"/>
  <c r="K619" i="22"/>
  <c r="K627" i="22"/>
  <c r="K635" i="22"/>
  <c r="K643" i="22"/>
  <c r="K655" i="22"/>
  <c r="K658" i="22"/>
  <c r="K661" i="22"/>
  <c r="K671" i="22"/>
  <c r="K674" i="22"/>
  <c r="K678" i="22"/>
  <c r="K682" i="22"/>
  <c r="K686" i="22"/>
  <c r="K690" i="22"/>
  <c r="K694" i="22"/>
  <c r="K698" i="22"/>
  <c r="K702" i="22"/>
  <c r="K706" i="22"/>
  <c r="K710" i="22"/>
  <c r="K714" i="22"/>
  <c r="K718" i="22"/>
  <c r="K722" i="22"/>
  <c r="K28" i="22"/>
  <c r="K60" i="22"/>
  <c r="K92" i="22"/>
  <c r="K124" i="22"/>
  <c r="K156" i="22"/>
  <c r="K188" i="22"/>
  <c r="K220" i="22"/>
  <c r="K252" i="22"/>
  <c r="K284" i="22"/>
  <c r="K316" i="22"/>
  <c r="K346" i="22"/>
  <c r="K362" i="22"/>
  <c r="K369" i="22"/>
  <c r="K374" i="22"/>
  <c r="K396" i="22"/>
  <c r="K401" i="22"/>
  <c r="K406" i="22"/>
  <c r="K428" i="22"/>
  <c r="K433" i="22"/>
  <c r="K438" i="22"/>
  <c r="K460" i="22"/>
  <c r="K465" i="22"/>
  <c r="K470" i="22"/>
  <c r="K492" i="22"/>
  <c r="K497" i="22"/>
  <c r="K502" i="22"/>
  <c r="K517" i="22"/>
  <c r="K525" i="22"/>
  <c r="K533" i="22"/>
  <c r="K541" i="22"/>
  <c r="K549" i="22"/>
  <c r="K557" i="22"/>
  <c r="K565" i="22"/>
  <c r="K573" i="22"/>
  <c r="K581" i="22"/>
  <c r="K589" i="22"/>
  <c r="K597" i="22"/>
  <c r="K605" i="22"/>
  <c r="K613" i="22"/>
  <c r="K621" i="22"/>
  <c r="K629" i="22"/>
  <c r="K637" i="22"/>
  <c r="K645" i="22"/>
  <c r="K651" i="22"/>
  <c r="K654" i="22"/>
  <c r="K657" i="22"/>
  <c r="K667" i="22"/>
  <c r="K670" i="22"/>
  <c r="K673" i="22"/>
  <c r="K677" i="22"/>
  <c r="K681" i="22"/>
  <c r="K685" i="22"/>
  <c r="K689" i="22"/>
  <c r="K693" i="22"/>
  <c r="K697" i="22"/>
  <c r="K701" i="22"/>
  <c r="K705" i="22"/>
  <c r="K709" i="22"/>
  <c r="K713" i="22"/>
  <c r="K717" i="22"/>
  <c r="K721" i="22"/>
  <c r="K36" i="22"/>
  <c r="K68" i="22"/>
  <c r="K100" i="22"/>
  <c r="K132" i="22"/>
  <c r="K164" i="22"/>
  <c r="K196" i="22"/>
  <c r="K228" i="22"/>
  <c r="K260" i="22"/>
  <c r="K292" i="22"/>
  <c r="K324" i="22"/>
  <c r="K350" i="22"/>
  <c r="K366" i="22"/>
  <c r="K388" i="22"/>
  <c r="K393" i="22"/>
  <c r="K398" i="22"/>
  <c r="K420" i="22"/>
  <c r="K425" i="22"/>
  <c r="K430" i="22"/>
  <c r="K452" i="22"/>
  <c r="K457" i="22"/>
  <c r="K462" i="22"/>
  <c r="K484" i="22"/>
  <c r="K489" i="22"/>
  <c r="K494" i="22"/>
  <c r="K519" i="22"/>
  <c r="K527" i="22"/>
  <c r="K535" i="22"/>
  <c r="K543" i="22"/>
  <c r="K551" i="22"/>
  <c r="K559" i="22"/>
  <c r="K567" i="22"/>
  <c r="K575" i="22"/>
  <c r="K583" i="22"/>
  <c r="K591" i="22"/>
  <c r="K599" i="22"/>
  <c r="K607" i="22"/>
  <c r="K615" i="22"/>
  <c r="K623" i="22"/>
  <c r="K631" i="22"/>
  <c r="K639" i="22"/>
  <c r="K647" i="22"/>
  <c r="K650" i="22"/>
  <c r="K653" i="22"/>
  <c r="K663" i="22"/>
  <c r="K666" i="22"/>
  <c r="K669" i="22"/>
  <c r="K676" i="22"/>
  <c r="K680" i="22"/>
  <c r="K684" i="22"/>
  <c r="K688" i="22"/>
  <c r="K692" i="22"/>
  <c r="K696" i="22"/>
  <c r="K700" i="22"/>
  <c r="K704" i="22"/>
  <c r="K708" i="22"/>
  <c r="K712" i="22"/>
  <c r="K716" i="22"/>
  <c r="K720" i="22"/>
  <c r="S12" i="21"/>
  <c r="S20" i="21"/>
  <c r="S32" i="21"/>
  <c r="S40" i="21"/>
  <c r="S48" i="21"/>
  <c r="S56" i="21"/>
  <c r="S76" i="21"/>
  <c r="S80" i="21"/>
  <c r="S88" i="21"/>
  <c r="S500" i="21"/>
  <c r="S516" i="21"/>
  <c r="S743" i="21"/>
  <c r="S229" i="21"/>
  <c r="K14" i="21"/>
  <c r="K18" i="21"/>
  <c r="K22" i="21"/>
  <c r="K26" i="21"/>
  <c r="K30" i="21"/>
  <c r="K34" i="21"/>
  <c r="K38" i="21"/>
  <c r="K42" i="21"/>
  <c r="K46" i="21"/>
  <c r="K50" i="21"/>
  <c r="K54" i="21"/>
  <c r="K58" i="21"/>
  <c r="K62" i="21"/>
  <c r="K66" i="21"/>
  <c r="K70" i="21"/>
  <c r="K74" i="21"/>
  <c r="K78" i="21"/>
  <c r="K82" i="21"/>
  <c r="K86" i="21"/>
  <c r="K90" i="21"/>
  <c r="K94" i="21"/>
  <c r="K98" i="21"/>
  <c r="K102" i="21"/>
  <c r="K106" i="21"/>
  <c r="K110" i="21"/>
  <c r="K114" i="21"/>
  <c r="K118" i="21"/>
  <c r="K122" i="21"/>
  <c r="K126" i="21"/>
  <c r="K130" i="21"/>
  <c r="K134" i="21"/>
  <c r="K138" i="21"/>
  <c r="K142" i="21"/>
  <c r="K146" i="21"/>
  <c r="K150" i="21"/>
  <c r="K154" i="21"/>
  <c r="K158" i="21"/>
  <c r="K162" i="21"/>
  <c r="K166" i="21"/>
  <c r="K170" i="21"/>
  <c r="K174" i="21"/>
  <c r="K178" i="21"/>
  <c r="K182" i="21"/>
  <c r="K186" i="21"/>
  <c r="K190" i="21"/>
  <c r="K194" i="21"/>
  <c r="K198" i="21"/>
  <c r="K202" i="21"/>
  <c r="K206" i="21"/>
  <c r="K210" i="21"/>
  <c r="K214" i="21"/>
  <c r="K218" i="21"/>
  <c r="K222" i="21"/>
  <c r="K226" i="21"/>
  <c r="K230" i="21"/>
  <c r="K234" i="21"/>
  <c r="K238" i="21"/>
  <c r="K242" i="21"/>
  <c r="K246" i="21"/>
  <c r="K250" i="21"/>
  <c r="K254" i="21"/>
  <c r="K258" i="21"/>
  <c r="K262" i="21"/>
  <c r="K266" i="21"/>
  <c r="K270" i="21"/>
  <c r="K274" i="21"/>
  <c r="K278" i="21"/>
  <c r="K282" i="21"/>
  <c r="K286" i="21"/>
  <c r="K290" i="21"/>
  <c r="K294" i="21"/>
  <c r="K298" i="21"/>
  <c r="K302" i="21"/>
  <c r="K306" i="21"/>
  <c r="K310" i="21"/>
  <c r="K314" i="21"/>
  <c r="K318" i="21"/>
  <c r="K322" i="21"/>
  <c r="K326" i="21"/>
  <c r="K330" i="21"/>
  <c r="K334" i="21"/>
  <c r="K338" i="21"/>
  <c r="K342" i="21"/>
  <c r="K346" i="21"/>
  <c r="K350" i="21"/>
  <c r="K12" i="21"/>
  <c r="K16" i="21"/>
  <c r="K20" i="21"/>
  <c r="K24" i="21"/>
  <c r="K28" i="21"/>
  <c r="K32" i="21"/>
  <c r="K36" i="21"/>
  <c r="K40" i="21"/>
  <c r="K44" i="21"/>
  <c r="K48" i="21"/>
  <c r="K52" i="21"/>
  <c r="K56" i="21"/>
  <c r="K60" i="21"/>
  <c r="K64" i="21"/>
  <c r="K68" i="21"/>
  <c r="K72" i="21"/>
  <c r="K76" i="21"/>
  <c r="K80" i="21"/>
  <c r="K84" i="21"/>
  <c r="K88" i="21"/>
  <c r="K92" i="21"/>
  <c r="K96" i="21"/>
  <c r="K100" i="21"/>
  <c r="K104" i="21"/>
  <c r="K108" i="21"/>
  <c r="K112" i="21"/>
  <c r="K116" i="21"/>
  <c r="K120" i="21"/>
  <c r="K124" i="21"/>
  <c r="K128" i="21"/>
  <c r="K132" i="21"/>
  <c r="K136" i="21"/>
  <c r="K140" i="21"/>
  <c r="K144" i="21"/>
  <c r="K148" i="21"/>
  <c r="K152" i="21"/>
  <c r="K156" i="21"/>
  <c r="K160" i="21"/>
  <c r="K164" i="21"/>
  <c r="K168" i="21"/>
  <c r="K172" i="21"/>
  <c r="K176" i="21"/>
  <c r="K180" i="21"/>
  <c r="K184" i="21"/>
  <c r="K188" i="21"/>
  <c r="K192" i="21"/>
  <c r="K196" i="21"/>
  <c r="K200" i="21"/>
  <c r="K204" i="21"/>
  <c r="K208" i="21"/>
  <c r="K212" i="21"/>
  <c r="K216" i="21"/>
  <c r="K220" i="21"/>
  <c r="K224" i="21"/>
  <c r="K228" i="21"/>
  <c r="K232" i="21"/>
  <c r="K236" i="21"/>
  <c r="K240" i="21"/>
  <c r="K244" i="21"/>
  <c r="K248" i="21"/>
  <c r="K252" i="21"/>
  <c r="K256" i="21"/>
  <c r="K260" i="21"/>
  <c r="K264" i="21"/>
  <c r="K268" i="21"/>
  <c r="K272" i="21"/>
  <c r="K276" i="21"/>
  <c r="K280" i="21"/>
  <c r="K284" i="21"/>
  <c r="K288" i="21"/>
  <c r="K292" i="21"/>
  <c r="K296" i="21"/>
  <c r="K300" i="21"/>
  <c r="K304" i="21"/>
  <c r="K308" i="21"/>
  <c r="K312" i="21"/>
  <c r="K316" i="21"/>
  <c r="K320" i="21"/>
  <c r="K324" i="21"/>
  <c r="K328" i="21"/>
  <c r="K332" i="21"/>
  <c r="K336" i="21"/>
  <c r="K340" i="21"/>
  <c r="K344" i="21"/>
  <c r="K348" i="21"/>
  <c r="K13" i="21"/>
  <c r="K21" i="21"/>
  <c r="K29" i="21"/>
  <c r="K37" i="21"/>
  <c r="K45" i="21"/>
  <c r="K53" i="21"/>
  <c r="K61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2" i="21"/>
  <c r="K356" i="21"/>
  <c r="K360" i="21"/>
  <c r="K364" i="21"/>
  <c r="K368" i="21"/>
  <c r="K372" i="21"/>
  <c r="K376" i="21"/>
  <c r="K380" i="21"/>
  <c r="K384" i="21"/>
  <c r="K388" i="21"/>
  <c r="K392" i="21"/>
  <c r="K396" i="21"/>
  <c r="K400" i="21"/>
  <c r="K404" i="21"/>
  <c r="K408" i="21"/>
  <c r="K412" i="21"/>
  <c r="K416" i="21"/>
  <c r="K420" i="21"/>
  <c r="K424" i="21"/>
  <c r="K428" i="21"/>
  <c r="K432" i="21"/>
  <c r="K436" i="21"/>
  <c r="K440" i="21"/>
  <c r="K444" i="21"/>
  <c r="K448" i="21"/>
  <c r="K452" i="21"/>
  <c r="K456" i="21"/>
  <c r="K460" i="21"/>
  <c r="K464" i="21"/>
  <c r="K468" i="21"/>
  <c r="K472" i="21"/>
  <c r="K476" i="21"/>
  <c r="K480" i="21"/>
  <c r="K484" i="21"/>
  <c r="K488" i="21"/>
  <c r="K492" i="21"/>
  <c r="K496" i="21"/>
  <c r="K500" i="21"/>
  <c r="K504" i="21"/>
  <c r="K508" i="21"/>
  <c r="K512" i="21"/>
  <c r="K516" i="21"/>
  <c r="K15" i="21"/>
  <c r="K2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5" i="21"/>
  <c r="K359" i="21"/>
  <c r="K363" i="21"/>
  <c r="K367" i="21"/>
  <c r="K371" i="21"/>
  <c r="K375" i="21"/>
  <c r="K379" i="21"/>
  <c r="K383" i="21"/>
  <c r="K387" i="21"/>
  <c r="K391" i="21"/>
  <c r="K395" i="21"/>
  <c r="K399" i="21"/>
  <c r="K403" i="21"/>
  <c r="K407" i="21"/>
  <c r="K411" i="21"/>
  <c r="K415" i="21"/>
  <c r="K419" i="21"/>
  <c r="K423" i="21"/>
  <c r="K427" i="21"/>
  <c r="K431" i="21"/>
  <c r="K435" i="21"/>
  <c r="K439" i="21"/>
  <c r="K443" i="21"/>
  <c r="K447" i="21"/>
  <c r="K451" i="21"/>
  <c r="K455" i="21"/>
  <c r="K459" i="21"/>
  <c r="K463" i="21"/>
  <c r="K467" i="21"/>
  <c r="K471" i="21"/>
  <c r="K475" i="21"/>
  <c r="K479" i="21"/>
  <c r="K483" i="21"/>
  <c r="K487" i="21"/>
  <c r="K491" i="21"/>
  <c r="K495" i="21"/>
  <c r="K499" i="21"/>
  <c r="K503" i="21"/>
  <c r="K507" i="21"/>
  <c r="K511" i="21"/>
  <c r="K17" i="21"/>
  <c r="K33" i="21"/>
  <c r="K49" i="21"/>
  <c r="K65" i="21"/>
  <c r="K81" i="21"/>
  <c r="K97" i="21"/>
  <c r="K113" i="21"/>
  <c r="K129" i="21"/>
  <c r="K145" i="21"/>
  <c r="K161" i="21"/>
  <c r="K177" i="21"/>
  <c r="K193" i="21"/>
  <c r="K209" i="21"/>
  <c r="K225" i="21"/>
  <c r="K241" i="21"/>
  <c r="K257" i="21"/>
  <c r="K273" i="21"/>
  <c r="K289" i="21"/>
  <c r="K305" i="21"/>
  <c r="K321" i="21"/>
  <c r="K337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0" i="21"/>
  <c r="K524" i="21"/>
  <c r="K528" i="21"/>
  <c r="K532" i="21"/>
  <c r="K536" i="21"/>
  <c r="K540" i="21"/>
  <c r="K544" i="21"/>
  <c r="K548" i="21"/>
  <c r="K552" i="21"/>
  <c r="K556" i="21"/>
  <c r="K560" i="21"/>
  <c r="K564" i="21"/>
  <c r="K568" i="21"/>
  <c r="K572" i="21"/>
  <c r="K576" i="21"/>
  <c r="K580" i="21"/>
  <c r="K584" i="21"/>
  <c r="K588" i="21"/>
  <c r="K592" i="21"/>
  <c r="K596" i="21"/>
  <c r="K600" i="21"/>
  <c r="K604" i="21"/>
  <c r="K608" i="21"/>
  <c r="K612" i="21"/>
  <c r="K616" i="21"/>
  <c r="K620" i="21"/>
  <c r="K624" i="21"/>
  <c r="K628" i="21"/>
  <c r="K632" i="21"/>
  <c r="K636" i="21"/>
  <c r="K640" i="21"/>
  <c r="K644" i="21"/>
  <c r="K648" i="21"/>
  <c r="K652" i="21"/>
  <c r="K656" i="21"/>
  <c r="K660" i="21"/>
  <c r="K664" i="21"/>
  <c r="K668" i="21"/>
  <c r="K672" i="21"/>
  <c r="K676" i="21"/>
  <c r="K680" i="21"/>
  <c r="K684" i="21"/>
  <c r="K688" i="21"/>
  <c r="K692" i="21"/>
  <c r="K19" i="21"/>
  <c r="K35" i="21"/>
  <c r="K51" i="21"/>
  <c r="K67" i="21"/>
  <c r="K83" i="21"/>
  <c r="K99" i="21"/>
  <c r="K115" i="21"/>
  <c r="K131" i="21"/>
  <c r="K147" i="21"/>
  <c r="K163" i="21"/>
  <c r="K179" i="21"/>
  <c r="K195" i="21"/>
  <c r="K211" i="21"/>
  <c r="K227" i="21"/>
  <c r="K243" i="21"/>
  <c r="K259" i="21"/>
  <c r="K275" i="21"/>
  <c r="K291" i="21"/>
  <c r="K307" i="21"/>
  <c r="K323" i="21"/>
  <c r="K339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9" i="21"/>
  <c r="K523" i="21"/>
  <c r="K527" i="21"/>
  <c r="K531" i="21"/>
  <c r="K535" i="21"/>
  <c r="K539" i="21"/>
  <c r="K543" i="21"/>
  <c r="K547" i="21"/>
  <c r="K551" i="21"/>
  <c r="K555" i="21"/>
  <c r="K559" i="21"/>
  <c r="K563" i="21"/>
  <c r="K567" i="21"/>
  <c r="K571" i="21"/>
  <c r="K575" i="21"/>
  <c r="K579" i="21"/>
  <c r="K583" i="21"/>
  <c r="K587" i="21"/>
  <c r="K591" i="21"/>
  <c r="K595" i="21"/>
  <c r="K599" i="21"/>
  <c r="K603" i="21"/>
  <c r="K607" i="21"/>
  <c r="K611" i="21"/>
  <c r="K615" i="21"/>
  <c r="K619" i="21"/>
  <c r="K623" i="21"/>
  <c r="K627" i="21"/>
  <c r="K631" i="21"/>
  <c r="K635" i="21"/>
  <c r="K639" i="21"/>
  <c r="K643" i="21"/>
  <c r="K647" i="21"/>
  <c r="K651" i="21"/>
  <c r="K655" i="21"/>
  <c r="K659" i="21"/>
  <c r="K663" i="21"/>
  <c r="K667" i="21"/>
  <c r="K671" i="21"/>
  <c r="K675" i="21"/>
  <c r="K679" i="21"/>
  <c r="K683" i="21"/>
  <c r="K687" i="21"/>
  <c r="K691" i="21"/>
  <c r="K25" i="21"/>
  <c r="K57" i="21"/>
  <c r="K89" i="21"/>
  <c r="K121" i="21"/>
  <c r="K153" i="21"/>
  <c r="K185" i="21"/>
  <c r="K217" i="21"/>
  <c r="K249" i="21"/>
  <c r="K281" i="21"/>
  <c r="K313" i="21"/>
  <c r="K345" i="21"/>
  <c r="K354" i="21"/>
  <c r="K370" i="21"/>
  <c r="K386" i="21"/>
  <c r="K402" i="21"/>
  <c r="K418" i="21"/>
  <c r="K434" i="21"/>
  <c r="K450" i="21"/>
  <c r="K466" i="21"/>
  <c r="K482" i="21"/>
  <c r="K498" i="21"/>
  <c r="K514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697" i="21"/>
  <c r="K701" i="21"/>
  <c r="K705" i="21"/>
  <c r="K709" i="21"/>
  <c r="K713" i="21"/>
  <c r="K717" i="21"/>
  <c r="K721" i="21"/>
  <c r="K725" i="21"/>
  <c r="K729" i="21"/>
  <c r="K733" i="21"/>
  <c r="K737" i="21"/>
  <c r="K741" i="21"/>
  <c r="K745" i="21"/>
  <c r="K7" i="21"/>
  <c r="K11" i="21"/>
  <c r="K458" i="21"/>
  <c r="K545" i="21"/>
  <c r="K577" i="21"/>
  <c r="K593" i="21"/>
  <c r="K617" i="21"/>
  <c r="K633" i="21"/>
  <c r="K649" i="21"/>
  <c r="K665" i="21"/>
  <c r="K689" i="21"/>
  <c r="K703" i="21"/>
  <c r="K711" i="21"/>
  <c r="K723" i="21"/>
  <c r="K731" i="21"/>
  <c r="K739" i="21"/>
  <c r="K747" i="21"/>
  <c r="K75" i="21"/>
  <c r="K107" i="21"/>
  <c r="K139" i="21"/>
  <c r="K203" i="21"/>
  <c r="K235" i="21"/>
  <c r="K267" i="21"/>
  <c r="K331" i="21"/>
  <c r="K357" i="21"/>
  <c r="K405" i="21"/>
  <c r="K437" i="21"/>
  <c r="K469" i="21"/>
  <c r="K515" i="21"/>
  <c r="K526" i="21"/>
  <c r="K550" i="21"/>
  <c r="K566" i="21"/>
  <c r="K574" i="21"/>
  <c r="K590" i="21"/>
  <c r="K606" i="21"/>
  <c r="K630" i="21"/>
  <c r="K646" i="21"/>
  <c r="K654" i="21"/>
  <c r="K678" i="21"/>
  <c r="K694" i="21"/>
  <c r="K702" i="21"/>
  <c r="K710" i="21"/>
  <c r="K714" i="21"/>
  <c r="K722" i="21"/>
  <c r="K730" i="21"/>
  <c r="K738" i="21"/>
  <c r="K746" i="21"/>
  <c r="K27" i="21"/>
  <c r="K59" i="21"/>
  <c r="K91" i="21"/>
  <c r="K123" i="21"/>
  <c r="K155" i="21"/>
  <c r="K187" i="21"/>
  <c r="K219" i="21"/>
  <c r="K251" i="21"/>
  <c r="K283" i="21"/>
  <c r="K315" i="21"/>
  <c r="K347" i="21"/>
  <c r="K365" i="21"/>
  <c r="K381" i="21"/>
  <c r="K397" i="21"/>
  <c r="K413" i="21"/>
  <c r="K429" i="21"/>
  <c r="K445" i="21"/>
  <c r="K461" i="21"/>
  <c r="K477" i="21"/>
  <c r="K493" i="21"/>
  <c r="K509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6" i="21"/>
  <c r="K700" i="21"/>
  <c r="K704" i="21"/>
  <c r="K708" i="21"/>
  <c r="K712" i="21"/>
  <c r="K716" i="21"/>
  <c r="K720" i="21"/>
  <c r="K724" i="21"/>
  <c r="K728" i="21"/>
  <c r="K732" i="21"/>
  <c r="K736" i="21"/>
  <c r="K740" i="21"/>
  <c r="K744" i="21"/>
  <c r="K6" i="21"/>
  <c r="K10" i="21"/>
  <c r="K41" i="21"/>
  <c r="K73" i="21"/>
  <c r="K105" i="21"/>
  <c r="K137" i="21"/>
  <c r="K169" i="21"/>
  <c r="K201" i="21"/>
  <c r="K233" i="21"/>
  <c r="K265" i="21"/>
  <c r="K297" i="21"/>
  <c r="K329" i="21"/>
  <c r="K362" i="21"/>
  <c r="K378" i="21"/>
  <c r="K394" i="21"/>
  <c r="K410" i="21"/>
  <c r="K426" i="21"/>
  <c r="K442" i="21"/>
  <c r="K474" i="21"/>
  <c r="K490" i="21"/>
  <c r="K506" i="21"/>
  <c r="K521" i="21"/>
  <c r="K529" i="21"/>
  <c r="K537" i="21"/>
  <c r="K553" i="21"/>
  <c r="K561" i="21"/>
  <c r="K569" i="21"/>
  <c r="K585" i="21"/>
  <c r="K601" i="21"/>
  <c r="K609" i="21"/>
  <c r="K625" i="21"/>
  <c r="K641" i="21"/>
  <c r="K657" i="21"/>
  <c r="K673" i="21"/>
  <c r="K681" i="21"/>
  <c r="K695" i="21"/>
  <c r="K699" i="21"/>
  <c r="K707" i="21"/>
  <c r="K715" i="21"/>
  <c r="K719" i="21"/>
  <c r="K727" i="21"/>
  <c r="K735" i="21"/>
  <c r="K743" i="21"/>
  <c r="K9" i="21"/>
  <c r="K43" i="21"/>
  <c r="K171" i="21"/>
  <c r="K299" i="21"/>
  <c r="K373" i="21"/>
  <c r="K389" i="21"/>
  <c r="K421" i="21"/>
  <c r="K453" i="21"/>
  <c r="K485" i="21"/>
  <c r="K501" i="21"/>
  <c r="K518" i="21"/>
  <c r="K534" i="21"/>
  <c r="K542" i="21"/>
  <c r="K558" i="21"/>
  <c r="K582" i="21"/>
  <c r="K598" i="21"/>
  <c r="K614" i="21"/>
  <c r="K622" i="21"/>
  <c r="K638" i="21"/>
  <c r="K662" i="21"/>
  <c r="K670" i="21"/>
  <c r="K686" i="21"/>
  <c r="K698" i="21"/>
  <c r="K706" i="21"/>
  <c r="K718" i="21"/>
  <c r="K726" i="21"/>
  <c r="K734" i="21"/>
  <c r="K742" i="21"/>
  <c r="K8" i="21"/>
  <c r="S8" i="21"/>
  <c r="S16" i="21"/>
  <c r="S24" i="21"/>
  <c r="S44" i="21"/>
  <c r="S52" i="21"/>
  <c r="S64" i="21"/>
  <c r="S72" i="21"/>
  <c r="S84" i="21"/>
  <c r="S120" i="21"/>
  <c r="S396" i="21"/>
  <c r="S564" i="21"/>
  <c r="S6" i="21"/>
  <c r="S30" i="21"/>
  <c r="S38" i="21"/>
  <c r="S94" i="21"/>
  <c r="S110" i="21"/>
  <c r="S126" i="21"/>
  <c r="S142" i="21"/>
  <c r="S146" i="21"/>
  <c r="S150" i="21"/>
  <c r="S745" i="21"/>
  <c r="K695" i="20"/>
  <c r="K679" i="20"/>
  <c r="K663" i="20"/>
  <c r="K647" i="20"/>
  <c r="K631" i="20"/>
  <c r="K615" i="20"/>
  <c r="K599" i="20"/>
  <c r="K583" i="20"/>
  <c r="K567" i="20"/>
  <c r="K551" i="20"/>
  <c r="K535" i="20"/>
  <c r="K519" i="20"/>
  <c r="K503" i="20"/>
  <c r="K487" i="20"/>
  <c r="K471" i="20"/>
  <c r="K453" i="20"/>
  <c r="K432" i="20"/>
  <c r="K400" i="20"/>
  <c r="K368" i="20"/>
  <c r="K333" i="20"/>
  <c r="K291" i="20"/>
  <c r="K248" i="20"/>
  <c r="K205" i="20"/>
  <c r="K163" i="20"/>
  <c r="K120" i="20"/>
  <c r="K77" i="20"/>
  <c r="S713" i="20"/>
  <c r="S718" i="20"/>
  <c r="S711" i="20"/>
  <c r="S721" i="20"/>
  <c r="S716" i="20"/>
  <c r="S710" i="20"/>
  <c r="S719" i="20"/>
  <c r="S707" i="20"/>
  <c r="S722" i="20"/>
  <c r="S712" i="20"/>
  <c r="S706" i="20"/>
  <c r="S709" i="20"/>
  <c r="S720" i="20"/>
  <c r="S715" i="20"/>
  <c r="S708" i="20"/>
  <c r="S723" i="20"/>
  <c r="S714" i="20"/>
  <c r="S717" i="20"/>
  <c r="K8" i="20"/>
  <c r="K714" i="20"/>
  <c r="K715" i="20"/>
  <c r="K716" i="20"/>
  <c r="K717" i="20"/>
  <c r="K718" i="20"/>
  <c r="K720" i="20"/>
  <c r="K721" i="20"/>
  <c r="K723" i="20"/>
  <c r="K706" i="20"/>
  <c r="K707" i="20"/>
  <c r="K708" i="20"/>
  <c r="K709" i="20"/>
  <c r="K710" i="20"/>
  <c r="K711" i="20"/>
  <c r="K712" i="20"/>
  <c r="K713" i="20"/>
  <c r="K719" i="20"/>
  <c r="K722" i="20"/>
  <c r="K691" i="20"/>
  <c r="K675" i="20"/>
  <c r="K659" i="20"/>
  <c r="K643" i="20"/>
  <c r="K627" i="20"/>
  <c r="K611" i="20"/>
  <c r="K595" i="20"/>
  <c r="K579" i="20"/>
  <c r="K563" i="20"/>
  <c r="K547" i="20"/>
  <c r="K531" i="20"/>
  <c r="K515" i="20"/>
  <c r="K499" i="20"/>
  <c r="K483" i="20"/>
  <c r="K467" i="20"/>
  <c r="K448" i="20"/>
  <c r="K424" i="20"/>
  <c r="K392" i="20"/>
  <c r="K360" i="20"/>
  <c r="K323" i="20"/>
  <c r="K280" i="20"/>
  <c r="K237" i="20"/>
  <c r="K195" i="20"/>
  <c r="K152" i="20"/>
  <c r="K109" i="20"/>
  <c r="K67" i="20"/>
  <c r="K24" i="20"/>
  <c r="K47" i="17"/>
  <c r="K60" i="17"/>
  <c r="K64" i="17"/>
  <c r="K68" i="17"/>
  <c r="K72" i="17"/>
  <c r="K76" i="17"/>
  <c r="K80" i="17"/>
  <c r="K84" i="17"/>
  <c r="K88" i="17"/>
  <c r="K92" i="17"/>
  <c r="K96" i="17"/>
  <c r="K100" i="17"/>
  <c r="K104" i="17"/>
  <c r="K108" i="17"/>
  <c r="K112" i="17"/>
  <c r="K116" i="17"/>
  <c r="K120" i="17"/>
  <c r="K124" i="17"/>
  <c r="K128" i="17"/>
  <c r="K132" i="17"/>
  <c r="K136" i="17"/>
  <c r="K140" i="17"/>
  <c r="K144" i="17"/>
  <c r="K148" i="17"/>
  <c r="K152" i="17"/>
  <c r="K156" i="17"/>
  <c r="K160" i="17"/>
  <c r="K164" i="17"/>
  <c r="K168" i="17"/>
  <c r="K172" i="17"/>
  <c r="K176" i="17"/>
  <c r="K180" i="17"/>
  <c r="K184" i="17"/>
  <c r="K188" i="17"/>
  <c r="K192" i="17"/>
  <c r="K196" i="17"/>
  <c r="K200" i="17"/>
  <c r="K204" i="17"/>
  <c r="K208" i="17"/>
  <c r="K212" i="17"/>
  <c r="K216" i="17"/>
  <c r="K220" i="17"/>
  <c r="K224" i="17"/>
  <c r="K228" i="17"/>
  <c r="K232" i="17"/>
  <c r="K236" i="17"/>
  <c r="K240" i="17"/>
  <c r="K244" i="17"/>
  <c r="K248" i="17"/>
  <c r="K252" i="17"/>
  <c r="K256" i="17"/>
  <c r="K260" i="17"/>
  <c r="K264" i="17"/>
  <c r="K268" i="17"/>
  <c r="K272" i="17"/>
  <c r="K276" i="17"/>
  <c r="K280" i="17"/>
  <c r="K284" i="17"/>
  <c r="K288" i="17"/>
  <c r="K292" i="17"/>
  <c r="K296" i="17"/>
  <c r="K300" i="17"/>
  <c r="K304" i="17"/>
  <c r="K308" i="17"/>
  <c r="K312" i="17"/>
  <c r="K316" i="17"/>
  <c r="K320" i="17"/>
  <c r="K324" i="17"/>
  <c r="K328" i="17"/>
  <c r="K332" i="17"/>
  <c r="K336" i="17"/>
  <c r="K340" i="17"/>
  <c r="K344" i="17"/>
  <c r="K348" i="17"/>
  <c r="K352" i="17"/>
  <c r="K356" i="17"/>
  <c r="K360" i="17"/>
  <c r="K364" i="17"/>
  <c r="K368" i="17"/>
  <c r="K372" i="17"/>
  <c r="K376" i="17"/>
  <c r="K380" i="17"/>
  <c r="K62" i="17"/>
  <c r="K66" i="17"/>
  <c r="K70" i="17"/>
  <c r="K74" i="17"/>
  <c r="K78" i="17"/>
  <c r="K82" i="17"/>
  <c r="K86" i="17"/>
  <c r="K90" i="17"/>
  <c r="K94" i="17"/>
  <c r="K98" i="17"/>
  <c r="K102" i="17"/>
  <c r="K106" i="17"/>
  <c r="K110" i="17"/>
  <c r="K114" i="17"/>
  <c r="K118" i="17"/>
  <c r="K122" i="17"/>
  <c r="K126" i="17"/>
  <c r="K130" i="17"/>
  <c r="K134" i="17"/>
  <c r="K138" i="17"/>
  <c r="K142" i="17"/>
  <c r="K146" i="17"/>
  <c r="K150" i="17"/>
  <c r="K154" i="17"/>
  <c r="K158" i="17"/>
  <c r="K162" i="17"/>
  <c r="K166" i="17"/>
  <c r="K170" i="17"/>
  <c r="K174" i="17"/>
  <c r="K178" i="17"/>
  <c r="K182" i="17"/>
  <c r="K186" i="17"/>
  <c r="K190" i="17"/>
  <c r="K194" i="17"/>
  <c r="K198" i="17"/>
  <c r="K202" i="17"/>
  <c r="K206" i="17"/>
  <c r="K210" i="17"/>
  <c r="K214" i="17"/>
  <c r="K218" i="17"/>
  <c r="K222" i="17"/>
  <c r="K226" i="17"/>
  <c r="K230" i="17"/>
  <c r="K234" i="17"/>
  <c r="K238" i="17"/>
  <c r="K242" i="17"/>
  <c r="K246" i="17"/>
  <c r="K250" i="17"/>
  <c r="K254" i="17"/>
  <c r="K258" i="17"/>
  <c r="K262" i="17"/>
  <c r="K266" i="17"/>
  <c r="K270" i="17"/>
  <c r="K274" i="17"/>
  <c r="K278" i="17"/>
  <c r="K282" i="17"/>
  <c r="K286" i="17"/>
  <c r="K290" i="17"/>
  <c r="K294" i="17"/>
  <c r="K298" i="17"/>
  <c r="K302" i="17"/>
  <c r="K306" i="17"/>
  <c r="K310" i="17"/>
  <c r="K314" i="17"/>
  <c r="K318" i="17"/>
  <c r="K322" i="17"/>
  <c r="K326" i="17"/>
  <c r="K330" i="17"/>
  <c r="K334" i="17"/>
  <c r="K338" i="17"/>
  <c r="K342" i="17"/>
  <c r="K346" i="17"/>
  <c r="K350" i="17"/>
  <c r="K354" i="17"/>
  <c r="K358" i="17"/>
  <c r="K362" i="17"/>
  <c r="K366" i="17"/>
  <c r="K370" i="17"/>
  <c r="K374" i="17"/>
  <c r="K378" i="17"/>
  <c r="K382" i="17"/>
  <c r="K65" i="17"/>
  <c r="K73" i="17"/>
  <c r="K81" i="17"/>
  <c r="K89" i="17"/>
  <c r="K97" i="17"/>
  <c r="K105" i="17"/>
  <c r="K113" i="17"/>
  <c r="K121" i="17"/>
  <c r="K129" i="17"/>
  <c r="K137" i="17"/>
  <c r="K145" i="17"/>
  <c r="K153" i="17"/>
  <c r="K161" i="17"/>
  <c r="K169" i="17"/>
  <c r="K177" i="17"/>
  <c r="K185" i="17"/>
  <c r="K193" i="17"/>
  <c r="K201" i="17"/>
  <c r="K209" i="17"/>
  <c r="K217" i="17"/>
  <c r="K225" i="17"/>
  <c r="K233" i="17"/>
  <c r="K241" i="17"/>
  <c r="K249" i="17"/>
  <c r="K257" i="17"/>
  <c r="K265" i="17"/>
  <c r="K273" i="17"/>
  <c r="K281" i="17"/>
  <c r="K289" i="17"/>
  <c r="K297" i="17"/>
  <c r="K305" i="17"/>
  <c r="K313" i="17"/>
  <c r="K321" i="17"/>
  <c r="K329" i="17"/>
  <c r="K337" i="17"/>
  <c r="K345" i="17"/>
  <c r="K353" i="17"/>
  <c r="K361" i="17"/>
  <c r="K369" i="17"/>
  <c r="K377" i="17"/>
  <c r="K384" i="17"/>
  <c r="K388" i="17"/>
  <c r="K392" i="17"/>
  <c r="K396" i="17"/>
  <c r="K400" i="17"/>
  <c r="K404" i="17"/>
  <c r="K408" i="17"/>
  <c r="K412" i="17"/>
  <c r="K416" i="17"/>
  <c r="K420" i="17"/>
  <c r="K424" i="17"/>
  <c r="K428" i="17"/>
  <c r="K432" i="17"/>
  <c r="K436" i="17"/>
  <c r="K440" i="17"/>
  <c r="K444" i="17"/>
  <c r="K448" i="17"/>
  <c r="K452" i="17"/>
  <c r="K456" i="17"/>
  <c r="K460" i="17"/>
  <c r="K464" i="17"/>
  <c r="K468" i="17"/>
  <c r="K472" i="17"/>
  <c r="K476" i="17"/>
  <c r="K480" i="17"/>
  <c r="K484" i="17"/>
  <c r="K488" i="17"/>
  <c r="K492" i="17"/>
  <c r="K496" i="17"/>
  <c r="K500" i="17"/>
  <c r="K504" i="17"/>
  <c r="K508" i="17"/>
  <c r="K512" i="17"/>
  <c r="K516" i="17"/>
  <c r="K520" i="17"/>
  <c r="K524" i="17"/>
  <c r="K528" i="17"/>
  <c r="K532" i="17"/>
  <c r="K536" i="17"/>
  <c r="K540" i="17"/>
  <c r="K544" i="17"/>
  <c r="K548" i="17"/>
  <c r="K552" i="17"/>
  <c r="K556" i="17"/>
  <c r="K560" i="17"/>
  <c r="K564" i="17"/>
  <c r="K568" i="17"/>
  <c r="K572" i="17"/>
  <c r="K576" i="17"/>
  <c r="K580" i="17"/>
  <c r="K584" i="17"/>
  <c r="K588" i="17"/>
  <c r="K592" i="17"/>
  <c r="K596" i="17"/>
  <c r="K600" i="17"/>
  <c r="K604" i="17"/>
  <c r="K608" i="17"/>
  <c r="K612" i="17"/>
  <c r="K616" i="17"/>
  <c r="K620" i="17"/>
  <c r="K624" i="17"/>
  <c r="K628" i="17"/>
  <c r="K632" i="17"/>
  <c r="K636" i="17"/>
  <c r="K640" i="17"/>
  <c r="K644" i="17"/>
  <c r="K648" i="17"/>
  <c r="K652" i="17"/>
  <c r="K656" i="17"/>
  <c r="K660" i="17"/>
  <c r="K664" i="17"/>
  <c r="K668" i="17"/>
  <c r="K672" i="17"/>
  <c r="K676" i="17"/>
  <c r="K680" i="17"/>
  <c r="K684" i="17"/>
  <c r="K688" i="17"/>
  <c r="K692" i="17"/>
  <c r="K696" i="17"/>
  <c r="K700" i="17"/>
  <c r="K704" i="17"/>
  <c r="K708" i="17"/>
  <c r="K712" i="17"/>
  <c r="K716" i="17"/>
  <c r="K720" i="17"/>
  <c r="K724" i="17"/>
  <c r="K728" i="17"/>
  <c r="K732" i="17"/>
  <c r="K736" i="17"/>
  <c r="K740" i="17"/>
  <c r="K744" i="17"/>
  <c r="K59" i="17"/>
  <c r="K67" i="17"/>
  <c r="K75" i="17"/>
  <c r="K83" i="17"/>
  <c r="K91" i="17"/>
  <c r="K99" i="17"/>
  <c r="K107" i="17"/>
  <c r="K115" i="17"/>
  <c r="K123" i="17"/>
  <c r="K131" i="17"/>
  <c r="K139" i="17"/>
  <c r="K147" i="17"/>
  <c r="K155" i="17"/>
  <c r="K163" i="17"/>
  <c r="K171" i="17"/>
  <c r="K179" i="17"/>
  <c r="K187" i="17"/>
  <c r="K195" i="17"/>
  <c r="K203" i="17"/>
  <c r="K211" i="17"/>
  <c r="K219" i="17"/>
  <c r="K227" i="17"/>
  <c r="K235" i="17"/>
  <c r="K243" i="17"/>
  <c r="K251" i="17"/>
  <c r="K259" i="17"/>
  <c r="K267" i="17"/>
  <c r="K275" i="17"/>
  <c r="K283" i="17"/>
  <c r="K291" i="17"/>
  <c r="K299" i="17"/>
  <c r="K307" i="17"/>
  <c r="K315" i="17"/>
  <c r="K323" i="17"/>
  <c r="K331" i="17"/>
  <c r="K339" i="17"/>
  <c r="K347" i="17"/>
  <c r="K355" i="17"/>
  <c r="K363" i="17"/>
  <c r="K371" i="17"/>
  <c r="K379" i="17"/>
  <c r="K385" i="17"/>
  <c r="K389" i="17"/>
  <c r="K393" i="17"/>
  <c r="K397" i="17"/>
  <c r="K401" i="17"/>
  <c r="K405" i="17"/>
  <c r="K409" i="17"/>
  <c r="K413" i="17"/>
  <c r="K417" i="17"/>
  <c r="K421" i="17"/>
  <c r="K425" i="17"/>
  <c r="K429" i="17"/>
  <c r="K433" i="17"/>
  <c r="K437" i="17"/>
  <c r="K441" i="17"/>
  <c r="K445" i="17"/>
  <c r="K449" i="17"/>
  <c r="K453" i="17"/>
  <c r="K457" i="17"/>
  <c r="K461" i="17"/>
  <c r="K465" i="17"/>
  <c r="K469" i="17"/>
  <c r="K473" i="17"/>
  <c r="K477" i="17"/>
  <c r="K481" i="17"/>
  <c r="K485" i="17"/>
  <c r="K489" i="17"/>
  <c r="K493" i="17"/>
  <c r="K497" i="17"/>
  <c r="K501" i="17"/>
  <c r="K505" i="17"/>
  <c r="K509" i="17"/>
  <c r="K513" i="17"/>
  <c r="K517" i="17"/>
  <c r="K521" i="17"/>
  <c r="K525" i="17"/>
  <c r="K529" i="17"/>
  <c r="K533" i="17"/>
  <c r="K537" i="17"/>
  <c r="K541" i="17"/>
  <c r="K545" i="17"/>
  <c r="K549" i="17"/>
  <c r="K553" i="17"/>
  <c r="K557" i="17"/>
  <c r="K561" i="17"/>
  <c r="K565" i="17"/>
  <c r="K569" i="17"/>
  <c r="K573" i="17"/>
  <c r="K577" i="17"/>
  <c r="K581" i="17"/>
  <c r="K585" i="17"/>
  <c r="K589" i="17"/>
  <c r="K593" i="17"/>
  <c r="K597" i="17"/>
  <c r="K601" i="17"/>
  <c r="K605" i="17"/>
  <c r="K609" i="17"/>
  <c r="K613" i="17"/>
  <c r="K617" i="17"/>
  <c r="K621" i="17"/>
  <c r="K625" i="17"/>
  <c r="K629" i="17"/>
  <c r="K633" i="17"/>
  <c r="K637" i="17"/>
  <c r="K641" i="17"/>
  <c r="K645" i="17"/>
  <c r="K649" i="17"/>
  <c r="K653" i="17"/>
  <c r="K657" i="17"/>
  <c r="K661" i="17"/>
  <c r="K665" i="17"/>
  <c r="K669" i="17"/>
  <c r="K673" i="17"/>
  <c r="K677" i="17"/>
  <c r="K681" i="17"/>
  <c r="K685" i="17"/>
  <c r="K689" i="17"/>
  <c r="K693" i="17"/>
  <c r="K697" i="17"/>
  <c r="K701" i="17"/>
  <c r="K705" i="17"/>
  <c r="K709" i="17"/>
  <c r="K713" i="17"/>
  <c r="K717" i="17"/>
  <c r="K721" i="17"/>
  <c r="K725" i="17"/>
  <c r="K729" i="17"/>
  <c r="K733" i="17"/>
  <c r="K737" i="17"/>
  <c r="K741" i="17"/>
  <c r="K745" i="17"/>
  <c r="K61" i="17"/>
  <c r="K69" i="17"/>
  <c r="K77" i="17"/>
  <c r="K85" i="17"/>
  <c r="K93" i="17"/>
  <c r="K101" i="17"/>
  <c r="K109" i="17"/>
  <c r="K117" i="17"/>
  <c r="K125" i="17"/>
  <c r="K133" i="17"/>
  <c r="K141" i="17"/>
  <c r="K149" i="17"/>
  <c r="K157" i="17"/>
  <c r="K165" i="17"/>
  <c r="K173" i="17"/>
  <c r="K181" i="17"/>
  <c r="K189" i="17"/>
  <c r="K197" i="17"/>
  <c r="K205" i="17"/>
  <c r="K213" i="17"/>
  <c r="K221" i="17"/>
  <c r="K229" i="17"/>
  <c r="K237" i="17"/>
  <c r="K245" i="17"/>
  <c r="K253" i="17"/>
  <c r="K261" i="17"/>
  <c r="K269" i="17"/>
  <c r="K277" i="17"/>
  <c r="K285" i="17"/>
  <c r="K293" i="17"/>
  <c r="K301" i="17"/>
  <c r="K309" i="17"/>
  <c r="K317" i="17"/>
  <c r="K325" i="17"/>
  <c r="K333" i="17"/>
  <c r="K341" i="17"/>
  <c r="K349" i="17"/>
  <c r="K357" i="17"/>
  <c r="K365" i="17"/>
  <c r="K373" i="17"/>
  <c r="K381" i="17"/>
  <c r="K386" i="17"/>
  <c r="K390" i="17"/>
  <c r="K394" i="17"/>
  <c r="K398" i="17"/>
  <c r="K402" i="17"/>
  <c r="K406" i="17"/>
  <c r="K410" i="17"/>
  <c r="K414" i="17"/>
  <c r="K418" i="17"/>
  <c r="K422" i="17"/>
  <c r="K426" i="17"/>
  <c r="K430" i="17"/>
  <c r="K434" i="17"/>
  <c r="K438" i="17"/>
  <c r="K442" i="17"/>
  <c r="K446" i="17"/>
  <c r="K450" i="17"/>
  <c r="K454" i="17"/>
  <c r="K458" i="17"/>
  <c r="K462" i="17"/>
  <c r="K466" i="17"/>
  <c r="K470" i="17"/>
  <c r="K474" i="17"/>
  <c r="K478" i="17"/>
  <c r="K482" i="17"/>
  <c r="K486" i="17"/>
  <c r="K490" i="17"/>
  <c r="K494" i="17"/>
  <c r="K498" i="17"/>
  <c r="K502" i="17"/>
  <c r="K506" i="17"/>
  <c r="K510" i="17"/>
  <c r="K514" i="17"/>
  <c r="K518" i="17"/>
  <c r="K522" i="17"/>
  <c r="K526" i="17"/>
  <c r="K530" i="17"/>
  <c r="K534" i="17"/>
  <c r="K538" i="17"/>
  <c r="K542" i="17"/>
  <c r="K546" i="17"/>
  <c r="K550" i="17"/>
  <c r="K554" i="17"/>
  <c r="K558" i="17"/>
  <c r="K562" i="17"/>
  <c r="K566" i="17"/>
  <c r="K570" i="17"/>
  <c r="K574" i="17"/>
  <c r="K578" i="17"/>
  <c r="K582" i="17"/>
  <c r="K586" i="17"/>
  <c r="K590" i="17"/>
  <c r="K594" i="17"/>
  <c r="K598" i="17"/>
  <c r="K602" i="17"/>
  <c r="K606" i="17"/>
  <c r="K610" i="17"/>
  <c r="K614" i="17"/>
  <c r="K618" i="17"/>
  <c r="K622" i="17"/>
  <c r="K626" i="17"/>
  <c r="K630" i="17"/>
  <c r="K634" i="17"/>
  <c r="K638" i="17"/>
  <c r="K642" i="17"/>
  <c r="K646" i="17"/>
  <c r="K650" i="17"/>
  <c r="K654" i="17"/>
  <c r="K658" i="17"/>
  <c r="K662" i="17"/>
  <c r="K666" i="17"/>
  <c r="K670" i="17"/>
  <c r="K674" i="17"/>
  <c r="K678" i="17"/>
  <c r="K682" i="17"/>
  <c r="K686" i="17"/>
  <c r="K690" i="17"/>
  <c r="K694" i="17"/>
  <c r="K698" i="17"/>
  <c r="K702" i="17"/>
  <c r="K706" i="17"/>
  <c r="K710" i="17"/>
  <c r="K714" i="17"/>
  <c r="K718" i="17"/>
  <c r="K722" i="17"/>
  <c r="K726" i="17"/>
  <c r="K730" i="17"/>
  <c r="K734" i="17"/>
  <c r="K738" i="17"/>
  <c r="K742" i="17"/>
  <c r="K746" i="17"/>
  <c r="K63" i="17"/>
  <c r="K71" i="17"/>
  <c r="K79" i="17"/>
  <c r="K87" i="17"/>
  <c r="K95" i="17"/>
  <c r="K103" i="17"/>
  <c r="K111" i="17"/>
  <c r="K119" i="17"/>
  <c r="K127" i="17"/>
  <c r="K135" i="17"/>
  <c r="K143" i="17"/>
  <c r="K151" i="17"/>
  <c r="K159" i="17"/>
  <c r="K167" i="17"/>
  <c r="K175" i="17"/>
  <c r="K183" i="17"/>
  <c r="K191" i="17"/>
  <c r="K199" i="17"/>
  <c r="K207" i="17"/>
  <c r="K215" i="17"/>
  <c r="K223" i="17"/>
  <c r="K231" i="17"/>
  <c r="K239" i="17"/>
  <c r="K247" i="17"/>
  <c r="K255" i="17"/>
  <c r="K263" i="17"/>
  <c r="K271" i="17"/>
  <c r="K279" i="17"/>
  <c r="K287" i="17"/>
  <c r="K295" i="17"/>
  <c r="K303" i="17"/>
  <c r="K311" i="17"/>
  <c r="K319" i="17"/>
  <c r="K327" i="17"/>
  <c r="K335" i="17"/>
  <c r="K343" i="17"/>
  <c r="K351" i="17"/>
  <c r="K359" i="17"/>
  <c r="K367" i="17"/>
  <c r="K375" i="17"/>
  <c r="K383" i="17"/>
  <c r="K387" i="17"/>
  <c r="K391" i="17"/>
  <c r="K395" i="17"/>
  <c r="K399" i="17"/>
  <c r="K403" i="17"/>
  <c r="K407" i="17"/>
  <c r="K411" i="17"/>
  <c r="K415" i="17"/>
  <c r="K419" i="17"/>
  <c r="K423" i="17"/>
  <c r="K427" i="17"/>
  <c r="K431" i="17"/>
  <c r="K435" i="17"/>
  <c r="K439" i="17"/>
  <c r="K443" i="17"/>
  <c r="K447" i="17"/>
  <c r="K451" i="17"/>
  <c r="K455" i="17"/>
  <c r="K459" i="17"/>
  <c r="K463" i="17"/>
  <c r="K467" i="17"/>
  <c r="K471" i="17"/>
  <c r="K475" i="17"/>
  <c r="K479" i="17"/>
  <c r="K483" i="17"/>
  <c r="K487" i="17"/>
  <c r="K491" i="17"/>
  <c r="K495" i="17"/>
  <c r="K499" i="17"/>
  <c r="K503" i="17"/>
  <c r="K507" i="17"/>
  <c r="K511" i="17"/>
  <c r="K515" i="17"/>
  <c r="K519" i="17"/>
  <c r="K523" i="17"/>
  <c r="K527" i="17"/>
  <c r="K531" i="17"/>
  <c r="K535" i="17"/>
  <c r="K539" i="17"/>
  <c r="K543" i="17"/>
  <c r="K547" i="17"/>
  <c r="K551" i="17"/>
  <c r="K555" i="17"/>
  <c r="K559" i="17"/>
  <c r="K563" i="17"/>
  <c r="K567" i="17"/>
  <c r="K571" i="17"/>
  <c r="K575" i="17"/>
  <c r="K579" i="17"/>
  <c r="K583" i="17"/>
  <c r="K587" i="17"/>
  <c r="K591" i="17"/>
  <c r="K595" i="17"/>
  <c r="K599" i="17"/>
  <c r="K603" i="17"/>
  <c r="K607" i="17"/>
  <c r="K611" i="17"/>
  <c r="K615" i="17"/>
  <c r="K619" i="17"/>
  <c r="K623" i="17"/>
  <c r="K627" i="17"/>
  <c r="K631" i="17"/>
  <c r="K635" i="17"/>
  <c r="K639" i="17"/>
  <c r="K643" i="17"/>
  <c r="K647" i="17"/>
  <c r="K651" i="17"/>
  <c r="K655" i="17"/>
  <c r="K659" i="17"/>
  <c r="K663" i="17"/>
  <c r="K667" i="17"/>
  <c r="K671" i="17"/>
  <c r="K675" i="17"/>
  <c r="K679" i="17"/>
  <c r="K683" i="17"/>
  <c r="K687" i="17"/>
  <c r="K691" i="17"/>
  <c r="K695" i="17"/>
  <c r="K699" i="17"/>
  <c r="K703" i="17"/>
  <c r="K707" i="17"/>
  <c r="K711" i="17"/>
  <c r="K715" i="17"/>
  <c r="K719" i="17"/>
  <c r="K723" i="17"/>
  <c r="K727" i="17"/>
  <c r="K731" i="17"/>
  <c r="K735" i="17"/>
  <c r="K739" i="17"/>
  <c r="K743" i="17"/>
  <c r="K39" i="17"/>
  <c r="K7" i="17"/>
  <c r="S60" i="17"/>
  <c r="S62" i="17"/>
  <c r="S64" i="17"/>
  <c r="S66" i="17"/>
  <c r="S68" i="17"/>
  <c r="S70" i="17"/>
  <c r="S72" i="17"/>
  <c r="S74" i="17"/>
  <c r="S76" i="17"/>
  <c r="S78" i="17"/>
  <c r="S80" i="17"/>
  <c r="S82" i="17"/>
  <c r="S84" i="17"/>
  <c r="S86" i="17"/>
  <c r="S88" i="17"/>
  <c r="S90" i="17"/>
  <c r="S92" i="17"/>
  <c r="S94" i="17"/>
  <c r="S96" i="17"/>
  <c r="S98" i="17"/>
  <c r="S100" i="17"/>
  <c r="S102" i="17"/>
  <c r="S104" i="17"/>
  <c r="S106" i="17"/>
  <c r="S108" i="17"/>
  <c r="S110" i="17"/>
  <c r="S112" i="17"/>
  <c r="S114" i="17"/>
  <c r="S116" i="17"/>
  <c r="S118" i="17"/>
  <c r="S120" i="17"/>
  <c r="S122" i="17"/>
  <c r="S124" i="17"/>
  <c r="S126" i="17"/>
  <c r="S128" i="17"/>
  <c r="S130" i="17"/>
  <c r="S132" i="17"/>
  <c r="S134" i="17"/>
  <c r="S136" i="17"/>
  <c r="S138" i="17"/>
  <c r="S140" i="17"/>
  <c r="S142" i="17"/>
  <c r="S144" i="17"/>
  <c r="S146" i="17"/>
  <c r="S148" i="17"/>
  <c r="S150" i="17"/>
  <c r="S152" i="17"/>
  <c r="S154" i="17"/>
  <c r="S156" i="17"/>
  <c r="S158" i="17"/>
  <c r="S160" i="17"/>
  <c r="S162" i="17"/>
  <c r="S164" i="17"/>
  <c r="S166" i="17"/>
  <c r="S168" i="17"/>
  <c r="S170" i="17"/>
  <c r="S172" i="17"/>
  <c r="S174" i="17"/>
  <c r="S176" i="17"/>
  <c r="S178" i="17"/>
  <c r="S180" i="17"/>
  <c r="S182" i="17"/>
  <c r="S184" i="17"/>
  <c r="S186" i="17"/>
  <c r="S188" i="17"/>
  <c r="S190" i="17"/>
  <c r="S192" i="17"/>
  <c r="S194" i="17"/>
  <c r="S196" i="17"/>
  <c r="S198" i="17"/>
  <c r="S200" i="17"/>
  <c r="S202" i="17"/>
  <c r="S204" i="17"/>
  <c r="S206" i="17"/>
  <c r="S208" i="17"/>
  <c r="S210" i="17"/>
  <c r="S212" i="17"/>
  <c r="S214" i="17"/>
  <c r="S216" i="17"/>
  <c r="S218" i="17"/>
  <c r="S220" i="17"/>
  <c r="S222" i="17"/>
  <c r="S224" i="17"/>
  <c r="S226" i="17"/>
  <c r="S228" i="17"/>
  <c r="S59" i="17"/>
  <c r="S61" i="17"/>
  <c r="S63" i="17"/>
  <c r="S65" i="17"/>
  <c r="S67" i="17"/>
  <c r="S69" i="17"/>
  <c r="S71" i="17"/>
  <c r="S73" i="17"/>
  <c r="S75" i="17"/>
  <c r="S77" i="17"/>
  <c r="S79" i="17"/>
  <c r="S81" i="17"/>
  <c r="S83" i="17"/>
  <c r="S85" i="17"/>
  <c r="S87" i="17"/>
  <c r="S89" i="17"/>
  <c r="S91" i="17"/>
  <c r="S93" i="17"/>
  <c r="S95" i="17"/>
  <c r="S97" i="17"/>
  <c r="S99" i="17"/>
  <c r="S101" i="17"/>
  <c r="S103" i="17"/>
  <c r="S105" i="17"/>
  <c r="S107" i="17"/>
  <c r="S109" i="17"/>
  <c r="S111" i="17"/>
  <c r="S113" i="17"/>
  <c r="S115" i="17"/>
  <c r="S117" i="17"/>
  <c r="S119" i="17"/>
  <c r="S121" i="17"/>
  <c r="S123" i="17"/>
  <c r="S125" i="17"/>
  <c r="S127" i="17"/>
  <c r="S129" i="17"/>
  <c r="S131" i="17"/>
  <c r="S133" i="17"/>
  <c r="S135" i="17"/>
  <c r="S137" i="17"/>
  <c r="S139" i="17"/>
  <c r="S141" i="17"/>
  <c r="S143" i="17"/>
  <c r="S145" i="17"/>
  <c r="S147" i="17"/>
  <c r="S149" i="17"/>
  <c r="S151" i="17"/>
  <c r="S153" i="17"/>
  <c r="S155" i="17"/>
  <c r="S157" i="17"/>
  <c r="S159" i="17"/>
  <c r="S161" i="17"/>
  <c r="S163" i="17"/>
  <c r="S165" i="17"/>
  <c r="S167" i="17"/>
  <c r="S169" i="17"/>
  <c r="S171" i="17"/>
  <c r="S173" i="17"/>
  <c r="S175" i="17"/>
  <c r="S177" i="17"/>
  <c r="S179" i="17"/>
  <c r="S181" i="17"/>
  <c r="S183" i="17"/>
  <c r="S185" i="17"/>
  <c r="S187" i="17"/>
  <c r="S189" i="17"/>
  <c r="S191" i="17"/>
  <c r="S193" i="17"/>
  <c r="S195" i="17"/>
  <c r="S197" i="17"/>
  <c r="S199" i="17"/>
  <c r="S201" i="17"/>
  <c r="S203" i="17"/>
  <c r="S205" i="17"/>
  <c r="S207" i="17"/>
  <c r="S209" i="17"/>
  <c r="S211" i="17"/>
  <c r="S213" i="17"/>
  <c r="S215" i="17"/>
  <c r="S217" i="17"/>
  <c r="S219" i="17"/>
  <c r="S221" i="17"/>
  <c r="S223" i="17"/>
  <c r="S225" i="17"/>
  <c r="S227" i="17"/>
  <c r="S229" i="17"/>
  <c r="S231" i="17"/>
  <c r="S233" i="17"/>
  <c r="S235" i="17"/>
  <c r="S237" i="17"/>
  <c r="S239" i="17"/>
  <c r="S241" i="17"/>
  <c r="S243" i="17"/>
  <c r="S245" i="17"/>
  <c r="S247" i="17"/>
  <c r="S249" i="17"/>
  <c r="S251" i="17"/>
  <c r="S253" i="17"/>
  <c r="S255" i="17"/>
  <c r="S257" i="17"/>
  <c r="S259" i="17"/>
  <c r="S261" i="17"/>
  <c r="S263" i="17"/>
  <c r="S265" i="17"/>
  <c r="S267" i="17"/>
  <c r="S269" i="17"/>
  <c r="S271" i="17"/>
  <c r="S273" i="17"/>
  <c r="S275" i="17"/>
  <c r="S277" i="17"/>
  <c r="S279" i="17"/>
  <c r="S281" i="17"/>
  <c r="S283" i="17"/>
  <c r="S285" i="17"/>
  <c r="S287" i="17"/>
  <c r="S289" i="17"/>
  <c r="S291" i="17"/>
  <c r="S293" i="17"/>
  <c r="S295" i="17"/>
  <c r="S297" i="17"/>
  <c r="S299" i="17"/>
  <c r="S301" i="17"/>
  <c r="S303" i="17"/>
  <c r="S305" i="17"/>
  <c r="S307" i="17"/>
  <c r="S309" i="17"/>
  <c r="S311" i="17"/>
  <c r="S313" i="17"/>
  <c r="S315" i="17"/>
  <c r="S317" i="17"/>
  <c r="S319" i="17"/>
  <c r="S321" i="17"/>
  <c r="S323" i="17"/>
  <c r="S325" i="17"/>
  <c r="S327" i="17"/>
  <c r="S329" i="17"/>
  <c r="S331" i="17"/>
  <c r="S333" i="17"/>
  <c r="S335" i="17"/>
  <c r="S337" i="17"/>
  <c r="S339" i="17"/>
  <c r="S341" i="17"/>
  <c r="S343" i="17"/>
  <c r="S345" i="17"/>
  <c r="S347" i="17"/>
  <c r="S349" i="17"/>
  <c r="S351" i="17"/>
  <c r="S353" i="17"/>
  <c r="S355" i="17"/>
  <c r="S357" i="17"/>
  <c r="S359" i="17"/>
  <c r="S361" i="17"/>
  <c r="S363" i="17"/>
  <c r="S365" i="17"/>
  <c r="S367" i="17"/>
  <c r="S369" i="17"/>
  <c r="S371" i="17"/>
  <c r="S373" i="17"/>
  <c r="S375" i="17"/>
  <c r="S377" i="17"/>
  <c r="S379" i="17"/>
  <c r="S381" i="17"/>
  <c r="S383" i="17"/>
  <c r="S385" i="17"/>
  <c r="S387" i="17"/>
  <c r="S389" i="17"/>
  <c r="S391" i="17"/>
  <c r="S393" i="17"/>
  <c r="S395" i="17"/>
  <c r="S397" i="17"/>
  <c r="S399" i="17"/>
  <c r="S401" i="17"/>
  <c r="S403" i="17"/>
  <c r="S405" i="17"/>
  <c r="S407" i="17"/>
  <c r="S409" i="17"/>
  <c r="S411" i="17"/>
  <c r="S413" i="17"/>
  <c r="S415" i="17"/>
  <c r="S417" i="17"/>
  <c r="S419" i="17"/>
  <c r="S421" i="17"/>
  <c r="S423" i="17"/>
  <c r="S425" i="17"/>
  <c r="S427" i="17"/>
  <c r="S429" i="17"/>
  <c r="S431" i="17"/>
  <c r="S433" i="17"/>
  <c r="S435" i="17"/>
  <c r="S437" i="17"/>
  <c r="S439" i="17"/>
  <c r="S441" i="17"/>
  <c r="S443" i="17"/>
  <c r="S445" i="17"/>
  <c r="S447" i="17"/>
  <c r="S449" i="17"/>
  <c r="S451" i="17"/>
  <c r="S453" i="17"/>
  <c r="S455" i="17"/>
  <c r="S457" i="17"/>
  <c r="S459" i="17"/>
  <c r="S461" i="17"/>
  <c r="S463" i="17"/>
  <c r="S465" i="17"/>
  <c r="S467" i="17"/>
  <c r="S469" i="17"/>
  <c r="S471" i="17"/>
  <c r="S473" i="17"/>
  <c r="S475" i="17"/>
  <c r="S477" i="17"/>
  <c r="S479" i="17"/>
  <c r="S481" i="17"/>
  <c r="S483" i="17"/>
  <c r="S485" i="17"/>
  <c r="S487" i="17"/>
  <c r="S489" i="17"/>
  <c r="S491" i="17"/>
  <c r="S493" i="17"/>
  <c r="S495" i="17"/>
  <c r="S497" i="17"/>
  <c r="S499" i="17"/>
  <c r="S501" i="17"/>
  <c r="S503" i="17"/>
  <c r="S505" i="17"/>
  <c r="S507" i="17"/>
  <c r="S509" i="17"/>
  <c r="S511" i="17"/>
  <c r="S513" i="17"/>
  <c r="S515" i="17"/>
  <c r="S517" i="17"/>
  <c r="S519" i="17"/>
  <c r="S521" i="17"/>
  <c r="S523" i="17"/>
  <c r="S525" i="17"/>
  <c r="S527" i="17"/>
  <c r="S529" i="17"/>
  <c r="S531" i="17"/>
  <c r="S533" i="17"/>
  <c r="S535" i="17"/>
  <c r="S537" i="17"/>
  <c r="S539" i="17"/>
  <c r="S541" i="17"/>
  <c r="S543" i="17"/>
  <c r="S545" i="17"/>
  <c r="S547" i="17"/>
  <c r="S549" i="17"/>
  <c r="S551" i="17"/>
  <c r="S553" i="17"/>
  <c r="S555" i="17"/>
  <c r="S557" i="17"/>
  <c r="S559" i="17"/>
  <c r="S561" i="17"/>
  <c r="S563" i="17"/>
  <c r="S565" i="17"/>
  <c r="S567" i="17"/>
  <c r="S230" i="17"/>
  <c r="S232" i="17"/>
  <c r="S234" i="17"/>
  <c r="S236" i="17"/>
  <c r="S238" i="17"/>
  <c r="S240" i="17"/>
  <c r="S242" i="17"/>
  <c r="S244" i="17"/>
  <c r="S246" i="17"/>
  <c r="S248" i="17"/>
  <c r="S250" i="17"/>
  <c r="S252" i="17"/>
  <c r="S254" i="17"/>
  <c r="S256" i="17"/>
  <c r="S258" i="17"/>
  <c r="S260" i="17"/>
  <c r="S262" i="17"/>
  <c r="S264" i="17"/>
  <c r="S266" i="17"/>
  <c r="S268" i="17"/>
  <c r="S270" i="17"/>
  <c r="S272" i="17"/>
  <c r="S274" i="17"/>
  <c r="S276" i="17"/>
  <c r="S278" i="17"/>
  <c r="S280" i="17"/>
  <c r="S282" i="17"/>
  <c r="S284" i="17"/>
  <c r="S286" i="17"/>
  <c r="S288" i="17"/>
  <c r="S290" i="17"/>
  <c r="S292" i="17"/>
  <c r="S294" i="17"/>
  <c r="S296" i="17"/>
  <c r="S298" i="17"/>
  <c r="S300" i="17"/>
  <c r="S302" i="17"/>
  <c r="S304" i="17"/>
  <c r="S306" i="17"/>
  <c r="S308" i="17"/>
  <c r="S310" i="17"/>
  <c r="S312" i="17"/>
  <c r="S314" i="17"/>
  <c r="S316" i="17"/>
  <c r="S318" i="17"/>
  <c r="S320" i="17"/>
  <c r="S322" i="17"/>
  <c r="S324" i="17"/>
  <c r="S326" i="17"/>
  <c r="S328" i="17"/>
  <c r="S330" i="17"/>
  <c r="S332" i="17"/>
  <c r="S334" i="17"/>
  <c r="S336" i="17"/>
  <c r="S338" i="17"/>
  <c r="S340" i="17"/>
  <c r="S342" i="17"/>
  <c r="S344" i="17"/>
  <c r="S346" i="17"/>
  <c r="S348" i="17"/>
  <c r="S350" i="17"/>
  <c r="S352" i="17"/>
  <c r="S354" i="17"/>
  <c r="S356" i="17"/>
  <c r="S358" i="17"/>
  <c r="S360" i="17"/>
  <c r="S362" i="17"/>
  <c r="S364" i="17"/>
  <c r="S366" i="17"/>
  <c r="S368" i="17"/>
  <c r="S370" i="17"/>
  <c r="S372" i="17"/>
  <c r="S374" i="17"/>
  <c r="S376" i="17"/>
  <c r="S378" i="17"/>
  <c r="S380" i="17"/>
  <c r="S382" i="17"/>
  <c r="S384" i="17"/>
  <c r="S386" i="17"/>
  <c r="S388" i="17"/>
  <c r="S390" i="17"/>
  <c r="S392" i="17"/>
  <c r="S394" i="17"/>
  <c r="S396" i="17"/>
  <c r="S398" i="17"/>
  <c r="S400" i="17"/>
  <c r="S402" i="17"/>
  <c r="S404" i="17"/>
  <c r="S406" i="17"/>
  <c r="S408" i="17"/>
  <c r="S410" i="17"/>
  <c r="S412" i="17"/>
  <c r="S414" i="17"/>
  <c r="S416" i="17"/>
  <c r="S418" i="17"/>
  <c r="S420" i="17"/>
  <c r="S422" i="17"/>
  <c r="S424" i="17"/>
  <c r="S426" i="17"/>
  <c r="S428" i="17"/>
  <c r="S430" i="17"/>
  <c r="S432" i="17"/>
  <c r="S434" i="17"/>
  <c r="S436" i="17"/>
  <c r="S438" i="17"/>
  <c r="S440" i="17"/>
  <c r="S442" i="17"/>
  <c r="S444" i="17"/>
  <c r="S446" i="17"/>
  <c r="S448" i="17"/>
  <c r="S450" i="17"/>
  <c r="S452" i="17"/>
  <c r="S454" i="17"/>
  <c r="S456" i="17"/>
  <c r="S458" i="17"/>
  <c r="S460" i="17"/>
  <c r="S462" i="17"/>
  <c r="S464" i="17"/>
  <c r="S466" i="17"/>
  <c r="S468" i="17"/>
  <c r="S470" i="17"/>
  <c r="S472" i="17"/>
  <c r="S474" i="17"/>
  <c r="S476" i="17"/>
  <c r="S478" i="17"/>
  <c r="S480" i="17"/>
  <c r="S482" i="17"/>
  <c r="S484" i="17"/>
  <c r="S486" i="17"/>
  <c r="S488" i="17"/>
  <c r="S490" i="17"/>
  <c r="S492" i="17"/>
  <c r="S494" i="17"/>
  <c r="S496" i="17"/>
  <c r="S498" i="17"/>
  <c r="S500" i="17"/>
  <c r="S502" i="17"/>
  <c r="S504" i="17"/>
  <c r="S506" i="17"/>
  <c r="S508" i="17"/>
  <c r="S510" i="17"/>
  <c r="S512" i="17"/>
  <c r="S514" i="17"/>
  <c r="S516" i="17"/>
  <c r="S518" i="17"/>
  <c r="S520" i="17"/>
  <c r="S522" i="17"/>
  <c r="S524" i="17"/>
  <c r="S526" i="17"/>
  <c r="S528" i="17"/>
  <c r="S530" i="17"/>
  <c r="S532" i="17"/>
  <c r="S534" i="17"/>
  <c r="S536" i="17"/>
  <c r="S538" i="17"/>
  <c r="S540" i="17"/>
  <c r="S542" i="17"/>
  <c r="S544" i="17"/>
  <c r="S546" i="17"/>
  <c r="S548" i="17"/>
  <c r="S550" i="17"/>
  <c r="S552" i="17"/>
  <c r="S554" i="17"/>
  <c r="S556" i="17"/>
  <c r="S558" i="17"/>
  <c r="S560" i="17"/>
  <c r="S562" i="17"/>
  <c r="S564" i="17"/>
  <c r="S566" i="17"/>
  <c r="S568" i="17"/>
  <c r="S569" i="17"/>
  <c r="S571" i="17"/>
  <c r="S573" i="17"/>
  <c r="S575" i="17"/>
  <c r="S577" i="17"/>
  <c r="S579" i="17"/>
  <c r="S581" i="17"/>
  <c r="S583" i="17"/>
  <c r="S585" i="17"/>
  <c r="S587" i="17"/>
  <c r="S589" i="17"/>
  <c r="S591" i="17"/>
  <c r="S593" i="17"/>
  <c r="S595" i="17"/>
  <c r="S597" i="17"/>
  <c r="S599" i="17"/>
  <c r="S601" i="17"/>
  <c r="S603" i="17"/>
  <c r="S605" i="17"/>
  <c r="S607" i="17"/>
  <c r="S609" i="17"/>
  <c r="S611" i="17"/>
  <c r="S613" i="17"/>
  <c r="S615" i="17"/>
  <c r="S617" i="17"/>
  <c r="S619" i="17"/>
  <c r="S621" i="17"/>
  <c r="S623" i="17"/>
  <c r="S625" i="17"/>
  <c r="S627" i="17"/>
  <c r="S629" i="17"/>
  <c r="S631" i="17"/>
  <c r="S633" i="17"/>
  <c r="S635" i="17"/>
  <c r="S637" i="17"/>
  <c r="S639" i="17"/>
  <c r="S641" i="17"/>
  <c r="S643" i="17"/>
  <c r="S645" i="17"/>
  <c r="S647" i="17"/>
  <c r="S649" i="17"/>
  <c r="S651" i="17"/>
  <c r="S653" i="17"/>
  <c r="S655" i="17"/>
  <c r="S657" i="17"/>
  <c r="S659" i="17"/>
  <c r="S661" i="17"/>
  <c r="S663" i="17"/>
  <c r="S665" i="17"/>
  <c r="S667" i="17"/>
  <c r="S669" i="17"/>
  <c r="S671" i="17"/>
  <c r="S673" i="17"/>
  <c r="S675" i="17"/>
  <c r="S677" i="17"/>
  <c r="S679" i="17"/>
  <c r="S681" i="17"/>
  <c r="S683" i="17"/>
  <c r="S685" i="17"/>
  <c r="S687" i="17"/>
  <c r="S689" i="17"/>
  <c r="S691" i="17"/>
  <c r="S693" i="17"/>
  <c r="S695" i="17"/>
  <c r="S697" i="17"/>
  <c r="S699" i="17"/>
  <c r="S701" i="17"/>
  <c r="S703" i="17"/>
  <c r="S705" i="17"/>
  <c r="S707" i="17"/>
  <c r="S709" i="17"/>
  <c r="S711" i="17"/>
  <c r="S713" i="17"/>
  <c r="S715" i="17"/>
  <c r="S717" i="17"/>
  <c r="S719" i="17"/>
  <c r="S721" i="17"/>
  <c r="S723" i="17"/>
  <c r="S725" i="17"/>
  <c r="S727" i="17"/>
  <c r="S729" i="17"/>
  <c r="S731" i="17"/>
  <c r="S733" i="17"/>
  <c r="S735" i="17"/>
  <c r="S737" i="17"/>
  <c r="S739" i="17"/>
  <c r="S741" i="17"/>
  <c r="S743" i="17"/>
  <c r="S745" i="17"/>
  <c r="S570" i="17"/>
  <c r="S572" i="17"/>
  <c r="S574" i="17"/>
  <c r="S576" i="17"/>
  <c r="S578" i="17"/>
  <c r="S580" i="17"/>
  <c r="S582" i="17"/>
  <c r="S584" i="17"/>
  <c r="S586" i="17"/>
  <c r="S588" i="17"/>
  <c r="S590" i="17"/>
  <c r="S592" i="17"/>
  <c r="S594" i="17"/>
  <c r="S596" i="17"/>
  <c r="S598" i="17"/>
  <c r="S600" i="17"/>
  <c r="S602" i="17"/>
  <c r="S604" i="17"/>
  <c r="S606" i="17"/>
  <c r="S608" i="17"/>
  <c r="S610" i="17"/>
  <c r="S612" i="17"/>
  <c r="S614" i="17"/>
  <c r="S616" i="17"/>
  <c r="S618" i="17"/>
  <c r="S620" i="17"/>
  <c r="S622" i="17"/>
  <c r="S624" i="17"/>
  <c r="S626" i="17"/>
  <c r="S628" i="17"/>
  <c r="S630" i="17"/>
  <c r="S632" i="17"/>
  <c r="S634" i="17"/>
  <c r="S636" i="17"/>
  <c r="S638" i="17"/>
  <c r="S640" i="17"/>
  <c r="S642" i="17"/>
  <c r="S644" i="17"/>
  <c r="S646" i="17"/>
  <c r="S648" i="17"/>
  <c r="S650" i="17"/>
  <c r="S652" i="17"/>
  <c r="S654" i="17"/>
  <c r="S656" i="17"/>
  <c r="S658" i="17"/>
  <c r="S660" i="17"/>
  <c r="S662" i="17"/>
  <c r="S664" i="17"/>
  <c r="S666" i="17"/>
  <c r="S668" i="17"/>
  <c r="S670" i="17"/>
  <c r="S672" i="17"/>
  <c r="S674" i="17"/>
  <c r="S676" i="17"/>
  <c r="S678" i="17"/>
  <c r="S680" i="17"/>
  <c r="S682" i="17"/>
  <c r="S684" i="17"/>
  <c r="S686" i="17"/>
  <c r="S688" i="17"/>
  <c r="S690" i="17"/>
  <c r="S692" i="17"/>
  <c r="S694" i="17"/>
  <c r="S696" i="17"/>
  <c r="S698" i="17"/>
  <c r="S700" i="17"/>
  <c r="S702" i="17"/>
  <c r="S704" i="17"/>
  <c r="S706" i="17"/>
  <c r="S708" i="17"/>
  <c r="S710" i="17"/>
  <c r="S712" i="17"/>
  <c r="S714" i="17"/>
  <c r="S716" i="17"/>
  <c r="S718" i="17"/>
  <c r="S720" i="17"/>
  <c r="S722" i="17"/>
  <c r="S724" i="17"/>
  <c r="S726" i="17"/>
  <c r="S728" i="17"/>
  <c r="S730" i="17"/>
  <c r="S732" i="17"/>
  <c r="S734" i="17"/>
  <c r="S736" i="17"/>
  <c r="S738" i="17"/>
  <c r="S740" i="17"/>
  <c r="S742" i="17"/>
  <c r="S744" i="17"/>
  <c r="S746" i="17"/>
  <c r="K31" i="17"/>
  <c r="S103" i="19"/>
  <c r="S184" i="19"/>
  <c r="S281" i="19"/>
  <c r="S70" i="19"/>
  <c r="S157" i="19"/>
  <c r="S239" i="19"/>
  <c r="S91" i="19"/>
  <c r="S237" i="19"/>
  <c r="S396" i="19"/>
  <c r="S524" i="19"/>
  <c r="S203" i="19"/>
  <c r="S470" i="19"/>
  <c r="S618" i="19"/>
  <c r="S152" i="19"/>
  <c r="S506" i="19"/>
  <c r="S648" i="19"/>
  <c r="S245" i="19"/>
  <c r="S518" i="19"/>
  <c r="S94" i="19"/>
  <c r="S644" i="19"/>
  <c r="S65" i="19"/>
  <c r="S299" i="19"/>
  <c r="S123" i="19"/>
  <c r="S197" i="19"/>
  <c r="S313" i="19"/>
  <c r="S97" i="19"/>
  <c r="S174" i="19"/>
  <c r="S271" i="19"/>
  <c r="S128" i="19"/>
  <c r="S269" i="19"/>
  <c r="S428" i="19"/>
  <c r="S125" i="19"/>
  <c r="S283" i="19"/>
  <c r="S514" i="19"/>
  <c r="S650" i="19"/>
  <c r="S331" i="19"/>
  <c r="S552" i="19"/>
  <c r="S64" i="19"/>
  <c r="S376" i="19"/>
  <c r="S558" i="19"/>
  <c r="S162" i="19"/>
  <c r="S217" i="19"/>
  <c r="S210" i="19"/>
  <c r="S536" i="19"/>
  <c r="S66" i="19"/>
  <c r="S83" i="19"/>
  <c r="S109" i="19"/>
  <c r="S126" i="19"/>
  <c r="S143" i="19"/>
  <c r="S167" i="19"/>
  <c r="S187" i="19"/>
  <c r="S201" i="19"/>
  <c r="S224" i="19"/>
  <c r="S257" i="19"/>
  <c r="S289" i="19"/>
  <c r="S321" i="19"/>
  <c r="S353" i="19"/>
  <c r="S398" i="19"/>
  <c r="S80" i="19"/>
  <c r="S104" i="19"/>
  <c r="S117" i="19"/>
  <c r="S134" i="19"/>
  <c r="S161" i="19"/>
  <c r="S178" i="19"/>
  <c r="S195" i="19"/>
  <c r="S221" i="19"/>
  <c r="S247" i="19"/>
  <c r="S279" i="19"/>
  <c r="S311" i="19"/>
  <c r="S343" i="19"/>
  <c r="S95" i="19"/>
  <c r="S135" i="19"/>
  <c r="S153" i="19"/>
  <c r="S219" i="19"/>
  <c r="S243" i="19"/>
  <c r="S275" i="19"/>
  <c r="S307" i="19"/>
  <c r="S339" i="19"/>
  <c r="S404" i="19"/>
  <c r="S436" i="19"/>
  <c r="S468" i="19"/>
  <c r="S500" i="19"/>
  <c r="S532" i="19"/>
  <c r="S129" i="19"/>
  <c r="S163" i="19"/>
  <c r="S189" i="19"/>
  <c r="S222" i="19"/>
  <c r="S341" i="19"/>
  <c r="S400" i="19"/>
  <c r="S438" i="19"/>
  <c r="S482" i="19"/>
  <c r="S528" i="19"/>
  <c r="S562" i="19"/>
  <c r="S594" i="19"/>
  <c r="S626" i="19"/>
  <c r="S658" i="19"/>
  <c r="S81" i="19"/>
  <c r="S119" i="19"/>
  <c r="S261" i="19"/>
  <c r="S386" i="19"/>
  <c r="S430" i="19"/>
  <c r="S474" i="19"/>
  <c r="S520" i="19"/>
  <c r="S560" i="19"/>
  <c r="S592" i="19"/>
  <c r="S624" i="19"/>
  <c r="S656" i="19"/>
  <c r="S71" i="19"/>
  <c r="S89" i="19"/>
  <c r="S205" i="19"/>
  <c r="S251" i="19"/>
  <c r="S402" i="19"/>
  <c r="S448" i="19"/>
  <c r="S486" i="19"/>
  <c r="S530" i="19"/>
  <c r="S566" i="19"/>
  <c r="S598" i="19"/>
  <c r="S630" i="19"/>
  <c r="S98" i="19"/>
  <c r="S166" i="19"/>
  <c r="S384" i="19"/>
  <c r="S504" i="19"/>
  <c r="S75" i="19"/>
  <c r="S229" i="19"/>
  <c r="S556" i="19"/>
  <c r="S662" i="19"/>
  <c r="S72" i="19"/>
  <c r="S414" i="19"/>
  <c r="S564" i="19"/>
  <c r="S522" i="19"/>
  <c r="S604" i="19"/>
  <c r="S92" i="19"/>
  <c r="S106" i="19"/>
  <c r="S116" i="19"/>
  <c r="S156" i="19"/>
  <c r="S170" i="19"/>
  <c r="S180" i="19"/>
  <c r="S220" i="19"/>
  <c r="S230" i="19"/>
  <c r="S238" i="19"/>
  <c r="S246" i="19"/>
  <c r="S254" i="19"/>
  <c r="S262" i="19"/>
  <c r="S270" i="19"/>
  <c r="S278" i="19"/>
  <c r="S286" i="19"/>
  <c r="S294" i="19"/>
  <c r="S302" i="19"/>
  <c r="S310" i="19"/>
  <c r="S318" i="19"/>
  <c r="S326" i="19"/>
  <c r="S334" i="19"/>
  <c r="S342" i="19"/>
  <c r="S350" i="19"/>
  <c r="S379" i="19"/>
  <c r="S387" i="19"/>
  <c r="S395" i="19"/>
  <c r="S76" i="19"/>
  <c r="S90" i="19"/>
  <c r="S100" i="19"/>
  <c r="S140" i="19"/>
  <c r="S154" i="19"/>
  <c r="S164" i="19"/>
  <c r="S204" i="19"/>
  <c r="S218" i="19"/>
  <c r="S228" i="19"/>
  <c r="S236" i="19"/>
  <c r="S244" i="19"/>
  <c r="S252" i="19"/>
  <c r="S260" i="19"/>
  <c r="S268" i="19"/>
  <c r="S276" i="19"/>
  <c r="S284" i="19"/>
  <c r="S292" i="19"/>
  <c r="S300" i="19"/>
  <c r="S308" i="19"/>
  <c r="S316" i="19"/>
  <c r="S324" i="19"/>
  <c r="S332" i="19"/>
  <c r="S340" i="19"/>
  <c r="S348" i="19"/>
  <c r="S356" i="19"/>
  <c r="S358" i="19"/>
  <c r="S360" i="19"/>
  <c r="S362" i="19"/>
  <c r="S364" i="19"/>
  <c r="S366" i="19"/>
  <c r="S368" i="19"/>
  <c r="S370" i="19"/>
  <c r="S372" i="19"/>
  <c r="S377" i="19"/>
  <c r="S385" i="19"/>
  <c r="S124" i="19"/>
  <c r="S138" i="19"/>
  <c r="S172" i="19"/>
  <c r="S240" i="19"/>
  <c r="S256" i="19"/>
  <c r="S272" i="19"/>
  <c r="S288" i="19"/>
  <c r="S304" i="19"/>
  <c r="S320" i="19"/>
  <c r="S336" i="19"/>
  <c r="S352" i="19"/>
  <c r="S363" i="19"/>
  <c r="S371" i="19"/>
  <c r="S383" i="19"/>
  <c r="S401" i="19"/>
  <c r="S409" i="19"/>
  <c r="S417" i="19"/>
  <c r="S425" i="19"/>
  <c r="S433" i="19"/>
  <c r="S441" i="19"/>
  <c r="S449" i="19"/>
  <c r="S457" i="19"/>
  <c r="S465" i="19"/>
  <c r="S473" i="19"/>
  <c r="S481" i="19"/>
  <c r="S489" i="19"/>
  <c r="S497" i="19"/>
  <c r="S505" i="19"/>
  <c r="S513" i="19"/>
  <c r="S521" i="19"/>
  <c r="S529" i="19"/>
  <c r="S537" i="19"/>
  <c r="S545" i="19"/>
  <c r="S132" i="19"/>
  <c r="S186" i="19"/>
  <c r="S196" i="19"/>
  <c r="S266" i="19"/>
  <c r="S280" i="19"/>
  <c r="S290" i="19"/>
  <c r="S330" i="19"/>
  <c r="S344" i="19"/>
  <c r="S354" i="19"/>
  <c r="S357" i="19"/>
  <c r="S381" i="19"/>
  <c r="S391" i="19"/>
  <c r="S397" i="19"/>
  <c r="S403" i="19"/>
  <c r="S423" i="19"/>
  <c r="S429" i="19"/>
  <c r="S435" i="19"/>
  <c r="S455" i="19"/>
  <c r="S461" i="19"/>
  <c r="S467" i="19"/>
  <c r="S487" i="19"/>
  <c r="S493" i="19"/>
  <c r="S499" i="19"/>
  <c r="S519" i="19"/>
  <c r="S525" i="19"/>
  <c r="S531" i="19"/>
  <c r="S551" i="19"/>
  <c r="S559" i="19"/>
  <c r="S567" i="19"/>
  <c r="S575" i="19"/>
  <c r="S583" i="19"/>
  <c r="S591" i="19"/>
  <c r="S599" i="19"/>
  <c r="S607" i="19"/>
  <c r="S615" i="19"/>
  <c r="S623" i="19"/>
  <c r="S631" i="19"/>
  <c r="S639" i="19"/>
  <c r="S647" i="19"/>
  <c r="S655" i="19"/>
  <c r="S663" i="19"/>
  <c r="S671" i="19"/>
  <c r="S84" i="19"/>
  <c r="S122" i="19"/>
  <c r="S148" i="19"/>
  <c r="S250" i="19"/>
  <c r="S264" i="19"/>
  <c r="S274" i="19"/>
  <c r="S314" i="19"/>
  <c r="S328" i="19"/>
  <c r="S338" i="19"/>
  <c r="S369" i="19"/>
  <c r="S375" i="19"/>
  <c r="S389" i="19"/>
  <c r="S415" i="19"/>
  <c r="S421" i="19"/>
  <c r="S427" i="19"/>
  <c r="S447" i="19"/>
  <c r="S453" i="19"/>
  <c r="S459" i="19"/>
  <c r="S479" i="19"/>
  <c r="S485" i="19"/>
  <c r="S491" i="19"/>
  <c r="S511" i="19"/>
  <c r="S517" i="19"/>
  <c r="S523" i="19"/>
  <c r="S543" i="19"/>
  <c r="S549" i="19"/>
  <c r="S557" i="19"/>
  <c r="S565" i="19"/>
  <c r="S573" i="19"/>
  <c r="S581" i="19"/>
  <c r="S589" i="19"/>
  <c r="S597" i="19"/>
  <c r="S605" i="19"/>
  <c r="S613" i="19"/>
  <c r="S621" i="19"/>
  <c r="S629" i="19"/>
  <c r="S637" i="19"/>
  <c r="S645" i="19"/>
  <c r="S653" i="19"/>
  <c r="S661" i="19"/>
  <c r="S669" i="19"/>
  <c r="S60" i="19"/>
  <c r="S74" i="19"/>
  <c r="S108" i="19"/>
  <c r="S212" i="19"/>
  <c r="S234" i="19"/>
  <c r="S248" i="19"/>
  <c r="S258" i="19"/>
  <c r="S298" i="19"/>
  <c r="S312" i="19"/>
  <c r="S322" i="19"/>
  <c r="S361" i="19"/>
  <c r="S367" i="19"/>
  <c r="S373" i="19"/>
  <c r="S407" i="19"/>
  <c r="S413" i="19"/>
  <c r="S419" i="19"/>
  <c r="S439" i="19"/>
  <c r="S445" i="19"/>
  <c r="S451" i="19"/>
  <c r="S471" i="19"/>
  <c r="S477" i="19"/>
  <c r="S483" i="19"/>
  <c r="S503" i="19"/>
  <c r="S509" i="19"/>
  <c r="S515" i="19"/>
  <c r="S535" i="19"/>
  <c r="S541" i="19"/>
  <c r="S547" i="19"/>
  <c r="S555" i="19"/>
  <c r="S563" i="19"/>
  <c r="S571" i="19"/>
  <c r="S579" i="19"/>
  <c r="S587" i="19"/>
  <c r="S595" i="19"/>
  <c r="S603" i="19"/>
  <c r="S611" i="19"/>
  <c r="S619" i="19"/>
  <c r="S627" i="19"/>
  <c r="S635" i="19"/>
  <c r="S643" i="19"/>
  <c r="S651" i="19"/>
  <c r="S242" i="19"/>
  <c r="S296" i="19"/>
  <c r="S346" i="19"/>
  <c r="S405" i="19"/>
  <c r="S431" i="19"/>
  <c r="S507" i="19"/>
  <c r="S533" i="19"/>
  <c r="S569" i="19"/>
  <c r="S601" i="19"/>
  <c r="S633" i="19"/>
  <c r="S667" i="19"/>
  <c r="S232" i="19"/>
  <c r="S282" i="19"/>
  <c r="S365" i="19"/>
  <c r="S399" i="19"/>
  <c r="S475" i="19"/>
  <c r="S501" i="19"/>
  <c r="S527" i="19"/>
  <c r="S577" i="19"/>
  <c r="S609" i="19"/>
  <c r="S641" i="19"/>
  <c r="S665" i="19"/>
  <c r="S68" i="19"/>
  <c r="S202" i="19"/>
  <c r="S359" i="19"/>
  <c r="S393" i="19"/>
  <c r="S443" i="19"/>
  <c r="S469" i="19"/>
  <c r="S495" i="19"/>
  <c r="S553" i="19"/>
  <c r="S585" i="19"/>
  <c r="S617" i="19"/>
  <c r="S649" i="19"/>
  <c r="S659" i="19"/>
  <c r="S675" i="19"/>
  <c r="S657" i="19"/>
  <c r="S306" i="19"/>
  <c r="S463" i="19"/>
  <c r="S561" i="19"/>
  <c r="S673" i="19"/>
  <c r="S188" i="19"/>
  <c r="S437" i="19"/>
  <c r="S539" i="19"/>
  <c r="S593" i="19"/>
  <c r="S411" i="19"/>
  <c r="S625" i="19"/>
  <c r="S69" i="19"/>
  <c r="S86" i="19"/>
  <c r="S113" i="19"/>
  <c r="S130" i="19"/>
  <c r="S147" i="19"/>
  <c r="S173" i="19"/>
  <c r="S190" i="19"/>
  <c r="S207" i="19"/>
  <c r="S233" i="19"/>
  <c r="S265" i="19"/>
  <c r="S297" i="19"/>
  <c r="S329" i="19"/>
  <c r="S374" i="19"/>
  <c r="S63" i="19"/>
  <c r="S87" i="19"/>
  <c r="S107" i="19"/>
  <c r="S121" i="19"/>
  <c r="S144" i="19"/>
  <c r="S168" i="19"/>
  <c r="S181" i="19"/>
  <c r="S198" i="19"/>
  <c r="S225" i="19"/>
  <c r="S255" i="19"/>
  <c r="S287" i="19"/>
  <c r="S319" i="19"/>
  <c r="S351" i="19"/>
  <c r="S99" i="19"/>
  <c r="S142" i="19"/>
  <c r="S165" i="19"/>
  <c r="S223" i="19"/>
  <c r="S253" i="19"/>
  <c r="S285" i="19"/>
  <c r="S317" i="19"/>
  <c r="S349" i="19"/>
  <c r="S412" i="19"/>
  <c r="S444" i="19"/>
  <c r="S476" i="19"/>
  <c r="S508" i="19"/>
  <c r="S540" i="19"/>
  <c r="S136" i="19"/>
  <c r="S175" i="19"/>
  <c r="S193" i="19"/>
  <c r="S226" i="19"/>
  <c r="S347" i="19"/>
  <c r="S406" i="19"/>
  <c r="S450" i="19"/>
  <c r="S496" i="19"/>
  <c r="S534" i="19"/>
  <c r="S570" i="19"/>
  <c r="S602" i="19"/>
  <c r="S634" i="19"/>
  <c r="S666" i="19"/>
  <c r="S88" i="19"/>
  <c r="S141" i="19"/>
  <c r="S267" i="19"/>
  <c r="S392" i="19"/>
  <c r="S442" i="19"/>
  <c r="S488" i="19"/>
  <c r="S526" i="19"/>
  <c r="S568" i="19"/>
  <c r="S600" i="19"/>
  <c r="S632" i="19"/>
  <c r="S664" i="19"/>
  <c r="S78" i="19"/>
  <c r="S101" i="19"/>
  <c r="S209" i="19"/>
  <c r="S309" i="19"/>
  <c r="S416" i="19"/>
  <c r="S454" i="19"/>
  <c r="S498" i="19"/>
  <c r="S544" i="19"/>
  <c r="S574" i="19"/>
  <c r="S606" i="19"/>
  <c r="S638" i="19"/>
  <c r="S102" i="19"/>
  <c r="S182" i="19"/>
  <c r="S388" i="19"/>
  <c r="S580" i="19"/>
  <c r="S139" i="19"/>
  <c r="S446" i="19"/>
  <c r="S588" i="19"/>
  <c r="S668" i="19"/>
  <c r="S199" i="19"/>
  <c r="S426" i="19"/>
  <c r="S596" i="19"/>
  <c r="S572" i="19"/>
  <c r="S670" i="19"/>
  <c r="S408" i="19"/>
  <c r="K40" i="19"/>
  <c r="K59" i="19"/>
  <c r="K63" i="19"/>
  <c r="K67" i="19"/>
  <c r="K71" i="19"/>
  <c r="K75" i="19"/>
  <c r="K79" i="19"/>
  <c r="K83" i="19"/>
  <c r="K87" i="19"/>
  <c r="K91" i="19"/>
  <c r="K95" i="19"/>
  <c r="K99" i="19"/>
  <c r="K103" i="19"/>
  <c r="K107" i="19"/>
  <c r="K111" i="19"/>
  <c r="K115" i="19"/>
  <c r="K119" i="19"/>
  <c r="K123" i="19"/>
  <c r="K127" i="19"/>
  <c r="K131" i="19"/>
  <c r="K135" i="19"/>
  <c r="K139" i="19"/>
  <c r="K143" i="19"/>
  <c r="K147" i="19"/>
  <c r="K151" i="19"/>
  <c r="K155" i="19"/>
  <c r="K159" i="19"/>
  <c r="K163" i="19"/>
  <c r="K167" i="19"/>
  <c r="K171" i="19"/>
  <c r="K175" i="19"/>
  <c r="K179" i="19"/>
  <c r="K183" i="19"/>
  <c r="K187" i="19"/>
  <c r="K191" i="19"/>
  <c r="K195" i="19"/>
  <c r="K199" i="19"/>
  <c r="K203" i="19"/>
  <c r="K207" i="19"/>
  <c r="K211" i="19"/>
  <c r="K215" i="19"/>
  <c r="K219" i="19"/>
  <c r="K223" i="19"/>
  <c r="K227" i="19"/>
  <c r="K231" i="19"/>
  <c r="K235" i="19"/>
  <c r="K239" i="19"/>
  <c r="K243" i="19"/>
  <c r="K247" i="19"/>
  <c r="K251" i="19"/>
  <c r="K255" i="19"/>
  <c r="K259" i="19"/>
  <c r="K263" i="19"/>
  <c r="K267" i="19"/>
  <c r="K271" i="19"/>
  <c r="K275" i="19"/>
  <c r="K279" i="19"/>
  <c r="K283" i="19"/>
  <c r="K287" i="19"/>
  <c r="K291" i="19"/>
  <c r="K295" i="19"/>
  <c r="K299" i="19"/>
  <c r="K303" i="19"/>
  <c r="K307" i="19"/>
  <c r="K311" i="19"/>
  <c r="K315" i="19"/>
  <c r="K319" i="19"/>
  <c r="K323" i="19"/>
  <c r="K327" i="19"/>
  <c r="K331" i="19"/>
  <c r="K335" i="19"/>
  <c r="K339" i="19"/>
  <c r="K343" i="19"/>
  <c r="K347" i="19"/>
  <c r="K351" i="19"/>
  <c r="K355" i="19"/>
  <c r="K359" i="19"/>
  <c r="K363" i="19"/>
  <c r="K367" i="19"/>
  <c r="K371" i="19"/>
  <c r="K375" i="19"/>
  <c r="K379" i="19"/>
  <c r="K383" i="19"/>
  <c r="K387" i="19"/>
  <c r="K391" i="19"/>
  <c r="K395" i="19"/>
  <c r="K399" i="19"/>
  <c r="K403" i="19"/>
  <c r="K407" i="19"/>
  <c r="K411" i="19"/>
  <c r="K415" i="19"/>
  <c r="K419" i="19"/>
  <c r="K423" i="19"/>
  <c r="K427" i="19"/>
  <c r="K431" i="19"/>
  <c r="K435" i="19"/>
  <c r="K439" i="19"/>
  <c r="K443" i="19"/>
  <c r="K447" i="19"/>
  <c r="K451" i="19"/>
  <c r="K455" i="19"/>
  <c r="K459" i="19"/>
  <c r="K463" i="19"/>
  <c r="K467" i="19"/>
  <c r="K471" i="19"/>
  <c r="K475" i="19"/>
  <c r="K479" i="19"/>
  <c r="K483" i="19"/>
  <c r="K487" i="19"/>
  <c r="K491" i="19"/>
  <c r="K495" i="19"/>
  <c r="K499" i="19"/>
  <c r="K503" i="19"/>
  <c r="K507" i="19"/>
  <c r="K511" i="19"/>
  <c r="K515" i="19"/>
  <c r="K519" i="19"/>
  <c r="K523" i="19"/>
  <c r="K527" i="19"/>
  <c r="K531" i="19"/>
  <c r="K535" i="19"/>
  <c r="K539" i="19"/>
  <c r="K543" i="19"/>
  <c r="K547" i="19"/>
  <c r="K551" i="19"/>
  <c r="K555" i="19"/>
  <c r="K559" i="19"/>
  <c r="K563" i="19"/>
  <c r="K567" i="19"/>
  <c r="K571" i="19"/>
  <c r="K575" i="19"/>
  <c r="K579" i="19"/>
  <c r="K583" i="19"/>
  <c r="K587" i="19"/>
  <c r="K591" i="19"/>
  <c r="K595" i="19"/>
  <c r="K599" i="19"/>
  <c r="K603" i="19"/>
  <c r="K607" i="19"/>
  <c r="K611" i="19"/>
  <c r="K615" i="19"/>
  <c r="K619" i="19"/>
  <c r="K623" i="19"/>
  <c r="K60" i="19"/>
  <c r="K64" i="19"/>
  <c r="K68" i="19"/>
  <c r="K72" i="19"/>
  <c r="K76" i="19"/>
  <c r="K80" i="19"/>
  <c r="K84" i="19"/>
  <c r="K88" i="19"/>
  <c r="K92" i="19"/>
  <c r="K96" i="19"/>
  <c r="K100" i="19"/>
  <c r="K104" i="19"/>
  <c r="K108" i="19"/>
  <c r="K112" i="19"/>
  <c r="K116" i="19"/>
  <c r="K120" i="19"/>
  <c r="K124" i="19"/>
  <c r="K128" i="19"/>
  <c r="K132" i="19"/>
  <c r="K136" i="19"/>
  <c r="K140" i="19"/>
  <c r="K144" i="19"/>
  <c r="K148" i="19"/>
  <c r="K152" i="19"/>
  <c r="K156" i="19"/>
  <c r="K160" i="19"/>
  <c r="K164" i="19"/>
  <c r="K168" i="19"/>
  <c r="K172" i="19"/>
  <c r="K176" i="19"/>
  <c r="K180" i="19"/>
  <c r="K184" i="19"/>
  <c r="K188" i="19"/>
  <c r="K192" i="19"/>
  <c r="K196" i="19"/>
  <c r="K200" i="19"/>
  <c r="K204" i="19"/>
  <c r="K208" i="19"/>
  <c r="K212" i="19"/>
  <c r="K216" i="19"/>
  <c r="K220" i="19"/>
  <c r="K224" i="19"/>
  <c r="K228" i="19"/>
  <c r="K232" i="19"/>
  <c r="K236" i="19"/>
  <c r="K240" i="19"/>
  <c r="K244" i="19"/>
  <c r="K248" i="19"/>
  <c r="K252" i="19"/>
  <c r="K256" i="19"/>
  <c r="K260" i="19"/>
  <c r="K264" i="19"/>
  <c r="K268" i="19"/>
  <c r="K272" i="19"/>
  <c r="K276" i="19"/>
  <c r="K280" i="19"/>
  <c r="K284" i="19"/>
  <c r="K288" i="19"/>
  <c r="K292" i="19"/>
  <c r="K296" i="19"/>
  <c r="K300" i="19"/>
  <c r="K304" i="19"/>
  <c r="K308" i="19"/>
  <c r="K312" i="19"/>
  <c r="K316" i="19"/>
  <c r="K320" i="19"/>
  <c r="K324" i="19"/>
  <c r="K328" i="19"/>
  <c r="K332" i="19"/>
  <c r="K336" i="19"/>
  <c r="K340" i="19"/>
  <c r="K344" i="19"/>
  <c r="K348" i="19"/>
  <c r="K352" i="19"/>
  <c r="K356" i="19"/>
  <c r="K360" i="19"/>
  <c r="K364" i="19"/>
  <c r="K368" i="19"/>
  <c r="K372" i="19"/>
  <c r="K376" i="19"/>
  <c r="K380" i="19"/>
  <c r="K384" i="19"/>
  <c r="K388" i="19"/>
  <c r="K392" i="19"/>
  <c r="K396" i="19"/>
  <c r="K400" i="19"/>
  <c r="K404" i="19"/>
  <c r="K408" i="19"/>
  <c r="K412" i="19"/>
  <c r="K416" i="19"/>
  <c r="K420" i="19"/>
  <c r="K424" i="19"/>
  <c r="K428" i="19"/>
  <c r="K432" i="19"/>
  <c r="K436" i="19"/>
  <c r="K440" i="19"/>
  <c r="K444" i="19"/>
  <c r="K448" i="19"/>
  <c r="K452" i="19"/>
  <c r="K456" i="19"/>
  <c r="K460" i="19"/>
  <c r="K464" i="19"/>
  <c r="K468" i="19"/>
  <c r="K472" i="19"/>
  <c r="K476" i="19"/>
  <c r="K480" i="19"/>
  <c r="K484" i="19"/>
  <c r="K488" i="19"/>
  <c r="K492" i="19"/>
  <c r="K496" i="19"/>
  <c r="K500" i="19"/>
  <c r="K504" i="19"/>
  <c r="K508" i="19"/>
  <c r="K512" i="19"/>
  <c r="K516" i="19"/>
  <c r="K520" i="19"/>
  <c r="K524" i="19"/>
  <c r="K528" i="19"/>
  <c r="K66" i="19"/>
  <c r="K74" i="19"/>
  <c r="K82" i="19"/>
  <c r="K90" i="19"/>
  <c r="K98" i="19"/>
  <c r="K106" i="19"/>
  <c r="K114" i="19"/>
  <c r="K122" i="19"/>
  <c r="K130" i="19"/>
  <c r="K138" i="19"/>
  <c r="K146" i="19"/>
  <c r="K154" i="19"/>
  <c r="K162" i="19"/>
  <c r="K170" i="19"/>
  <c r="K178" i="19"/>
  <c r="K186" i="19"/>
  <c r="K194" i="19"/>
  <c r="K202" i="19"/>
  <c r="K210" i="19"/>
  <c r="K218" i="19"/>
  <c r="K226" i="19"/>
  <c r="K234" i="19"/>
  <c r="K242" i="19"/>
  <c r="K250" i="19"/>
  <c r="K258" i="19"/>
  <c r="K266" i="19"/>
  <c r="K274" i="19"/>
  <c r="K282" i="19"/>
  <c r="K290" i="19"/>
  <c r="K298" i="19"/>
  <c r="K306" i="19"/>
  <c r="K314" i="19"/>
  <c r="K322" i="19"/>
  <c r="K330" i="19"/>
  <c r="K338" i="19"/>
  <c r="K346" i="19"/>
  <c r="K354" i="19"/>
  <c r="K362" i="19"/>
  <c r="K370" i="19"/>
  <c r="K378" i="19"/>
  <c r="K386" i="19"/>
  <c r="K394" i="19"/>
  <c r="K402" i="19"/>
  <c r="K410" i="19"/>
  <c r="K418" i="19"/>
  <c r="K426" i="19"/>
  <c r="K434" i="19"/>
  <c r="K442" i="19"/>
  <c r="K450" i="19"/>
  <c r="K458" i="19"/>
  <c r="K466" i="19"/>
  <c r="K474" i="19"/>
  <c r="K482" i="19"/>
  <c r="K490" i="19"/>
  <c r="K498" i="19"/>
  <c r="K506" i="19"/>
  <c r="K514" i="19"/>
  <c r="K522" i="19"/>
  <c r="K530" i="19"/>
  <c r="K536" i="19"/>
  <c r="K541" i="19"/>
  <c r="K546" i="19"/>
  <c r="K552" i="19"/>
  <c r="K557" i="19"/>
  <c r="K562" i="19"/>
  <c r="K573" i="19"/>
  <c r="K584" i="19"/>
  <c r="K589" i="19"/>
  <c r="K594" i="19"/>
  <c r="K600" i="19"/>
  <c r="K605" i="19"/>
  <c r="K610" i="19"/>
  <c r="K616" i="19"/>
  <c r="K621" i="19"/>
  <c r="K626" i="19"/>
  <c r="K630" i="19"/>
  <c r="K634" i="19"/>
  <c r="K642" i="19"/>
  <c r="K650" i="19"/>
  <c r="K662" i="19"/>
  <c r="K674" i="19"/>
  <c r="K61" i="19"/>
  <c r="K69" i="19"/>
  <c r="K77" i="19"/>
  <c r="K85" i="19"/>
  <c r="K93" i="19"/>
  <c r="K101" i="19"/>
  <c r="K109" i="19"/>
  <c r="K117" i="19"/>
  <c r="K125" i="19"/>
  <c r="K133" i="19"/>
  <c r="K141" i="19"/>
  <c r="K149" i="19"/>
  <c r="K157" i="19"/>
  <c r="K165" i="19"/>
  <c r="K173" i="19"/>
  <c r="K181" i="19"/>
  <c r="K189" i="19"/>
  <c r="K197" i="19"/>
  <c r="K205" i="19"/>
  <c r="K213" i="19"/>
  <c r="K221" i="19"/>
  <c r="K229" i="19"/>
  <c r="K237" i="19"/>
  <c r="K245" i="19"/>
  <c r="K253" i="19"/>
  <c r="K261" i="19"/>
  <c r="K269" i="19"/>
  <c r="K277" i="19"/>
  <c r="K285" i="19"/>
  <c r="K293" i="19"/>
  <c r="K301" i="19"/>
  <c r="K309" i="19"/>
  <c r="K317" i="19"/>
  <c r="K325" i="19"/>
  <c r="K333" i="19"/>
  <c r="K341" i="19"/>
  <c r="K349" i="19"/>
  <c r="K357" i="19"/>
  <c r="K365" i="19"/>
  <c r="K373" i="19"/>
  <c r="K381" i="19"/>
  <c r="K389" i="19"/>
  <c r="K397" i="19"/>
  <c r="K405" i="19"/>
  <c r="K413" i="19"/>
  <c r="K421" i="19"/>
  <c r="K429" i="19"/>
  <c r="K437" i="19"/>
  <c r="K445" i="19"/>
  <c r="K453" i="19"/>
  <c r="K461" i="19"/>
  <c r="K469" i="19"/>
  <c r="K477" i="19"/>
  <c r="K485" i="19"/>
  <c r="K493" i="19"/>
  <c r="K501" i="19"/>
  <c r="K509" i="19"/>
  <c r="K517" i="19"/>
  <c r="K525" i="19"/>
  <c r="K532" i="19"/>
  <c r="K537" i="19"/>
  <c r="K542" i="19"/>
  <c r="K548" i="19"/>
  <c r="K553" i="19"/>
  <c r="K558" i="19"/>
  <c r="K564" i="19"/>
  <c r="K569" i="19"/>
  <c r="K574" i="19"/>
  <c r="K580" i="19"/>
  <c r="K585" i="19"/>
  <c r="K590" i="19"/>
  <c r="K596" i="19"/>
  <c r="K601" i="19"/>
  <c r="K606" i="19"/>
  <c r="K612" i="19"/>
  <c r="K617" i="19"/>
  <c r="K622" i="19"/>
  <c r="K627" i="19"/>
  <c r="K631" i="19"/>
  <c r="K635" i="19"/>
  <c r="K639" i="19"/>
  <c r="K643" i="19"/>
  <c r="K647" i="19"/>
  <c r="K651" i="19"/>
  <c r="K655" i="19"/>
  <c r="K659" i="19"/>
  <c r="K663" i="19"/>
  <c r="K667" i="19"/>
  <c r="K671" i="19"/>
  <c r="K675" i="19"/>
  <c r="K177" i="19"/>
  <c r="K217" i="19"/>
  <c r="K249" i="19"/>
  <c r="K273" i="19"/>
  <c r="K297" i="19"/>
  <c r="K321" i="19"/>
  <c r="K345" i="19"/>
  <c r="K369" i="19"/>
  <c r="K393" i="19"/>
  <c r="K417" i="19"/>
  <c r="K441" i="19"/>
  <c r="K465" i="19"/>
  <c r="K481" i="19"/>
  <c r="K497" i="19"/>
  <c r="K513" i="19"/>
  <c r="K529" i="19"/>
  <c r="K545" i="19"/>
  <c r="K561" i="19"/>
  <c r="K577" i="19"/>
  <c r="K588" i="19"/>
  <c r="K604" i="19"/>
  <c r="K620" i="19"/>
  <c r="K633" i="19"/>
  <c r="K641" i="19"/>
  <c r="K649" i="19"/>
  <c r="K657" i="19"/>
  <c r="K669" i="19"/>
  <c r="K578" i="19"/>
  <c r="K654" i="19"/>
  <c r="K670" i="19"/>
  <c r="K62" i="19"/>
  <c r="K70" i="19"/>
  <c r="K78" i="19"/>
  <c r="K86" i="19"/>
  <c r="K94" i="19"/>
  <c r="K102" i="19"/>
  <c r="K110" i="19"/>
  <c r="K118" i="19"/>
  <c r="K126" i="19"/>
  <c r="K134" i="19"/>
  <c r="K142" i="19"/>
  <c r="K150" i="19"/>
  <c r="K158" i="19"/>
  <c r="K166" i="19"/>
  <c r="K174" i="19"/>
  <c r="K182" i="19"/>
  <c r="K190" i="19"/>
  <c r="K198" i="19"/>
  <c r="K206" i="19"/>
  <c r="K214" i="19"/>
  <c r="K222" i="19"/>
  <c r="K230" i="19"/>
  <c r="K238" i="19"/>
  <c r="K246" i="19"/>
  <c r="K254" i="19"/>
  <c r="K262" i="19"/>
  <c r="K270" i="19"/>
  <c r="K278" i="19"/>
  <c r="K286" i="19"/>
  <c r="K294" i="19"/>
  <c r="K302" i="19"/>
  <c r="K310" i="19"/>
  <c r="K318" i="19"/>
  <c r="K326" i="19"/>
  <c r="K334" i="19"/>
  <c r="K342" i="19"/>
  <c r="K350" i="19"/>
  <c r="K358" i="19"/>
  <c r="K366" i="19"/>
  <c r="K374" i="19"/>
  <c r="K382" i="19"/>
  <c r="K390" i="19"/>
  <c r="K398" i="19"/>
  <c r="K406" i="19"/>
  <c r="K414" i="19"/>
  <c r="K422" i="19"/>
  <c r="K430" i="19"/>
  <c r="K438" i="19"/>
  <c r="K446" i="19"/>
  <c r="K454" i="19"/>
  <c r="K462" i="19"/>
  <c r="K470" i="19"/>
  <c r="K478" i="19"/>
  <c r="K486" i="19"/>
  <c r="K494" i="19"/>
  <c r="K502" i="19"/>
  <c r="K510" i="19"/>
  <c r="K518" i="19"/>
  <c r="K526" i="19"/>
  <c r="K533" i="19"/>
  <c r="K538" i="19"/>
  <c r="K544" i="19"/>
  <c r="K549" i="19"/>
  <c r="K554" i="19"/>
  <c r="K560" i="19"/>
  <c r="K565" i="19"/>
  <c r="K570" i="19"/>
  <c r="K576" i="19"/>
  <c r="K581" i="19"/>
  <c r="K586" i="19"/>
  <c r="K592" i="19"/>
  <c r="K597" i="19"/>
  <c r="K602" i="19"/>
  <c r="K608" i="19"/>
  <c r="K613" i="19"/>
  <c r="K618" i="19"/>
  <c r="K624" i="19"/>
  <c r="K628" i="19"/>
  <c r="K632" i="19"/>
  <c r="K636" i="19"/>
  <c r="K640" i="19"/>
  <c r="K644" i="19"/>
  <c r="K648" i="19"/>
  <c r="K652" i="19"/>
  <c r="K656" i="19"/>
  <c r="K660" i="19"/>
  <c r="K664" i="19"/>
  <c r="K668" i="19"/>
  <c r="K672" i="19"/>
  <c r="K65" i="19"/>
  <c r="K73" i="19"/>
  <c r="K81" i="19"/>
  <c r="K89" i="19"/>
  <c r="K97" i="19"/>
  <c r="K105" i="19"/>
  <c r="K113" i="19"/>
  <c r="K121" i="19"/>
  <c r="K129" i="19"/>
  <c r="K137" i="19"/>
  <c r="K145" i="19"/>
  <c r="K153" i="19"/>
  <c r="K161" i="19"/>
  <c r="K169" i="19"/>
  <c r="K185" i="19"/>
  <c r="K193" i="19"/>
  <c r="K201" i="19"/>
  <c r="K209" i="19"/>
  <c r="K225" i="19"/>
  <c r="K233" i="19"/>
  <c r="K241" i="19"/>
  <c r="K257" i="19"/>
  <c r="K265" i="19"/>
  <c r="K281" i="19"/>
  <c r="K289" i="19"/>
  <c r="K305" i="19"/>
  <c r="K313" i="19"/>
  <c r="K329" i="19"/>
  <c r="K337" i="19"/>
  <c r="K353" i="19"/>
  <c r="K361" i="19"/>
  <c r="K377" i="19"/>
  <c r="K385" i="19"/>
  <c r="K401" i="19"/>
  <c r="K409" i="19"/>
  <c r="K425" i="19"/>
  <c r="K433" i="19"/>
  <c r="K449" i="19"/>
  <c r="K457" i="19"/>
  <c r="K473" i="19"/>
  <c r="K489" i="19"/>
  <c r="K505" i="19"/>
  <c r="K521" i="19"/>
  <c r="K534" i="19"/>
  <c r="K540" i="19"/>
  <c r="K550" i="19"/>
  <c r="K556" i="19"/>
  <c r="K566" i="19"/>
  <c r="K572" i="19"/>
  <c r="K582" i="19"/>
  <c r="K593" i="19"/>
  <c r="K598" i="19"/>
  <c r="K609" i="19"/>
  <c r="K614" i="19"/>
  <c r="K625" i="19"/>
  <c r="K629" i="19"/>
  <c r="K637" i="19"/>
  <c r="K645" i="19"/>
  <c r="K653" i="19"/>
  <c r="K661" i="19"/>
  <c r="K665" i="19"/>
  <c r="K673" i="19"/>
  <c r="K568" i="19"/>
  <c r="K638" i="19"/>
  <c r="K646" i="19"/>
  <c r="K658" i="19"/>
  <c r="K666" i="19"/>
  <c r="S59" i="19"/>
  <c r="S73" i="19"/>
  <c r="S96" i="19"/>
  <c r="S120" i="19"/>
  <c r="S133" i="19"/>
  <c r="S150" i="19"/>
  <c r="S177" i="19"/>
  <c r="S194" i="19"/>
  <c r="S211" i="19"/>
  <c r="S241" i="19"/>
  <c r="S273" i="19"/>
  <c r="S305" i="19"/>
  <c r="S337" i="19"/>
  <c r="S382" i="19"/>
  <c r="S67" i="19"/>
  <c r="S93" i="19"/>
  <c r="S110" i="19"/>
  <c r="S127" i="19"/>
  <c r="S151" i="19"/>
  <c r="S171" i="19"/>
  <c r="S185" i="19"/>
  <c r="S208" i="19"/>
  <c r="S231" i="19"/>
  <c r="S263" i="19"/>
  <c r="S295" i="19"/>
  <c r="S327" i="19"/>
  <c r="S380" i="19"/>
  <c r="S118" i="19"/>
  <c r="S146" i="19"/>
  <c r="S169" i="19"/>
  <c r="S227" i="19"/>
  <c r="S259" i="19"/>
  <c r="S291" i="19"/>
  <c r="S323" i="19"/>
  <c r="S355" i="19"/>
  <c r="S420" i="19"/>
  <c r="S452" i="19"/>
  <c r="S484" i="19"/>
  <c r="S516" i="19"/>
  <c r="S548" i="19"/>
  <c r="S155" i="19"/>
  <c r="S179" i="19"/>
  <c r="S200" i="19"/>
  <c r="S277" i="19"/>
  <c r="S378" i="19"/>
  <c r="S418" i="19"/>
  <c r="S464" i="19"/>
  <c r="S502" i="19"/>
  <c r="S546" i="19"/>
  <c r="S578" i="19"/>
  <c r="S610" i="19"/>
  <c r="S642" i="19"/>
  <c r="S674" i="19"/>
  <c r="S111" i="19"/>
  <c r="S145" i="19"/>
  <c r="S325" i="19"/>
  <c r="S410" i="19"/>
  <c r="S456" i="19"/>
  <c r="S494" i="19"/>
  <c r="S538" i="19"/>
  <c r="S576" i="19"/>
  <c r="S608" i="19"/>
  <c r="S640" i="19"/>
  <c r="S672" i="19"/>
  <c r="S82" i="19"/>
  <c r="S105" i="19"/>
  <c r="S216" i="19"/>
  <c r="S315" i="19"/>
  <c r="S422" i="19"/>
  <c r="S466" i="19"/>
  <c r="S512" i="19"/>
  <c r="S550" i="19"/>
  <c r="S582" i="19"/>
  <c r="S614" i="19"/>
  <c r="S646" i="19"/>
  <c r="S158" i="19"/>
  <c r="S235" i="19"/>
  <c r="S478" i="19"/>
  <c r="S612" i="19"/>
  <c r="S213" i="19"/>
  <c r="S458" i="19"/>
  <c r="S620" i="19"/>
  <c r="S61" i="19"/>
  <c r="S206" i="19"/>
  <c r="S440" i="19"/>
  <c r="S628" i="19"/>
  <c r="S654" i="19"/>
  <c r="S192" i="19"/>
  <c r="S660" i="19"/>
  <c r="S539" i="28"/>
  <c r="U4" i="18"/>
  <c r="K9" i="19"/>
  <c r="K13" i="19"/>
  <c r="K17" i="19"/>
  <c r="K21" i="19"/>
  <c r="K25" i="19"/>
  <c r="K29" i="19"/>
  <c r="K33" i="19"/>
  <c r="K37" i="19"/>
  <c r="K41" i="19"/>
  <c r="K45" i="19"/>
  <c r="K49" i="19"/>
  <c r="K53" i="19"/>
  <c r="K57" i="19"/>
  <c r="K7" i="19"/>
  <c r="K11" i="19"/>
  <c r="K15" i="19"/>
  <c r="K19" i="19"/>
  <c r="K23" i="19"/>
  <c r="K27" i="19"/>
  <c r="K31" i="19"/>
  <c r="K35" i="19"/>
  <c r="K39" i="19"/>
  <c r="K43" i="19"/>
  <c r="K47" i="19"/>
  <c r="K51" i="19"/>
  <c r="K55" i="19"/>
  <c r="K12" i="19"/>
  <c r="K20" i="19"/>
  <c r="K28" i="19"/>
  <c r="K36" i="19"/>
  <c r="K44" i="19"/>
  <c r="K52" i="19"/>
  <c r="K14" i="19"/>
  <c r="K24" i="19"/>
  <c r="K34" i="19"/>
  <c r="K46" i="19"/>
  <c r="K56" i="19"/>
  <c r="K6" i="19"/>
  <c r="K16" i="19"/>
  <c r="K26" i="19"/>
  <c r="K38" i="19"/>
  <c r="K48" i="19"/>
  <c r="K58" i="19"/>
  <c r="K22" i="19"/>
  <c r="K42" i="19"/>
  <c r="K32" i="19"/>
  <c r="K54" i="19"/>
  <c r="K8" i="19"/>
  <c r="K30" i="19"/>
  <c r="K50" i="19"/>
  <c r="K10" i="19"/>
  <c r="K18" i="19"/>
  <c r="S6" i="19"/>
  <c r="S10" i="19"/>
  <c r="S14" i="19"/>
  <c r="S18" i="19"/>
  <c r="S22" i="19"/>
  <c r="S26" i="19"/>
  <c r="K8" i="17"/>
  <c r="K12" i="17"/>
  <c r="K16" i="17"/>
  <c r="K20" i="17"/>
  <c r="K24" i="17"/>
  <c r="K28" i="17"/>
  <c r="K32" i="17"/>
  <c r="K36" i="17"/>
  <c r="K40" i="17"/>
  <c r="K44" i="17"/>
  <c r="K48" i="17"/>
  <c r="K52" i="17"/>
  <c r="K56" i="17"/>
  <c r="K10" i="17"/>
  <c r="K14" i="17"/>
  <c r="K18" i="17"/>
  <c r="K22" i="17"/>
  <c r="K26" i="17"/>
  <c r="K30" i="17"/>
  <c r="K34" i="17"/>
  <c r="K38" i="17"/>
  <c r="K42" i="17"/>
  <c r="K46" i="17"/>
  <c r="K50" i="17"/>
  <c r="K54" i="17"/>
  <c r="K58" i="17"/>
  <c r="K9" i="17"/>
  <c r="K17" i="17"/>
  <c r="K25" i="17"/>
  <c r="K33" i="17"/>
  <c r="K41" i="17"/>
  <c r="K49" i="17"/>
  <c r="K57" i="17"/>
  <c r="K13" i="17"/>
  <c r="K21" i="17"/>
  <c r="K29" i="17"/>
  <c r="K37" i="17"/>
  <c r="K45" i="17"/>
  <c r="K53" i="17"/>
  <c r="K51" i="17"/>
  <c r="K35" i="17"/>
  <c r="K19" i="17"/>
  <c r="K43" i="17"/>
  <c r="K27" i="17"/>
  <c r="K11" i="17"/>
  <c r="S71" i="20"/>
  <c r="K698" i="20"/>
  <c r="K690" i="20"/>
  <c r="K682" i="20"/>
  <c r="K674" i="20"/>
  <c r="K666" i="20"/>
  <c r="K658" i="20"/>
  <c r="K650" i="20"/>
  <c r="K642" i="20"/>
  <c r="K634" i="20"/>
  <c r="K626" i="20"/>
  <c r="K618" i="20"/>
  <c r="K606" i="20"/>
  <c r="K598" i="20"/>
  <c r="K590" i="20"/>
  <c r="K586" i="20"/>
  <c r="K578" i="20"/>
  <c r="K570" i="20"/>
  <c r="K562" i="20"/>
  <c r="K550" i="20"/>
  <c r="K542" i="20"/>
  <c r="K534" i="20"/>
  <c r="K526" i="20"/>
  <c r="K518" i="20"/>
  <c r="K510" i="20"/>
  <c r="K502" i="20"/>
  <c r="K494" i="20"/>
  <c r="K486" i="20"/>
  <c r="K478" i="20"/>
  <c r="K470" i="20"/>
  <c r="K462" i="20"/>
  <c r="K452" i="20"/>
  <c r="K441" i="20"/>
  <c r="K429" i="20"/>
  <c r="K413" i="20"/>
  <c r="K397" i="20"/>
  <c r="K381" i="20"/>
  <c r="K365" i="20"/>
  <c r="K357" i="20"/>
  <c r="K340" i="20"/>
  <c r="K319" i="20"/>
  <c r="K297" i="20"/>
  <c r="K276" i="20"/>
  <c r="K255" i="20"/>
  <c r="K233" i="20"/>
  <c r="K201" i="20"/>
  <c r="K180" i="20"/>
  <c r="K159" i="20"/>
  <c r="K137" i="20"/>
  <c r="K105" i="20"/>
  <c r="K84" i="20"/>
  <c r="K63" i="20"/>
  <c r="K41" i="20"/>
  <c r="K9" i="20"/>
  <c r="K705" i="20"/>
  <c r="K701" i="20"/>
  <c r="K697" i="20"/>
  <c r="K693" i="20"/>
  <c r="K689" i="20"/>
  <c r="K685" i="20"/>
  <c r="K681" i="20"/>
  <c r="K677" i="20"/>
  <c r="K673" i="20"/>
  <c r="K669" i="20"/>
  <c r="K665" i="20"/>
  <c r="K661" i="20"/>
  <c r="K657" i="20"/>
  <c r="K653" i="20"/>
  <c r="K649" i="20"/>
  <c r="K645" i="20"/>
  <c r="K641" i="20"/>
  <c r="K637" i="20"/>
  <c r="K633" i="20"/>
  <c r="K629" i="20"/>
  <c r="K625" i="20"/>
  <c r="K621" i="20"/>
  <c r="K617" i="20"/>
  <c r="K613" i="20"/>
  <c r="K609" i="20"/>
  <c r="K605" i="20"/>
  <c r="K601" i="20"/>
  <c r="K597" i="20"/>
  <c r="K593" i="20"/>
  <c r="K589" i="20"/>
  <c r="K585" i="20"/>
  <c r="K581" i="20"/>
  <c r="K577" i="20"/>
  <c r="K573" i="20"/>
  <c r="K569" i="20"/>
  <c r="K565" i="20"/>
  <c r="K561" i="20"/>
  <c r="K557" i="20"/>
  <c r="K553" i="20"/>
  <c r="K549" i="20"/>
  <c r="K545" i="20"/>
  <c r="K541" i="20"/>
  <c r="K537" i="20"/>
  <c r="K533" i="20"/>
  <c r="K529" i="20"/>
  <c r="K525" i="20"/>
  <c r="K521" i="20"/>
  <c r="K517" i="20"/>
  <c r="K513" i="20"/>
  <c r="K509" i="20"/>
  <c r="K505" i="20"/>
  <c r="K501" i="20"/>
  <c r="K497" i="20"/>
  <c r="K493" i="20"/>
  <c r="K489" i="20"/>
  <c r="K485" i="20"/>
  <c r="K481" i="20"/>
  <c r="K477" i="20"/>
  <c r="K473" i="20"/>
  <c r="K469" i="20"/>
  <c r="K465" i="20"/>
  <c r="K461" i="20"/>
  <c r="K456" i="20"/>
  <c r="K450" i="20"/>
  <c r="K445" i="20"/>
  <c r="K440" i="20"/>
  <c r="K434" i="20"/>
  <c r="K428" i="20"/>
  <c r="K420" i="20"/>
  <c r="K412" i="20"/>
  <c r="K404" i="20"/>
  <c r="K396" i="20"/>
  <c r="K388" i="20"/>
  <c r="K380" i="20"/>
  <c r="K372" i="20"/>
  <c r="K364" i="20"/>
  <c r="K356" i="20"/>
  <c r="K348" i="20"/>
  <c r="K339" i="20"/>
  <c r="K328" i="20"/>
  <c r="K317" i="20"/>
  <c r="K307" i="20"/>
  <c r="K296" i="20"/>
  <c r="K285" i="20"/>
  <c r="K275" i="20"/>
  <c r="K264" i="20"/>
  <c r="K253" i="20"/>
  <c r="K243" i="20"/>
  <c r="K232" i="20"/>
  <c r="K221" i="20"/>
  <c r="K211" i="20"/>
  <c r="K200" i="20"/>
  <c r="K189" i="20"/>
  <c r="K179" i="20"/>
  <c r="K168" i="20"/>
  <c r="K157" i="20"/>
  <c r="K147" i="20"/>
  <c r="K136" i="20"/>
  <c r="K125" i="20"/>
  <c r="K115" i="20"/>
  <c r="K104" i="20"/>
  <c r="K93" i="20"/>
  <c r="K83" i="20"/>
  <c r="K72" i="20"/>
  <c r="K61" i="20"/>
  <c r="K51" i="20"/>
  <c r="K40" i="20"/>
  <c r="K29" i="20"/>
  <c r="K19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K86" i="20"/>
  <c r="K90" i="20"/>
  <c r="K94" i="20"/>
  <c r="K98" i="20"/>
  <c r="K102" i="20"/>
  <c r="K106" i="20"/>
  <c r="K110" i="20"/>
  <c r="K114" i="20"/>
  <c r="K118" i="20"/>
  <c r="K122" i="20"/>
  <c r="K126" i="20"/>
  <c r="K130" i="20"/>
  <c r="K134" i="20"/>
  <c r="K138" i="20"/>
  <c r="K142" i="20"/>
  <c r="K146" i="20"/>
  <c r="K150" i="20"/>
  <c r="K154" i="20"/>
  <c r="K158" i="20"/>
  <c r="K162" i="20"/>
  <c r="K166" i="20"/>
  <c r="K170" i="20"/>
  <c r="K174" i="20"/>
  <c r="K178" i="20"/>
  <c r="K182" i="20"/>
  <c r="K186" i="20"/>
  <c r="K190" i="20"/>
  <c r="K194" i="20"/>
  <c r="K198" i="20"/>
  <c r="K202" i="20"/>
  <c r="K206" i="20"/>
  <c r="K210" i="20"/>
  <c r="K214" i="20"/>
  <c r="K218" i="20"/>
  <c r="K222" i="20"/>
  <c r="K226" i="20"/>
  <c r="K230" i="20"/>
  <c r="K234" i="20"/>
  <c r="K238" i="20"/>
  <c r="K242" i="20"/>
  <c r="K246" i="20"/>
  <c r="K250" i="20"/>
  <c r="K254" i="20"/>
  <c r="K258" i="20"/>
  <c r="K262" i="20"/>
  <c r="K266" i="20"/>
  <c r="K270" i="20"/>
  <c r="K274" i="20"/>
  <c r="K278" i="20"/>
  <c r="K282" i="20"/>
  <c r="K286" i="20"/>
  <c r="K290" i="20"/>
  <c r="K294" i="20"/>
  <c r="K298" i="20"/>
  <c r="K302" i="20"/>
  <c r="K306" i="20"/>
  <c r="K310" i="20"/>
  <c r="K314" i="20"/>
  <c r="K318" i="20"/>
  <c r="K322" i="20"/>
  <c r="K326" i="20"/>
  <c r="K330" i="20"/>
  <c r="K334" i="20"/>
  <c r="K338" i="20"/>
  <c r="K342" i="20"/>
  <c r="K11" i="20"/>
  <c r="K16" i="20"/>
  <c r="K21" i="20"/>
  <c r="K27" i="20"/>
  <c r="K32" i="20"/>
  <c r="K37" i="20"/>
  <c r="K43" i="20"/>
  <c r="K48" i="20"/>
  <c r="K53" i="20"/>
  <c r="K59" i="20"/>
  <c r="K64" i="20"/>
  <c r="K69" i="20"/>
  <c r="K75" i="20"/>
  <c r="K80" i="20"/>
  <c r="K85" i="20"/>
  <c r="K91" i="20"/>
  <c r="K96" i="20"/>
  <c r="K101" i="20"/>
  <c r="K107" i="20"/>
  <c r="K112" i="20"/>
  <c r="K117" i="20"/>
  <c r="K123" i="20"/>
  <c r="K128" i="20"/>
  <c r="K133" i="20"/>
  <c r="K139" i="20"/>
  <c r="K144" i="20"/>
  <c r="K149" i="20"/>
  <c r="K155" i="20"/>
  <c r="K160" i="20"/>
  <c r="K165" i="20"/>
  <c r="K171" i="20"/>
  <c r="K176" i="20"/>
  <c r="K181" i="20"/>
  <c r="K187" i="20"/>
  <c r="K192" i="20"/>
  <c r="K197" i="20"/>
  <c r="K203" i="20"/>
  <c r="K208" i="20"/>
  <c r="K213" i="20"/>
  <c r="K219" i="20"/>
  <c r="K224" i="20"/>
  <c r="K229" i="20"/>
  <c r="K235" i="20"/>
  <c r="K240" i="20"/>
  <c r="K245" i="20"/>
  <c r="K251" i="20"/>
  <c r="K256" i="20"/>
  <c r="K261" i="20"/>
  <c r="K267" i="20"/>
  <c r="K272" i="20"/>
  <c r="K277" i="20"/>
  <c r="K283" i="20"/>
  <c r="K288" i="20"/>
  <c r="K293" i="20"/>
  <c r="K299" i="20"/>
  <c r="K304" i="20"/>
  <c r="K309" i="20"/>
  <c r="K315" i="20"/>
  <c r="K320" i="20"/>
  <c r="K325" i="20"/>
  <c r="K331" i="20"/>
  <c r="K336" i="20"/>
  <c r="K341" i="20"/>
  <c r="K346" i="20"/>
  <c r="K350" i="20"/>
  <c r="K354" i="20"/>
  <c r="K358" i="20"/>
  <c r="K362" i="20"/>
  <c r="K366" i="20"/>
  <c r="K370" i="20"/>
  <c r="K374" i="20"/>
  <c r="K378" i="20"/>
  <c r="K382" i="20"/>
  <c r="K386" i="20"/>
  <c r="K390" i="20"/>
  <c r="K394" i="20"/>
  <c r="K398" i="20"/>
  <c r="K402" i="20"/>
  <c r="K406" i="20"/>
  <c r="K410" i="20"/>
  <c r="K414" i="20"/>
  <c r="K418" i="20"/>
  <c r="K422" i="20"/>
  <c r="K426" i="20"/>
  <c r="K430" i="20"/>
  <c r="K7" i="20"/>
  <c r="K12" i="20"/>
  <c r="K17" i="20"/>
  <c r="K23" i="20"/>
  <c r="K28" i="20"/>
  <c r="K33" i="20"/>
  <c r="K39" i="20"/>
  <c r="K44" i="20"/>
  <c r="K49" i="20"/>
  <c r="K55" i="20"/>
  <c r="K60" i="20"/>
  <c r="K65" i="20"/>
  <c r="K71" i="20"/>
  <c r="K76" i="20"/>
  <c r="K81" i="20"/>
  <c r="K87" i="20"/>
  <c r="K92" i="20"/>
  <c r="K97" i="20"/>
  <c r="K103" i="20"/>
  <c r="K108" i="20"/>
  <c r="K113" i="20"/>
  <c r="K119" i="20"/>
  <c r="K124" i="20"/>
  <c r="K129" i="20"/>
  <c r="K135" i="20"/>
  <c r="K140" i="20"/>
  <c r="K145" i="20"/>
  <c r="K151" i="20"/>
  <c r="K156" i="20"/>
  <c r="K161" i="20"/>
  <c r="K167" i="20"/>
  <c r="K172" i="20"/>
  <c r="K177" i="20"/>
  <c r="K183" i="20"/>
  <c r="K188" i="20"/>
  <c r="K193" i="20"/>
  <c r="K199" i="20"/>
  <c r="K204" i="20"/>
  <c r="K209" i="20"/>
  <c r="K215" i="20"/>
  <c r="K220" i="20"/>
  <c r="K225" i="20"/>
  <c r="K231" i="20"/>
  <c r="K236" i="20"/>
  <c r="K241" i="20"/>
  <c r="K247" i="20"/>
  <c r="K252" i="20"/>
  <c r="K257" i="20"/>
  <c r="K263" i="20"/>
  <c r="K268" i="20"/>
  <c r="K273" i="20"/>
  <c r="K279" i="20"/>
  <c r="K284" i="20"/>
  <c r="K289" i="20"/>
  <c r="K295" i="20"/>
  <c r="K300" i="20"/>
  <c r="K305" i="20"/>
  <c r="K311" i="20"/>
  <c r="K316" i="20"/>
  <c r="K321" i="20"/>
  <c r="K327" i="20"/>
  <c r="K332" i="20"/>
  <c r="K337" i="20"/>
  <c r="K343" i="20"/>
  <c r="K347" i="20"/>
  <c r="K351" i="20"/>
  <c r="K355" i="20"/>
  <c r="K359" i="20"/>
  <c r="K363" i="20"/>
  <c r="K367" i="20"/>
  <c r="K371" i="20"/>
  <c r="K375" i="20"/>
  <c r="K379" i="20"/>
  <c r="K383" i="20"/>
  <c r="K387" i="20"/>
  <c r="K391" i="20"/>
  <c r="K395" i="20"/>
  <c r="K399" i="20"/>
  <c r="K403" i="20"/>
  <c r="K407" i="20"/>
  <c r="K411" i="20"/>
  <c r="K415" i="20"/>
  <c r="K419" i="20"/>
  <c r="K423" i="20"/>
  <c r="K427" i="20"/>
  <c r="K431" i="20"/>
  <c r="K435" i="20"/>
  <c r="K439" i="20"/>
  <c r="K443" i="20"/>
  <c r="K447" i="20"/>
  <c r="K451" i="20"/>
  <c r="K455" i="20"/>
  <c r="K459" i="20"/>
  <c r="K702" i="20"/>
  <c r="K694" i="20"/>
  <c r="K686" i="20"/>
  <c r="K678" i="20"/>
  <c r="K670" i="20"/>
  <c r="K662" i="20"/>
  <c r="K654" i="20"/>
  <c r="K646" i="20"/>
  <c r="K638" i="20"/>
  <c r="K630" i="20"/>
  <c r="K622" i="20"/>
  <c r="K614" i="20"/>
  <c r="K610" i="20"/>
  <c r="K602" i="20"/>
  <c r="K594" i="20"/>
  <c r="K582" i="20"/>
  <c r="K574" i="20"/>
  <c r="K566" i="20"/>
  <c r="K558" i="20"/>
  <c r="K554" i="20"/>
  <c r="K546" i="20"/>
  <c r="K538" i="20"/>
  <c r="K530" i="20"/>
  <c r="K522" i="20"/>
  <c r="K514" i="20"/>
  <c r="K506" i="20"/>
  <c r="K498" i="20"/>
  <c r="K490" i="20"/>
  <c r="K482" i="20"/>
  <c r="K474" i="20"/>
  <c r="K466" i="20"/>
  <c r="K457" i="20"/>
  <c r="K446" i="20"/>
  <c r="K436" i="20"/>
  <c r="K421" i="20"/>
  <c r="K405" i="20"/>
  <c r="K389" i="20"/>
  <c r="K373" i="20"/>
  <c r="K349" i="20"/>
  <c r="K329" i="20"/>
  <c r="K308" i="20"/>
  <c r="K287" i="20"/>
  <c r="K265" i="20"/>
  <c r="K244" i="20"/>
  <c r="K223" i="20"/>
  <c r="K212" i="20"/>
  <c r="K191" i="20"/>
  <c r="K169" i="20"/>
  <c r="K148" i="20"/>
  <c r="K127" i="20"/>
  <c r="K116" i="20"/>
  <c r="K95" i="20"/>
  <c r="K73" i="20"/>
  <c r="K52" i="20"/>
  <c r="K31" i="20"/>
  <c r="K20" i="20"/>
  <c r="K704" i="20"/>
  <c r="K700" i="20"/>
  <c r="K696" i="20"/>
  <c r="K692" i="20"/>
  <c r="K688" i="20"/>
  <c r="K684" i="20"/>
  <c r="K680" i="20"/>
  <c r="K676" i="20"/>
  <c r="K672" i="20"/>
  <c r="K668" i="20"/>
  <c r="K664" i="20"/>
  <c r="K660" i="20"/>
  <c r="K656" i="20"/>
  <c r="K652" i="20"/>
  <c r="K648" i="20"/>
  <c r="K644" i="20"/>
  <c r="K640" i="20"/>
  <c r="K636" i="20"/>
  <c r="K632" i="20"/>
  <c r="K628" i="20"/>
  <c r="K624" i="20"/>
  <c r="K620" i="20"/>
  <c r="K616" i="20"/>
  <c r="K612" i="20"/>
  <c r="K608" i="20"/>
  <c r="K604" i="20"/>
  <c r="K600" i="20"/>
  <c r="K596" i="20"/>
  <c r="K592" i="20"/>
  <c r="K588" i="20"/>
  <c r="K584" i="20"/>
  <c r="K580" i="20"/>
  <c r="K576" i="20"/>
  <c r="K572" i="20"/>
  <c r="K568" i="20"/>
  <c r="K564" i="20"/>
  <c r="K560" i="20"/>
  <c r="K556" i="20"/>
  <c r="K552" i="20"/>
  <c r="K548" i="20"/>
  <c r="K544" i="20"/>
  <c r="K540" i="20"/>
  <c r="K536" i="20"/>
  <c r="K532" i="20"/>
  <c r="K528" i="20"/>
  <c r="K524" i="20"/>
  <c r="K520" i="20"/>
  <c r="K516" i="20"/>
  <c r="K512" i="20"/>
  <c r="K508" i="20"/>
  <c r="K504" i="20"/>
  <c r="K500" i="20"/>
  <c r="K496" i="20"/>
  <c r="K492" i="20"/>
  <c r="K488" i="20"/>
  <c r="K484" i="20"/>
  <c r="K480" i="20"/>
  <c r="K476" i="20"/>
  <c r="K472" i="20"/>
  <c r="K468" i="20"/>
  <c r="K464" i="20"/>
  <c r="K460" i="20"/>
  <c r="K454" i="20"/>
  <c r="K449" i="20"/>
  <c r="K444" i="20"/>
  <c r="K438" i="20"/>
  <c r="K433" i="20"/>
  <c r="K425" i="20"/>
  <c r="K417" i="20"/>
  <c r="K409" i="20"/>
  <c r="K401" i="20"/>
  <c r="K393" i="20"/>
  <c r="K385" i="20"/>
  <c r="K377" i="20"/>
  <c r="K369" i="20"/>
  <c r="K361" i="20"/>
  <c r="K353" i="20"/>
  <c r="K345" i="20"/>
  <c r="K335" i="20"/>
  <c r="K324" i="20"/>
  <c r="K313" i="20"/>
  <c r="K303" i="20"/>
  <c r="K292" i="20"/>
  <c r="K281" i="20"/>
  <c r="K271" i="20"/>
  <c r="K260" i="20"/>
  <c r="K249" i="20"/>
  <c r="K239" i="20"/>
  <c r="K228" i="20"/>
  <c r="K217" i="20"/>
  <c r="K207" i="20"/>
  <c r="K196" i="20"/>
  <c r="K185" i="20"/>
  <c r="K175" i="20"/>
  <c r="K164" i="20"/>
  <c r="K153" i="20"/>
  <c r="K143" i="20"/>
  <c r="K132" i="20"/>
  <c r="K121" i="20"/>
  <c r="K111" i="20"/>
  <c r="K100" i="20"/>
  <c r="K89" i="20"/>
  <c r="K79" i="20"/>
  <c r="K68" i="20"/>
  <c r="K57" i="20"/>
  <c r="K47" i="20"/>
  <c r="K36" i="20"/>
  <c r="K25" i="20"/>
  <c r="K15" i="20"/>
  <c r="S747" i="21"/>
  <c r="S739" i="21"/>
  <c r="S114" i="21"/>
  <c r="S165" i="21"/>
  <c r="S213" i="21"/>
  <c r="S216" i="21"/>
  <c r="S224" i="21"/>
  <c r="S232" i="21"/>
  <c r="S240" i="21"/>
  <c r="S268" i="21"/>
  <c r="S364" i="21"/>
  <c r="S371" i="21"/>
  <c r="S375" i="21"/>
  <c r="S403" i="21"/>
  <c r="S407" i="21"/>
  <c r="S435" i="21"/>
  <c r="S627" i="21"/>
  <c r="S741" i="21"/>
  <c r="S218" i="22"/>
  <c r="S74" i="22"/>
  <c r="S78" i="22"/>
  <c r="S67" i="22"/>
  <c r="S27" i="22"/>
  <c r="S240" i="22"/>
  <c r="S35" i="22"/>
  <c r="S197" i="22"/>
  <c r="S121" i="24"/>
  <c r="S54" i="24"/>
  <c r="S57" i="24"/>
  <c r="S84" i="24"/>
  <c r="S91" i="24"/>
  <c r="S107" i="24"/>
  <c r="S134" i="24"/>
  <c r="S141" i="24"/>
  <c r="S168" i="24"/>
  <c r="S184" i="24"/>
  <c r="S192" i="24"/>
  <c r="S200" i="24"/>
  <c r="S208" i="24"/>
  <c r="S216" i="24"/>
  <c r="S224" i="24"/>
  <c r="S232" i="24"/>
  <c r="S240" i="24"/>
  <c r="S413" i="24"/>
  <c r="S24" i="24"/>
  <c r="S47" i="24"/>
  <c r="S66" i="24"/>
  <c r="S77" i="24"/>
  <c r="S104" i="24"/>
  <c r="S120" i="24"/>
  <c r="S127" i="24"/>
  <c r="S150" i="24"/>
  <c r="S157" i="24"/>
  <c r="S284" i="24"/>
  <c r="S311" i="24"/>
  <c r="S6" i="24"/>
  <c r="S9" i="24"/>
  <c r="S13" i="24"/>
  <c r="S36" i="24"/>
  <c r="S40" i="24"/>
  <c r="S52" i="24"/>
  <c r="S56" i="24"/>
  <c r="S59" i="24"/>
  <c r="S63" i="24"/>
  <c r="S82" i="24"/>
  <c r="S86" i="24"/>
  <c r="S89" i="24"/>
  <c r="S93" i="24"/>
  <c r="S178" i="24"/>
  <c r="S182" i="24"/>
  <c r="S186" i="24"/>
  <c r="S190" i="24"/>
  <c r="S194" i="24"/>
  <c r="S198" i="24"/>
  <c r="S202" i="24"/>
  <c r="S206" i="24"/>
  <c r="S210" i="24"/>
  <c r="S254" i="24"/>
  <c r="S258" i="24"/>
  <c r="S270" i="24"/>
  <c r="S274" i="24"/>
  <c r="S293" i="24"/>
  <c r="S300" i="24"/>
  <c r="S304" i="24"/>
  <c r="S359" i="24"/>
  <c r="S363" i="24"/>
  <c r="S50" i="24"/>
  <c r="S61" i="24"/>
  <c r="S88" i="24"/>
  <c r="S95" i="24"/>
  <c r="S111" i="24"/>
  <c r="S130" i="24"/>
  <c r="S137" i="24"/>
  <c r="S164" i="24"/>
  <c r="S180" i="24"/>
  <c r="S188" i="24"/>
  <c r="S196" i="24"/>
  <c r="S204" i="24"/>
  <c r="S212" i="24"/>
  <c r="S220" i="24"/>
  <c r="S228" i="24"/>
  <c r="S236" i="24"/>
  <c r="S429" i="24"/>
  <c r="S20" i="24"/>
  <c r="S27" i="24"/>
  <c r="S31" i="24"/>
  <c r="S43" i="24"/>
  <c r="S70" i="24"/>
  <c r="S73" i="24"/>
  <c r="S100" i="24"/>
  <c r="S116" i="24"/>
  <c r="S123" i="24"/>
  <c r="S146" i="24"/>
  <c r="S153" i="24"/>
  <c r="S277" i="24"/>
  <c r="S288" i="24"/>
  <c r="S18" i="24"/>
  <c r="S22" i="24"/>
  <c r="S25" i="24"/>
  <c r="S29" i="24"/>
  <c r="S114" i="24"/>
  <c r="S118" i="24"/>
  <c r="S125" i="24"/>
  <c r="S148" i="24"/>
  <c r="S152" i="24"/>
  <c r="S155" i="24"/>
  <c r="S159" i="24"/>
  <c r="S171" i="24"/>
  <c r="S175" i="24"/>
  <c r="S247" i="24"/>
  <c r="S263" i="24"/>
  <c r="S26" i="26"/>
  <c r="S70" i="26"/>
  <c r="S38" i="26"/>
  <c r="S64" i="26"/>
  <c r="S6" i="26"/>
  <c r="S32" i="26"/>
  <c r="S58" i="26"/>
  <c r="S140" i="26"/>
  <c r="S148" i="26"/>
  <c r="S156" i="26"/>
  <c r="S164" i="26"/>
  <c r="S172" i="26"/>
  <c r="S180" i="26"/>
  <c r="S188" i="26"/>
  <c r="S196" i="26"/>
  <c r="S204" i="26"/>
  <c r="S6" i="28"/>
  <c r="S10" i="28"/>
  <c r="S44" i="28"/>
  <c r="S48" i="28"/>
  <c r="S52" i="28"/>
  <c r="S56" i="28"/>
  <c r="S60" i="28"/>
  <c r="S68" i="28"/>
  <c r="S126" i="28"/>
  <c r="S130" i="28"/>
  <c r="S134" i="28"/>
  <c r="S138" i="28"/>
  <c r="S169" i="28"/>
  <c r="S177" i="28"/>
  <c r="S180" i="28"/>
  <c r="S204" i="28"/>
  <c r="S211" i="28"/>
  <c r="S215" i="28"/>
  <c r="S227" i="28"/>
  <c r="S254" i="28"/>
  <c r="S262" i="28"/>
  <c r="S297" i="28"/>
  <c r="S305" i="28"/>
  <c r="S308" i="28"/>
  <c r="S332" i="28"/>
  <c r="S339" i="28"/>
  <c r="S343" i="28"/>
  <c r="S355" i="28"/>
  <c r="S382" i="28"/>
  <c r="S390" i="28"/>
  <c r="S413" i="28"/>
  <c r="S429" i="28"/>
  <c r="S746" i="28"/>
  <c r="S744" i="28"/>
  <c r="S742" i="28"/>
  <c r="S740" i="28"/>
  <c r="S30" i="28"/>
  <c r="S34" i="28"/>
  <c r="S38" i="28"/>
  <c r="S42" i="28"/>
  <c r="S76" i="28"/>
  <c r="S80" i="28"/>
  <c r="S84" i="28"/>
  <c r="S88" i="28"/>
  <c r="S92" i="28"/>
  <c r="S100" i="28"/>
  <c r="S158" i="28"/>
  <c r="S166" i="28"/>
  <c r="S185" i="28"/>
  <c r="S201" i="28"/>
  <c r="S209" i="28"/>
  <c r="S212" i="28"/>
  <c r="S236" i="28"/>
  <c r="S243" i="28"/>
  <c r="S247" i="28"/>
  <c r="S259" i="28"/>
  <c r="S286" i="28"/>
  <c r="S294" i="28"/>
  <c r="S313" i="28"/>
  <c r="S329" i="28"/>
  <c r="S337" i="28"/>
  <c r="S340" i="28"/>
  <c r="S364" i="28"/>
  <c r="S371" i="28"/>
  <c r="S375" i="28"/>
  <c r="S387" i="28"/>
  <c r="S403" i="28"/>
  <c r="S62" i="28"/>
  <c r="S66" i="28"/>
  <c r="S70" i="28"/>
  <c r="S74" i="28"/>
  <c r="S108" i="28"/>
  <c r="S112" i="28"/>
  <c r="S116" i="28"/>
  <c r="S120" i="28"/>
  <c r="S124" i="28"/>
  <c r="S132" i="28"/>
  <c r="S163" i="28"/>
  <c r="S190" i="28"/>
  <c r="S198" i="28"/>
  <c r="S217" i="28"/>
  <c r="S233" i="28"/>
  <c r="S241" i="28"/>
  <c r="S244" i="28"/>
  <c r="S268" i="28"/>
  <c r="S275" i="28"/>
  <c r="S279" i="28"/>
  <c r="S291" i="28"/>
  <c r="S318" i="28"/>
  <c r="S326" i="28"/>
  <c r="S345" i="28"/>
  <c r="S361" i="28"/>
  <c r="S369" i="28"/>
  <c r="S372" i="28"/>
  <c r="S396" i="28"/>
  <c r="S431" i="28"/>
  <c r="S618" i="28"/>
  <c r="S747" i="28"/>
  <c r="S745" i="28"/>
  <c r="S743" i="28"/>
  <c r="S741" i="28"/>
  <c r="S739" i="28"/>
  <c r="S12" i="28"/>
  <c r="S16" i="28"/>
  <c r="S20" i="28"/>
  <c r="S24" i="28"/>
  <c r="S28" i="28"/>
  <c r="S36" i="28"/>
  <c r="S94" i="28"/>
  <c r="S98" i="28"/>
  <c r="S102" i="28"/>
  <c r="S106" i="28"/>
  <c r="S140" i="28"/>
  <c r="S144" i="28"/>
  <c r="S148" i="28"/>
  <c r="S152" i="28"/>
  <c r="S156" i="28"/>
  <c r="S172" i="28"/>
  <c r="S179" i="28"/>
  <c r="S183" i="28"/>
  <c r="S195" i="28"/>
  <c r="S222" i="28"/>
  <c r="S230" i="28"/>
  <c r="S249" i="28"/>
  <c r="S265" i="28"/>
  <c r="S273" i="28"/>
  <c r="S276" i="28"/>
  <c r="S300" i="28"/>
  <c r="S307" i="28"/>
  <c r="S311" i="28"/>
  <c r="S323" i="28"/>
  <c r="S350" i="28"/>
  <c r="S358" i="28"/>
  <c r="S377" i="28"/>
  <c r="S393" i="28"/>
  <c r="S401" i="28"/>
  <c r="S447" i="28"/>
  <c r="S451" i="28"/>
  <c r="S479" i="28"/>
  <c r="S483" i="28"/>
  <c r="S507" i="28"/>
  <c r="S735" i="28"/>
  <c r="S209" i="27"/>
  <c r="S225" i="27"/>
  <c r="S241" i="27"/>
  <c r="S278" i="27"/>
  <c r="S18" i="26"/>
  <c r="S30" i="26"/>
  <c r="S56" i="26"/>
  <c r="S82" i="26"/>
  <c r="S10" i="26"/>
  <c r="S16" i="26"/>
  <c r="S22" i="26"/>
  <c r="S42" i="26"/>
  <c r="S48" i="26"/>
  <c r="S54" i="26"/>
  <c r="S74" i="26"/>
  <c r="S80" i="26"/>
  <c r="S130" i="26"/>
  <c r="S24" i="26"/>
  <c r="S50" i="26"/>
  <c r="S62" i="26"/>
  <c r="S8" i="26"/>
  <c r="S14" i="26"/>
  <c r="S34" i="26"/>
  <c r="S40" i="26"/>
  <c r="S46" i="26"/>
  <c r="S66" i="26"/>
  <c r="S72" i="26"/>
  <c r="S39" i="25"/>
  <c r="S65" i="25"/>
  <c r="S12" i="25"/>
  <c r="S80" i="25"/>
  <c r="S235" i="25"/>
  <c r="S9" i="25"/>
  <c r="S20" i="25"/>
  <c r="S48" i="25"/>
  <c r="S60" i="25"/>
  <c r="S74" i="25"/>
  <c r="S77" i="25"/>
  <c r="S112" i="25"/>
  <c r="S116" i="25"/>
  <c r="S153" i="25"/>
  <c r="S201" i="25"/>
  <c r="S212" i="25"/>
  <c r="S307" i="25"/>
  <c r="S315" i="25"/>
  <c r="S661" i="25"/>
  <c r="S534" i="25"/>
  <c r="S524" i="25"/>
  <c r="S502" i="25"/>
  <c r="S458" i="25"/>
  <c r="S418" i="25"/>
  <c r="S372" i="25"/>
  <c r="S344" i="25"/>
  <c r="S312" i="25"/>
  <c r="S280" i="25"/>
  <c r="S248" i="25"/>
  <c r="S216" i="25"/>
  <c r="S184" i="25"/>
  <c r="S163" i="25"/>
  <c r="S155" i="25"/>
  <c r="S147" i="25"/>
  <c r="S139" i="25"/>
  <c r="S131" i="25"/>
  <c r="S123" i="25"/>
  <c r="S115" i="25"/>
  <c r="S107" i="25"/>
  <c r="S99" i="25"/>
  <c r="S486" i="25"/>
  <c r="S452" i="25"/>
  <c r="S434" i="25"/>
  <c r="S328" i="25"/>
  <c r="S288" i="25"/>
  <c r="S240" i="25"/>
  <c r="S200" i="25"/>
  <c r="S149" i="25"/>
  <c r="S143" i="25"/>
  <c r="S137" i="25"/>
  <c r="S117" i="25"/>
  <c r="S111" i="25"/>
  <c r="S105" i="25"/>
  <c r="S91" i="25"/>
  <c r="S83" i="25"/>
  <c r="S75" i="25"/>
  <c r="S67" i="25"/>
  <c r="S59" i="25"/>
  <c r="S51" i="25"/>
  <c r="S43" i="25"/>
  <c r="S35" i="25"/>
  <c r="S677" i="25"/>
  <c r="S530" i="25"/>
  <c r="S492" i="25"/>
  <c r="S478" i="25"/>
  <c r="S390" i="25"/>
  <c r="S360" i="25"/>
  <c r="S320" i="25"/>
  <c r="S272" i="25"/>
  <c r="S232" i="25"/>
  <c r="S192" i="25"/>
  <c r="S157" i="25"/>
  <c r="S151" i="25"/>
  <c r="S145" i="25"/>
  <c r="S125" i="25"/>
  <c r="S119" i="25"/>
  <c r="S113" i="25"/>
  <c r="S93" i="25"/>
  <c r="S85" i="25"/>
  <c r="S605" i="25"/>
  <c r="S562" i="25"/>
  <c r="S540" i="25"/>
  <c r="S446" i="25"/>
  <c r="S352" i="25"/>
  <c r="S264" i="25"/>
  <c r="S176" i="25"/>
  <c r="S159" i="25"/>
  <c r="S141" i="25"/>
  <c r="S101" i="25"/>
  <c r="S95" i="25"/>
  <c r="S79" i="25"/>
  <c r="S73" i="25"/>
  <c r="S53" i="25"/>
  <c r="S47" i="25"/>
  <c r="S41" i="25"/>
  <c r="S27" i="25"/>
  <c r="S19" i="25"/>
  <c r="S11" i="25"/>
  <c r="S224" i="25"/>
  <c r="S133" i="25"/>
  <c r="S69" i="25"/>
  <c r="S63" i="25"/>
  <c r="S37" i="25"/>
  <c r="S31" i="25"/>
  <c r="S15" i="25"/>
  <c r="S7" i="25"/>
  <c r="S518" i="25"/>
  <c r="S412" i="25"/>
  <c r="S402" i="25"/>
  <c r="S546" i="25"/>
  <c r="S366" i="25"/>
  <c r="S336" i="25"/>
  <c r="S256" i="25"/>
  <c r="S168" i="25"/>
  <c r="S161" i="25"/>
  <c r="S121" i="25"/>
  <c r="S103" i="25"/>
  <c r="S97" i="25"/>
  <c r="S81" i="25"/>
  <c r="S61" i="25"/>
  <c r="S55" i="25"/>
  <c r="S49" i="25"/>
  <c r="S29" i="25"/>
  <c r="S21" i="25"/>
  <c r="S13" i="25"/>
  <c r="S5" i="25"/>
  <c r="S406" i="25"/>
  <c r="S396" i="25"/>
  <c r="S304" i="25"/>
  <c r="S127" i="25"/>
  <c r="S109" i="25"/>
  <c r="S87" i="25"/>
  <c r="S57" i="25"/>
  <c r="S23" i="25"/>
  <c r="S25" i="25"/>
  <c r="S129" i="25"/>
  <c r="S33" i="25"/>
  <c r="S17" i="25"/>
  <c r="S28" i="25"/>
  <c r="S42" i="25"/>
  <c r="S45" i="25"/>
  <c r="S71" i="25"/>
  <c r="S89" i="25"/>
  <c r="S135" i="25"/>
  <c r="S289" i="25"/>
  <c r="S296" i="25"/>
  <c r="S300" i="25"/>
  <c r="S399" i="25"/>
  <c r="S409" i="25"/>
  <c r="S420" i="25"/>
  <c r="S444" i="25"/>
  <c r="S487" i="25"/>
  <c r="S522" i="25"/>
  <c r="S10" i="25"/>
  <c r="S18" i="25"/>
  <c r="S34" i="25"/>
  <c r="S40" i="25"/>
  <c r="S66" i="25"/>
  <c r="S72" i="25"/>
  <c r="S136" i="25"/>
  <c r="S198" i="25"/>
  <c r="S217" i="25"/>
  <c r="S228" i="25"/>
  <c r="S278" i="25"/>
  <c r="S286" i="25"/>
  <c r="S294" i="25"/>
  <c r="S385" i="25"/>
  <c r="S421" i="25"/>
  <c r="S8" i="25"/>
  <c r="S16" i="25"/>
  <c r="S24" i="25"/>
  <c r="S32" i="25"/>
  <c r="S44" i="25"/>
  <c r="S58" i="25"/>
  <c r="S64" i="25"/>
  <c r="S76" i="25"/>
  <c r="S144" i="25"/>
  <c r="S148" i="25"/>
  <c r="S172" i="25"/>
  <c r="S179" i="25"/>
  <c r="S187" i="25"/>
  <c r="S249" i="25"/>
  <c r="S260" i="25"/>
  <c r="S267" i="25"/>
  <c r="S275" i="25"/>
  <c r="S283" i="25"/>
  <c r="S329" i="25"/>
  <c r="S340" i="25"/>
  <c r="S370" i="25"/>
  <c r="S374" i="25"/>
  <c r="S378" i="25"/>
  <c r="S386" i="25"/>
  <c r="S453" i="25"/>
  <c r="S461" i="25"/>
  <c r="S465" i="25"/>
  <c r="S469" i="25"/>
  <c r="S543" i="25"/>
  <c r="S554" i="25"/>
  <c r="S565" i="25"/>
  <c r="S569" i="25"/>
  <c r="S573" i="25"/>
  <c r="S616" i="25"/>
  <c r="S620" i="25"/>
  <c r="S624" i="25"/>
  <c r="S628" i="25"/>
  <c r="S424" i="25"/>
  <c r="S440" i="25"/>
  <c r="S447" i="25"/>
  <c r="S26" i="25"/>
  <c r="S52" i="25"/>
  <c r="S84" i="25"/>
  <c r="S90" i="25"/>
  <c r="S106" i="25"/>
  <c r="S124" i="25"/>
  <c r="S130" i="25"/>
  <c r="S194" i="25"/>
  <c r="S274" i="25"/>
  <c r="S282" i="25"/>
  <c r="S290" i="25"/>
  <c r="S297" i="25"/>
  <c r="S308" i="25"/>
  <c r="S400" i="25"/>
  <c r="S410" i="25"/>
  <c r="S484" i="25"/>
  <c r="S6" i="25"/>
  <c r="S14" i="25"/>
  <c r="S22" i="25"/>
  <c r="S30" i="25"/>
  <c r="S36" i="25"/>
  <c r="S50" i="25"/>
  <c r="S56" i="25"/>
  <c r="S68" i="25"/>
  <c r="S82" i="25"/>
  <c r="S92" i="25"/>
  <c r="S98" i="25"/>
  <c r="S104" i="25"/>
  <c r="S138" i="25"/>
  <c r="S156" i="25"/>
  <c r="S162" i="25"/>
  <c r="S166" i="25"/>
  <c r="S169" i="25"/>
  <c r="S180" i="25"/>
  <c r="S242" i="25"/>
  <c r="S246" i="25"/>
  <c r="S250" i="25"/>
  <c r="S254" i="25"/>
  <c r="S257" i="25"/>
  <c r="S268" i="25"/>
  <c r="S322" i="25"/>
  <c r="S326" i="25"/>
  <c r="S345" i="25"/>
  <c r="S356" i="25"/>
  <c r="S450" i="25"/>
  <c r="S537" i="25"/>
  <c r="S559" i="25"/>
  <c r="S598" i="25"/>
  <c r="S609" i="25"/>
  <c r="S613" i="25"/>
  <c r="S617" i="25"/>
  <c r="S621" i="25"/>
  <c r="S645" i="25"/>
  <c r="S88" i="25"/>
  <c r="S96" i="25"/>
  <c r="S108" i="25"/>
  <c r="S122" i="25"/>
  <c r="S128" i="25"/>
  <c r="S140" i="25"/>
  <c r="S154" i="25"/>
  <c r="S160" i="25"/>
  <c r="S185" i="25"/>
  <c r="S196" i="25"/>
  <c r="S203" i="25"/>
  <c r="S210" i="25"/>
  <c r="S214" i="25"/>
  <c r="S218" i="25"/>
  <c r="S222" i="25"/>
  <c r="S225" i="25"/>
  <c r="S236" i="25"/>
  <c r="S243" i="25"/>
  <c r="S251" i="25"/>
  <c r="S258" i="25"/>
  <c r="S262" i="25"/>
  <c r="S265" i="25"/>
  <c r="S276" i="25"/>
  <c r="S313" i="25"/>
  <c r="S324" i="25"/>
  <c r="S331" i="25"/>
  <c r="S338" i="25"/>
  <c r="S342" i="25"/>
  <c r="S346" i="25"/>
  <c r="S350" i="25"/>
  <c r="S353" i="25"/>
  <c r="S364" i="25"/>
  <c r="S367" i="25"/>
  <c r="S375" i="25"/>
  <c r="S394" i="25"/>
  <c r="S482" i="25"/>
  <c r="S496" i="25"/>
  <c r="S500" i="25"/>
  <c r="S508" i="25"/>
  <c r="S516" i="25"/>
  <c r="S527" i="25"/>
  <c r="S670" i="25"/>
  <c r="S681" i="25"/>
  <c r="S685" i="25"/>
  <c r="S701" i="25"/>
  <c r="S38" i="25"/>
  <c r="S46" i="25"/>
  <c r="S54" i="25"/>
  <c r="S62" i="25"/>
  <c r="S70" i="25"/>
  <c r="S78" i="25"/>
  <c r="S86" i="25"/>
  <c r="S94" i="25"/>
  <c r="S100" i="25"/>
  <c r="S114" i="25"/>
  <c r="S120" i="25"/>
  <c r="S132" i="25"/>
  <c r="S146" i="25"/>
  <c r="S152" i="25"/>
  <c r="S164" i="25"/>
  <c r="S171" i="25"/>
  <c r="S178" i="25"/>
  <c r="S182" i="25"/>
  <c r="S186" i="25"/>
  <c r="S190" i="25"/>
  <c r="S193" i="25"/>
  <c r="S204" i="25"/>
  <c r="S211" i="25"/>
  <c r="S219" i="25"/>
  <c r="S226" i="25"/>
  <c r="S230" i="25"/>
  <c r="S233" i="25"/>
  <c r="S244" i="25"/>
  <c r="S281" i="25"/>
  <c r="S292" i="25"/>
  <c r="S299" i="25"/>
  <c r="S306" i="25"/>
  <c r="S310" i="25"/>
  <c r="S314" i="25"/>
  <c r="S318" i="25"/>
  <c r="S321" i="25"/>
  <c r="S332" i="25"/>
  <c r="S339" i="25"/>
  <c r="S347" i="25"/>
  <c r="S354" i="25"/>
  <c r="S358" i="25"/>
  <c r="S361" i="25"/>
  <c r="S431" i="25"/>
  <c r="S456" i="25"/>
  <c r="S468" i="25"/>
  <c r="S472" i="25"/>
  <c r="S476" i="25"/>
  <c r="S490" i="25"/>
  <c r="S493" i="25"/>
  <c r="S497" i="25"/>
  <c r="S513" i="25"/>
  <c r="S549" i="25"/>
  <c r="S568" i="25"/>
  <c r="S576" i="25"/>
  <c r="S580" i="25"/>
  <c r="S584" i="25"/>
  <c r="S588" i="25"/>
  <c r="S592" i="25"/>
  <c r="S596" i="25"/>
  <c r="S102" i="25"/>
  <c r="S110" i="25"/>
  <c r="S118" i="25"/>
  <c r="S126" i="25"/>
  <c r="S134" i="25"/>
  <c r="S142" i="25"/>
  <c r="S150" i="25"/>
  <c r="S158" i="25"/>
  <c r="S170" i="25"/>
  <c r="S174" i="25"/>
  <c r="S177" i="25"/>
  <c r="S188" i="25"/>
  <c r="S195" i="25"/>
  <c r="S202" i="25"/>
  <c r="S206" i="25"/>
  <c r="S209" i="25"/>
  <c r="S220" i="25"/>
  <c r="S227" i="25"/>
  <c r="S234" i="25"/>
  <c r="S238" i="25"/>
  <c r="S241" i="25"/>
  <c r="S252" i="25"/>
  <c r="S259" i="25"/>
  <c r="S266" i="25"/>
  <c r="S270" i="25"/>
  <c r="S273" i="25"/>
  <c r="S284" i="25"/>
  <c r="S291" i="25"/>
  <c r="S298" i="25"/>
  <c r="S302" i="25"/>
  <c r="S305" i="25"/>
  <c r="S316" i="25"/>
  <c r="S323" i="25"/>
  <c r="S330" i="25"/>
  <c r="S334" i="25"/>
  <c r="S337" i="25"/>
  <c r="S348" i="25"/>
  <c r="S355" i="25"/>
  <c r="S369" i="25"/>
  <c r="S380" i="25"/>
  <c r="S388" i="25"/>
  <c r="S415" i="25"/>
  <c r="S426" i="25"/>
  <c r="S437" i="25"/>
  <c r="S441" i="25"/>
  <c r="S455" i="25"/>
  <c r="S481" i="25"/>
  <c r="S506" i="25"/>
  <c r="S514" i="25"/>
  <c r="S528" i="25"/>
  <c r="S538" i="25"/>
  <c r="S548" i="25"/>
  <c r="S552" i="25"/>
  <c r="S583" i="25"/>
  <c r="S587" i="25"/>
  <c r="S591" i="25"/>
  <c r="S595" i="25"/>
  <c r="S599" i="25"/>
  <c r="S603" i="25"/>
  <c r="S606" i="25"/>
  <c r="S654" i="25"/>
  <c r="S665" i="25"/>
  <c r="S669" i="25"/>
  <c r="S423" i="24"/>
  <c r="S383" i="24"/>
  <c r="S292" i="24"/>
  <c r="S260" i="24"/>
  <c r="S161" i="24"/>
  <c r="S129" i="24"/>
  <c r="S97" i="24"/>
  <c r="S65" i="24"/>
  <c r="S33" i="24"/>
  <c r="S455" i="24"/>
  <c r="S439" i="24"/>
  <c r="S351" i="24"/>
  <c r="S308" i="24"/>
  <c r="S276" i="24"/>
  <c r="S244" i="24"/>
  <c r="S177" i="24"/>
  <c r="S145" i="24"/>
  <c r="S113" i="24"/>
  <c r="S81" i="24"/>
  <c r="S49" i="24"/>
  <c r="S17" i="24"/>
  <c r="S8" i="24"/>
  <c r="S11" i="24"/>
  <c r="S15" i="24"/>
  <c r="S34" i="24"/>
  <c r="S38" i="24"/>
  <c r="S41" i="24"/>
  <c r="S45" i="24"/>
  <c r="S68" i="24"/>
  <c r="S72" i="24"/>
  <c r="S75" i="24"/>
  <c r="S79" i="24"/>
  <c r="S98" i="24"/>
  <c r="S102" i="24"/>
  <c r="S105" i="24"/>
  <c r="S109" i="24"/>
  <c r="S132" i="24"/>
  <c r="S136" i="24"/>
  <c r="S139" i="24"/>
  <c r="S143" i="24"/>
  <c r="S162" i="24"/>
  <c r="S166" i="24"/>
  <c r="S169" i="24"/>
  <c r="S173" i="24"/>
  <c r="S245" i="24"/>
  <c r="S252" i="24"/>
  <c r="S256" i="24"/>
  <c r="S279" i="24"/>
  <c r="S286" i="24"/>
  <c r="S290" i="24"/>
  <c r="S309" i="24"/>
  <c r="S317" i="24"/>
  <c r="S321" i="24"/>
  <c r="S325" i="24"/>
  <c r="S329" i="24"/>
  <c r="S333" i="24"/>
  <c r="S337" i="24"/>
  <c r="S345" i="24"/>
  <c r="S391" i="24"/>
  <c r="S395" i="24"/>
  <c r="S399" i="24"/>
  <c r="S214" i="24"/>
  <c r="S218" i="24"/>
  <c r="S222" i="24"/>
  <c r="S226" i="24"/>
  <c r="S230" i="24"/>
  <c r="S234" i="24"/>
  <c r="S238" i="24"/>
  <c r="S242" i="24"/>
  <c r="S261" i="24"/>
  <c r="S268" i="24"/>
  <c r="S272" i="24"/>
  <c r="S295" i="24"/>
  <c r="S302" i="24"/>
  <c r="S306" i="24"/>
  <c r="S369" i="24"/>
  <c r="S377" i="24"/>
  <c r="S477" i="24"/>
  <c r="S585" i="24"/>
  <c r="S589" i="24"/>
  <c r="S4" i="24"/>
  <c r="S7" i="24"/>
  <c r="S10" i="24"/>
  <c r="S14" i="24"/>
  <c r="S21" i="24"/>
  <c r="S28" i="24"/>
  <c r="S32" i="24"/>
  <c r="S35" i="24"/>
  <c r="S39" i="24"/>
  <c r="S42" i="24"/>
  <c r="S46" i="24"/>
  <c r="S53" i="24"/>
  <c r="S60" i="24"/>
  <c r="S64" i="24"/>
  <c r="S67" i="24"/>
  <c r="S71" i="24"/>
  <c r="S74" i="24"/>
  <c r="S78" i="24"/>
  <c r="S85" i="24"/>
  <c r="S92" i="24"/>
  <c r="S96" i="24"/>
  <c r="S99" i="24"/>
  <c r="S103" i="24"/>
  <c r="S106" i="24"/>
  <c r="S110" i="24"/>
  <c r="S117" i="24"/>
  <c r="S124" i="24"/>
  <c r="S128" i="24"/>
  <c r="S131" i="24"/>
  <c r="S135" i="24"/>
  <c r="S138" i="24"/>
  <c r="S142" i="24"/>
  <c r="S149" i="24"/>
  <c r="S156" i="24"/>
  <c r="S160" i="24"/>
  <c r="S163" i="24"/>
  <c r="S167" i="24"/>
  <c r="S170" i="24"/>
  <c r="S174" i="24"/>
  <c r="S181" i="24"/>
  <c r="S185" i="24"/>
  <c r="S189" i="24"/>
  <c r="S193" i="24"/>
  <c r="S197" i="24"/>
  <c r="S201" i="24"/>
  <c r="S205" i="24"/>
  <c r="S209" i="24"/>
  <c r="S213" i="24"/>
  <c r="S217" i="24"/>
  <c r="S221" i="24"/>
  <c r="S225" i="24"/>
  <c r="S229" i="24"/>
  <c r="S233" i="24"/>
  <c r="S237" i="24"/>
  <c r="S248" i="24"/>
  <c r="S255" i="24"/>
  <c r="S262" i="24"/>
  <c r="S266" i="24"/>
  <c r="S269" i="24"/>
  <c r="S280" i="24"/>
  <c r="S287" i="24"/>
  <c r="S294" i="24"/>
  <c r="S298" i="24"/>
  <c r="S301" i="24"/>
  <c r="S312" i="24"/>
  <c r="S355" i="24"/>
  <c r="S366" i="24"/>
  <c r="S374" i="24"/>
  <c r="S443" i="24"/>
  <c r="S447" i="24"/>
  <c r="S578" i="24"/>
  <c r="S459" i="24"/>
  <c r="S463" i="24"/>
  <c r="S5" i="24"/>
  <c r="S12" i="24"/>
  <c r="S16" i="24"/>
  <c r="S19" i="24"/>
  <c r="S23" i="24"/>
  <c r="S26" i="24"/>
  <c r="S30" i="24"/>
  <c r="S37" i="24"/>
  <c r="S44" i="24"/>
  <c r="S48" i="24"/>
  <c r="S51" i="24"/>
  <c r="S55" i="24"/>
  <c r="S58" i="24"/>
  <c r="S62" i="24"/>
  <c r="S69" i="24"/>
  <c r="S76" i="24"/>
  <c r="S80" i="24"/>
  <c r="S83" i="24"/>
  <c r="S87" i="24"/>
  <c r="S90" i="24"/>
  <c r="S94" i="24"/>
  <c r="S101" i="24"/>
  <c r="S108" i="24"/>
  <c r="S112" i="24"/>
  <c r="S115" i="24"/>
  <c r="S119" i="24"/>
  <c r="S122" i="24"/>
  <c r="S126" i="24"/>
  <c r="S133" i="24"/>
  <c r="S140" i="24"/>
  <c r="S144" i="24"/>
  <c r="S147" i="24"/>
  <c r="S151" i="24"/>
  <c r="S154" i="24"/>
  <c r="S158" i="24"/>
  <c r="S165" i="24"/>
  <c r="S172" i="24"/>
  <c r="S176" i="24"/>
  <c r="S179" i="24"/>
  <c r="S183" i="24"/>
  <c r="S187" i="24"/>
  <c r="S191" i="24"/>
  <c r="S195" i="24"/>
  <c r="S199" i="24"/>
  <c r="S203" i="24"/>
  <c r="S207" i="24"/>
  <c r="S211" i="24"/>
  <c r="S215" i="24"/>
  <c r="S219" i="24"/>
  <c r="S223" i="24"/>
  <c r="S227" i="24"/>
  <c r="S231" i="24"/>
  <c r="S235" i="24"/>
  <c r="S239" i="24"/>
  <c r="S246" i="24"/>
  <c r="S250" i="24"/>
  <c r="S253" i="24"/>
  <c r="S264" i="24"/>
  <c r="S271" i="24"/>
  <c r="S278" i="24"/>
  <c r="S282" i="24"/>
  <c r="S285" i="24"/>
  <c r="S296" i="24"/>
  <c r="S303" i="24"/>
  <c r="S310" i="24"/>
  <c r="S314" i="24"/>
  <c r="S318" i="24"/>
  <c r="S322" i="24"/>
  <c r="S326" i="24"/>
  <c r="S330" i="24"/>
  <c r="S334" i="24"/>
  <c r="S338" i="24"/>
  <c r="S342" i="24"/>
  <c r="S387" i="24"/>
  <c r="S5" i="23"/>
  <c r="S9" i="23"/>
  <c r="S15" i="23"/>
  <c r="S29" i="23"/>
  <c r="S61" i="23"/>
  <c r="S93" i="23"/>
  <c r="S293" i="23"/>
  <c r="S319" i="23"/>
  <c r="S323" i="23"/>
  <c r="S522" i="23"/>
  <c r="S526" i="23"/>
  <c r="S530" i="23"/>
  <c r="S534" i="23"/>
  <c r="S538" i="23"/>
  <c r="S546" i="23"/>
  <c r="S606" i="23"/>
  <c r="S726" i="23"/>
  <c r="S13" i="23"/>
  <c r="S37" i="23"/>
  <c r="S69" i="23"/>
  <c r="S101" i="23"/>
  <c r="S309" i="23"/>
  <c r="S331" i="23"/>
  <c r="S357" i="23"/>
  <c r="S361" i="23"/>
  <c r="S493" i="23"/>
  <c r="S504" i="23"/>
  <c r="S563" i="23"/>
  <c r="S567" i="23"/>
  <c r="S591" i="23"/>
  <c r="S595" i="23"/>
  <c r="S599" i="23"/>
  <c r="S603" i="23"/>
  <c r="S645" i="23"/>
  <c r="S605" i="23"/>
  <c r="S516" i="23"/>
  <c r="S444" i="23"/>
  <c r="S426" i="23"/>
  <c r="S380" i="23"/>
  <c r="S348" i="23"/>
  <c r="S330" i="23"/>
  <c r="S295" i="23"/>
  <c r="S111" i="23"/>
  <c r="S95" i="23"/>
  <c r="S79" i="23"/>
  <c r="S63" i="23"/>
  <c r="S47" i="23"/>
  <c r="S31" i="23"/>
  <c r="S548" i="23"/>
  <c r="S456" i="23"/>
  <c r="S356" i="23"/>
  <c r="S311" i="23"/>
  <c r="S119" i="23"/>
  <c r="S103" i="23"/>
  <c r="S87" i="23"/>
  <c r="S71" i="23"/>
  <c r="S55" i="23"/>
  <c r="S39" i="23"/>
  <c r="S23" i="23"/>
  <c r="S7" i="23"/>
  <c r="S45" i="23"/>
  <c r="S77" i="23"/>
  <c r="S109" i="23"/>
  <c r="S287" i="23"/>
  <c r="S291" i="23"/>
  <c r="S325" i="23"/>
  <c r="S328" i="23"/>
  <c r="S351" i="23"/>
  <c r="S354" i="23"/>
  <c r="S412" i="23"/>
  <c r="S416" i="23"/>
  <c r="S447" i="23"/>
  <c r="S450" i="23"/>
  <c r="S517" i="23"/>
  <c r="S616" i="23"/>
  <c r="S620" i="23"/>
  <c r="S624" i="23"/>
  <c r="S628" i="23"/>
  <c r="S632" i="23"/>
  <c r="S636" i="23"/>
  <c r="S656" i="23"/>
  <c r="S660" i="23"/>
  <c r="S664" i="23"/>
  <c r="S668" i="23"/>
  <c r="S21" i="23"/>
  <c r="S53" i="23"/>
  <c r="S85" i="23"/>
  <c r="S117" i="23"/>
  <c r="S303" i="23"/>
  <c r="S307" i="23"/>
  <c r="S333" i="23"/>
  <c r="S336" i="23"/>
  <c r="S366" i="23"/>
  <c r="S370" i="23"/>
  <c r="S429" i="23"/>
  <c r="S432" i="23"/>
  <c r="S440" i="23"/>
  <c r="S459" i="23"/>
  <c r="S467" i="23"/>
  <c r="S471" i="23"/>
  <c r="S514" i="23"/>
  <c r="S11" i="23"/>
  <c r="S17" i="23"/>
  <c r="S27" i="23"/>
  <c r="S33" i="23"/>
  <c r="S43" i="23"/>
  <c r="S49" i="23"/>
  <c r="S59" i="23"/>
  <c r="S65" i="23"/>
  <c r="S75" i="23"/>
  <c r="S81" i="23"/>
  <c r="S91" i="23"/>
  <c r="S97" i="23"/>
  <c r="S107" i="23"/>
  <c r="S113" i="23"/>
  <c r="S123" i="23"/>
  <c r="S127" i="23"/>
  <c r="S131" i="23"/>
  <c r="S135" i="23"/>
  <c r="S139" i="23"/>
  <c r="S143" i="23"/>
  <c r="S147" i="23"/>
  <c r="S151" i="23"/>
  <c r="S155" i="23"/>
  <c r="S159" i="23"/>
  <c r="S163" i="23"/>
  <c r="S167" i="23"/>
  <c r="S171" i="23"/>
  <c r="S175" i="23"/>
  <c r="S179" i="23"/>
  <c r="S183" i="23"/>
  <c r="S187" i="23"/>
  <c r="S191" i="23"/>
  <c r="S195" i="23"/>
  <c r="S199" i="23"/>
  <c r="S203" i="23"/>
  <c r="S207" i="23"/>
  <c r="S211" i="23"/>
  <c r="S215" i="23"/>
  <c r="S219" i="23"/>
  <c r="S223" i="23"/>
  <c r="S227" i="23"/>
  <c r="S231" i="23"/>
  <c r="S235" i="23"/>
  <c r="S239" i="23"/>
  <c r="S243" i="23"/>
  <c r="S247" i="23"/>
  <c r="S251" i="23"/>
  <c r="S255" i="23"/>
  <c r="S259" i="23"/>
  <c r="S263" i="23"/>
  <c r="S267" i="23"/>
  <c r="S271" i="23"/>
  <c r="S275" i="23"/>
  <c r="S279" i="23"/>
  <c r="S283" i="23"/>
  <c r="S301" i="23"/>
  <c r="S315" i="23"/>
  <c r="S339" i="23"/>
  <c r="S343" i="23"/>
  <c r="S360" i="23"/>
  <c r="S364" i="23"/>
  <c r="S367" i="23"/>
  <c r="S386" i="23"/>
  <c r="S453" i="23"/>
  <c r="S499" i="23"/>
  <c r="S503" i="23"/>
  <c r="S511" i="23"/>
  <c r="S552" i="23"/>
  <c r="S19" i="23"/>
  <c r="S25" i="23"/>
  <c r="S35" i="23"/>
  <c r="S41" i="23"/>
  <c r="S51" i="23"/>
  <c r="S57" i="23"/>
  <c r="S67" i="23"/>
  <c r="S73" i="23"/>
  <c r="S83" i="23"/>
  <c r="S89" i="23"/>
  <c r="S99" i="23"/>
  <c r="S105" i="23"/>
  <c r="S115" i="23"/>
  <c r="S121" i="23"/>
  <c r="S125" i="23"/>
  <c r="S129" i="23"/>
  <c r="S133" i="23"/>
  <c r="S137" i="23"/>
  <c r="S141" i="23"/>
  <c r="S145" i="23"/>
  <c r="S149" i="23"/>
  <c r="S153" i="23"/>
  <c r="S157" i="23"/>
  <c r="S161" i="23"/>
  <c r="S165" i="23"/>
  <c r="S169" i="23"/>
  <c r="S173" i="23"/>
  <c r="S177" i="23"/>
  <c r="S181" i="23"/>
  <c r="S185" i="23"/>
  <c r="S189" i="23"/>
  <c r="S193" i="23"/>
  <c r="S197" i="23"/>
  <c r="S201" i="23"/>
  <c r="S205" i="23"/>
  <c r="S209" i="23"/>
  <c r="S213" i="23"/>
  <c r="S217" i="23"/>
  <c r="S221" i="23"/>
  <c r="S225" i="23"/>
  <c r="S229" i="23"/>
  <c r="S233" i="23"/>
  <c r="S237" i="23"/>
  <c r="S241" i="23"/>
  <c r="S245" i="23"/>
  <c r="S249" i="23"/>
  <c r="S253" i="23"/>
  <c r="S257" i="23"/>
  <c r="S261" i="23"/>
  <c r="S265" i="23"/>
  <c r="S269" i="23"/>
  <c r="S273" i="23"/>
  <c r="S277" i="23"/>
  <c r="S281" i="23"/>
  <c r="S285" i="23"/>
  <c r="S299" i="23"/>
  <c r="S317" i="23"/>
  <c r="S384" i="23"/>
  <c r="S392" i="23"/>
  <c r="S430" i="23"/>
  <c r="S448" i="23"/>
  <c r="S482" i="23"/>
  <c r="S520" i="23"/>
  <c r="S523" i="23"/>
  <c r="S531" i="23"/>
  <c r="S535" i="23"/>
  <c r="S598" i="23"/>
  <c r="S609" i="23"/>
  <c r="S613" i="23"/>
  <c r="S617" i="23"/>
  <c r="S621" i="23"/>
  <c r="S11" i="22"/>
  <c r="S43" i="22"/>
  <c r="S154" i="22"/>
  <c r="S325" i="22"/>
  <c r="S329" i="22"/>
  <c r="S333" i="22"/>
  <c r="S337" i="22"/>
  <c r="S341" i="22"/>
  <c r="S345" i="22"/>
  <c r="S349" i="22"/>
  <c r="S19" i="22"/>
  <c r="S51" i="22"/>
  <c r="S88" i="22"/>
  <c r="S112" i="22"/>
  <c r="S282" i="22"/>
  <c r="S19" i="21"/>
  <c r="S27" i="21"/>
  <c r="S62" i="21"/>
  <c r="S70" i="21"/>
  <c r="S97" i="21"/>
  <c r="S109" i="21"/>
  <c r="S171" i="21"/>
  <c r="S187" i="21"/>
  <c r="S497" i="21"/>
  <c r="S746" i="21"/>
  <c r="S744" i="21"/>
  <c r="S742" i="21"/>
  <c r="S740" i="21"/>
  <c r="S160" i="21"/>
  <c r="S168" i="21"/>
  <c r="S176" i="21"/>
  <c r="S184" i="21"/>
  <c r="S200" i="21"/>
  <c r="S235" i="21"/>
  <c r="S275" i="21"/>
  <c r="S279" i="21"/>
  <c r="S307" i="21"/>
  <c r="S630" i="21"/>
  <c r="S638" i="21"/>
  <c r="S7" i="20"/>
  <c r="S34" i="20"/>
  <c r="S45" i="20"/>
  <c r="S246" i="20"/>
  <c r="S387" i="20"/>
  <c r="S419" i="20"/>
  <c r="S458" i="20"/>
  <c r="S506" i="20"/>
  <c r="S8" i="20"/>
  <c r="S31" i="20"/>
  <c r="S53" i="20"/>
  <c r="S72" i="20"/>
  <c r="S80" i="20"/>
  <c r="S88" i="20"/>
  <c r="S96" i="20"/>
  <c r="S104" i="20"/>
  <c r="S116" i="20"/>
  <c r="S120" i="20"/>
  <c r="S128" i="20"/>
  <c r="S136" i="20"/>
  <c r="S148" i="20"/>
  <c r="S156" i="20"/>
  <c r="S164" i="20"/>
  <c r="S172" i="20"/>
  <c r="S180" i="20"/>
  <c r="S188" i="20"/>
  <c r="S196" i="20"/>
  <c r="S204" i="20"/>
  <c r="S216" i="20"/>
  <c r="S224" i="20"/>
  <c r="S228" i="20"/>
  <c r="S239" i="20"/>
  <c r="S282" i="20"/>
  <c r="S439" i="20"/>
  <c r="S471" i="20"/>
  <c r="S626" i="20"/>
  <c r="S5" i="20"/>
  <c r="S13" i="20"/>
  <c r="S24" i="20"/>
  <c r="S39" i="20"/>
  <c r="S47" i="20"/>
  <c r="S66" i="20"/>
  <c r="S69" i="20"/>
  <c r="S275" i="20"/>
  <c r="S279" i="20"/>
  <c r="S295" i="20"/>
  <c r="S303" i="20"/>
  <c r="S326" i="20"/>
  <c r="S330" i="20"/>
  <c r="S334" i="20"/>
  <c r="S496" i="20"/>
  <c r="S584" i="20"/>
  <c r="S600" i="20"/>
  <c r="S15" i="20"/>
  <c r="S37" i="20"/>
  <c r="S56" i="20"/>
  <c r="S375" i="20"/>
  <c r="S462" i="20"/>
  <c r="S486" i="20"/>
  <c r="S610" i="20"/>
  <c r="S23" i="20"/>
  <c r="S50" i="20"/>
  <c r="S61" i="20"/>
  <c r="S76" i="20"/>
  <c r="S84" i="20"/>
  <c r="S92" i="20"/>
  <c r="S100" i="20"/>
  <c r="S108" i="20"/>
  <c r="S112" i="20"/>
  <c r="S124" i="20"/>
  <c r="S132" i="20"/>
  <c r="S140" i="20"/>
  <c r="S144" i="20"/>
  <c r="S152" i="20"/>
  <c r="S160" i="20"/>
  <c r="S168" i="20"/>
  <c r="S176" i="20"/>
  <c r="S184" i="20"/>
  <c r="S192" i="20"/>
  <c r="S200" i="20"/>
  <c r="S208" i="20"/>
  <c r="S212" i="20"/>
  <c r="S220" i="20"/>
  <c r="S231" i="20"/>
  <c r="S259" i="20"/>
  <c r="S286" i="20"/>
  <c r="S451" i="20"/>
  <c r="S483" i="20"/>
  <c r="S630" i="20"/>
  <c r="S4" i="20"/>
  <c r="S18" i="20"/>
  <c r="S21" i="20"/>
  <c r="S29" i="20"/>
  <c r="S40" i="20"/>
  <c r="S55" i="20"/>
  <c r="S63" i="20"/>
  <c r="S319" i="20"/>
  <c r="S323" i="20"/>
  <c r="S343" i="20"/>
  <c r="S355" i="20"/>
  <c r="S394" i="20"/>
  <c r="S398" i="20"/>
  <c r="S6" i="17"/>
  <c r="S9" i="19"/>
  <c r="S13" i="19"/>
  <c r="S17" i="19"/>
  <c r="S21" i="19"/>
  <c r="S25" i="19"/>
  <c r="S29" i="19"/>
  <c r="S33" i="19"/>
  <c r="S37" i="19"/>
  <c r="S41" i="19"/>
  <c r="S45" i="19"/>
  <c r="S49" i="19"/>
  <c r="S53" i="19"/>
  <c r="S57" i="19"/>
  <c r="S30" i="19"/>
  <c r="S34" i="19"/>
  <c r="S38" i="19"/>
  <c r="S42" i="19"/>
  <c r="S46" i="19"/>
  <c r="S50" i="19"/>
  <c r="S54" i="19"/>
  <c r="S58" i="19"/>
  <c r="S4" i="19"/>
  <c r="S7" i="19"/>
  <c r="S11" i="19"/>
  <c r="S15" i="19"/>
  <c r="S19" i="19"/>
  <c r="S23" i="19"/>
  <c r="S27" i="19"/>
  <c r="S31" i="19"/>
  <c r="S35" i="19"/>
  <c r="S39" i="19"/>
  <c r="S43" i="19"/>
  <c r="S47" i="19"/>
  <c r="S51" i="19"/>
  <c r="S55" i="19"/>
  <c r="S14" i="28"/>
  <c r="S18" i="28"/>
  <c r="S32" i="28"/>
  <c r="S46" i="28"/>
  <c r="S50" i="28"/>
  <c r="S64" i="28"/>
  <c r="S78" i="28"/>
  <c r="S82" i="28"/>
  <c r="S96" i="28"/>
  <c r="S110" i="28"/>
  <c r="S114" i="28"/>
  <c r="S128" i="28"/>
  <c r="S142" i="28"/>
  <c r="S146" i="28"/>
  <c r="S167" i="28"/>
  <c r="S174" i="28"/>
  <c r="S188" i="28"/>
  <c r="S199" i="28"/>
  <c r="S206" i="28"/>
  <c r="S220" i="28"/>
  <c r="S231" i="28"/>
  <c r="S238" i="28"/>
  <c r="S252" i="28"/>
  <c r="S263" i="28"/>
  <c r="S270" i="28"/>
  <c r="S284" i="28"/>
  <c r="S295" i="28"/>
  <c r="S302" i="28"/>
  <c r="S316" i="28"/>
  <c r="S327" i="28"/>
  <c r="S334" i="28"/>
  <c r="S348" i="28"/>
  <c r="S359" i="28"/>
  <c r="S366" i="28"/>
  <c r="S380" i="28"/>
  <c r="S391" i="28"/>
  <c r="S398" i="28"/>
  <c r="S461" i="28"/>
  <c r="S477" i="28"/>
  <c r="S504" i="28"/>
  <c r="S515" i="28"/>
  <c r="S8" i="28"/>
  <c r="S22" i="28"/>
  <c r="S26" i="28"/>
  <c r="S40" i="28"/>
  <c r="S54" i="28"/>
  <c r="S58" i="28"/>
  <c r="S72" i="28"/>
  <c r="S86" i="28"/>
  <c r="S90" i="28"/>
  <c r="S104" i="28"/>
  <c r="S118" i="28"/>
  <c r="S122" i="28"/>
  <c r="S136" i="28"/>
  <c r="S150" i="28"/>
  <c r="S154" i="28"/>
  <c r="S161" i="28"/>
  <c r="S164" i="28"/>
  <c r="S182" i="28"/>
  <c r="S193" i="28"/>
  <c r="S196" i="28"/>
  <c r="S214" i="28"/>
  <c r="S225" i="28"/>
  <c r="S228" i="28"/>
  <c r="S246" i="28"/>
  <c r="S257" i="28"/>
  <c r="S260" i="28"/>
  <c r="S278" i="28"/>
  <c r="S281" i="28"/>
  <c r="S289" i="28"/>
  <c r="S292" i="28"/>
  <c r="S310" i="28"/>
  <c r="S321" i="28"/>
  <c r="S324" i="28"/>
  <c r="S342" i="28"/>
  <c r="S353" i="28"/>
  <c r="S356" i="28"/>
  <c r="S374" i="28"/>
  <c r="S385" i="28"/>
  <c r="S388" i="28"/>
  <c r="S435" i="28"/>
  <c r="S536" i="28"/>
  <c r="S547" i="28"/>
  <c r="S615" i="28"/>
  <c r="S284" i="27"/>
  <c r="S657" i="26"/>
  <c r="S593" i="26"/>
  <c r="S562" i="26"/>
  <c r="S554" i="26"/>
  <c r="S546" i="26"/>
  <c r="S538" i="26"/>
  <c r="S530" i="26"/>
  <c r="S522" i="26"/>
  <c r="S514" i="26"/>
  <c r="S506" i="26"/>
  <c r="S498" i="26"/>
  <c r="S490" i="26"/>
  <c r="S482" i="26"/>
  <c r="S474" i="26"/>
  <c r="S466" i="26"/>
  <c r="S705" i="26"/>
  <c r="S641" i="26"/>
  <c r="S577" i="26"/>
  <c r="S564" i="26"/>
  <c r="S556" i="26"/>
  <c r="S548" i="26"/>
  <c r="S540" i="26"/>
  <c r="S532" i="26"/>
  <c r="S524" i="26"/>
  <c r="S516" i="26"/>
  <c r="S508" i="26"/>
  <c r="S689" i="26"/>
  <c r="S625" i="26"/>
  <c r="S566" i="26"/>
  <c r="S558" i="26"/>
  <c r="S550" i="26"/>
  <c r="S542" i="26"/>
  <c r="S534" i="26"/>
  <c r="S526" i="26"/>
  <c r="S518" i="26"/>
  <c r="S510" i="26"/>
  <c r="S502" i="26"/>
  <c r="S673" i="26"/>
  <c r="S560" i="26"/>
  <c r="S528" i="26"/>
  <c r="S500" i="26"/>
  <c r="S494" i="26"/>
  <c r="S488" i="26"/>
  <c r="S468" i="26"/>
  <c r="S462" i="26"/>
  <c r="S454" i="26"/>
  <c r="S609" i="26"/>
  <c r="S552" i="26"/>
  <c r="S520" i="26"/>
  <c r="S496" i="26"/>
  <c r="S476" i="26"/>
  <c r="S470" i="26"/>
  <c r="S464" i="26"/>
  <c r="S456" i="26"/>
  <c r="S448" i="26"/>
  <c r="S440" i="26"/>
  <c r="S432" i="26"/>
  <c r="S424" i="26"/>
  <c r="S416" i="26"/>
  <c r="S408" i="26"/>
  <c r="S400" i="26"/>
  <c r="S392" i="26"/>
  <c r="S384" i="26"/>
  <c r="S544" i="26"/>
  <c r="S512" i="26"/>
  <c r="S484" i="26"/>
  <c r="S478" i="26"/>
  <c r="S472" i="26"/>
  <c r="S458" i="26"/>
  <c r="S450" i="26"/>
  <c r="S492" i="26"/>
  <c r="S452" i="26"/>
  <c r="S420" i="26"/>
  <c r="S388" i="26"/>
  <c r="S272" i="26"/>
  <c r="S264" i="26"/>
  <c r="S256" i="26"/>
  <c r="S248" i="26"/>
  <c r="S240" i="26"/>
  <c r="S232" i="26"/>
  <c r="S224" i="26"/>
  <c r="S216" i="26"/>
  <c r="S208" i="26"/>
  <c r="S200" i="26"/>
  <c r="S192" i="26"/>
  <c r="S184" i="26"/>
  <c r="S176" i="26"/>
  <c r="S168" i="26"/>
  <c r="S160" i="26"/>
  <c r="S152" i="26"/>
  <c r="S144" i="26"/>
  <c r="S136" i="26"/>
  <c r="S568" i="26"/>
  <c r="S444" i="26"/>
  <c r="S412" i="26"/>
  <c r="S380" i="26"/>
  <c r="S274" i="26"/>
  <c r="S266" i="26"/>
  <c r="S258" i="26"/>
  <c r="S250" i="26"/>
  <c r="S242" i="26"/>
  <c r="S234" i="26"/>
  <c r="S226" i="26"/>
  <c r="S218" i="26"/>
  <c r="S210" i="26"/>
  <c r="S202" i="26"/>
  <c r="S194" i="26"/>
  <c r="S186" i="26"/>
  <c r="S178" i="26"/>
  <c r="S170" i="26"/>
  <c r="S162" i="26"/>
  <c r="S154" i="26"/>
  <c r="S146" i="26"/>
  <c r="S138" i="26"/>
  <c r="S133" i="26"/>
  <c r="S131" i="26"/>
  <c r="S129" i="26"/>
  <c r="S127" i="26"/>
  <c r="S125" i="26"/>
  <c r="S123" i="26"/>
  <c r="S121" i="26"/>
  <c r="S119" i="26"/>
  <c r="S117" i="26"/>
  <c r="S115" i="26"/>
  <c r="S113" i="26"/>
  <c r="S111" i="26"/>
  <c r="S109" i="26"/>
  <c r="S107" i="26"/>
  <c r="S105" i="26"/>
  <c r="S103" i="26"/>
  <c r="S101" i="26"/>
  <c r="S99" i="26"/>
  <c r="S97" i="26"/>
  <c r="S95" i="26"/>
  <c r="S93" i="26"/>
  <c r="S91" i="26"/>
  <c r="S89" i="26"/>
  <c r="S87" i="26"/>
  <c r="S85" i="26"/>
  <c r="S83" i="26"/>
  <c r="S81" i="26"/>
  <c r="S79" i="26"/>
  <c r="S77" i="26"/>
  <c r="S75" i="26"/>
  <c r="S73" i="26"/>
  <c r="S71" i="26"/>
  <c r="S69" i="26"/>
  <c r="S67" i="26"/>
  <c r="S65" i="26"/>
  <c r="S63" i="26"/>
  <c r="S61" i="26"/>
  <c r="S59" i="26"/>
  <c r="S57" i="26"/>
  <c r="S55" i="26"/>
  <c r="S53" i="26"/>
  <c r="S51" i="26"/>
  <c r="S49" i="26"/>
  <c r="S47" i="26"/>
  <c r="S45" i="26"/>
  <c r="S43" i="26"/>
  <c r="S41" i="26"/>
  <c r="S39" i="26"/>
  <c r="S37" i="26"/>
  <c r="S35" i="26"/>
  <c r="S33" i="26"/>
  <c r="S31" i="26"/>
  <c r="S29" i="26"/>
  <c r="S27" i="26"/>
  <c r="S25" i="26"/>
  <c r="S23" i="26"/>
  <c r="S21" i="26"/>
  <c r="S19" i="26"/>
  <c r="S17" i="26"/>
  <c r="S15" i="26"/>
  <c r="S13" i="26"/>
  <c r="S11" i="26"/>
  <c r="S9" i="26"/>
  <c r="S7" i="26"/>
  <c r="S5" i="26"/>
  <c r="S536" i="26"/>
  <c r="S480" i="26"/>
  <c r="S436" i="26"/>
  <c r="S404" i="26"/>
  <c r="S504" i="26"/>
  <c r="S486" i="26"/>
  <c r="S460" i="26"/>
  <c r="S428" i="26"/>
  <c r="S396" i="26"/>
  <c r="S270" i="26"/>
  <c r="S262" i="26"/>
  <c r="S254" i="26"/>
  <c r="S246" i="26"/>
  <c r="S238" i="26"/>
  <c r="S230" i="26"/>
  <c r="S222" i="26"/>
  <c r="S214" i="26"/>
  <c r="S206" i="26"/>
  <c r="S198" i="26"/>
  <c r="S190" i="26"/>
  <c r="S182" i="26"/>
  <c r="S174" i="26"/>
  <c r="S166" i="26"/>
  <c r="S158" i="26"/>
  <c r="S150" i="26"/>
  <c r="S142" i="26"/>
  <c r="S132" i="26"/>
  <c r="S128" i="26"/>
  <c r="S126" i="26"/>
  <c r="S124" i="26"/>
  <c r="S122" i="26"/>
  <c r="S120" i="26"/>
  <c r="S118" i="26"/>
  <c r="S116" i="26"/>
  <c r="S114" i="26"/>
  <c r="S112" i="26"/>
  <c r="S110" i="26"/>
  <c r="S108" i="26"/>
  <c r="S106" i="26"/>
  <c r="S104" i="26"/>
  <c r="S102" i="26"/>
  <c r="S100" i="26"/>
  <c r="S98" i="26"/>
  <c r="S96" i="26"/>
  <c r="S94" i="26"/>
  <c r="S92" i="26"/>
  <c r="S90" i="26"/>
  <c r="S88" i="26"/>
  <c r="S86" i="26"/>
  <c r="S12" i="26"/>
  <c r="S20" i="26"/>
  <c r="S28" i="26"/>
  <c r="S36" i="26"/>
  <c r="S44" i="26"/>
  <c r="S52" i="26"/>
  <c r="S60" i="26"/>
  <c r="S68" i="26"/>
  <c r="S76" i="26"/>
  <c r="S84" i="26"/>
  <c r="S134" i="26"/>
  <c r="S212" i="26"/>
  <c r="S220" i="26"/>
  <c r="S228" i="26"/>
  <c r="S236" i="26"/>
  <c r="S244" i="26"/>
  <c r="S252" i="26"/>
  <c r="S260" i="26"/>
  <c r="S268" i="26"/>
  <c r="S276" i="26"/>
  <c r="S137" i="26"/>
  <c r="S145" i="26"/>
  <c r="S153" i="26"/>
  <c r="S161" i="26"/>
  <c r="S169" i="26"/>
  <c r="S177" i="26"/>
  <c r="S185" i="26"/>
  <c r="S193" i="26"/>
  <c r="S201" i="26"/>
  <c r="S209" i="26"/>
  <c r="S217" i="26"/>
  <c r="S225" i="26"/>
  <c r="S233" i="26"/>
  <c r="S241" i="26"/>
  <c r="S249" i="26"/>
  <c r="S257" i="26"/>
  <c r="S265" i="26"/>
  <c r="S273" i="26"/>
  <c r="S279" i="26"/>
  <c r="S283" i="26"/>
  <c r="S287" i="26"/>
  <c r="S291" i="26"/>
  <c r="S295" i="26"/>
  <c r="S299" i="26"/>
  <c r="S303" i="26"/>
  <c r="S307" i="26"/>
  <c r="S311" i="26"/>
  <c r="S315" i="26"/>
  <c r="S319" i="26"/>
  <c r="S323" i="26"/>
  <c r="S327" i="26"/>
  <c r="S331" i="26"/>
  <c r="S335" i="26"/>
  <c r="S339" i="26"/>
  <c r="S343" i="26"/>
  <c r="S347" i="26"/>
  <c r="S351" i="26"/>
  <c r="S355" i="26"/>
  <c r="S359" i="26"/>
  <c r="S363" i="26"/>
  <c r="S367" i="26"/>
  <c r="S371" i="26"/>
  <c r="S375" i="26"/>
  <c r="S382" i="26"/>
  <c r="S386" i="26"/>
  <c r="S407" i="26"/>
  <c r="S414" i="26"/>
  <c r="S418" i="26"/>
  <c r="S439" i="26"/>
  <c r="S446" i="26"/>
  <c r="S547" i="26"/>
  <c r="S135" i="26"/>
  <c r="S143" i="26"/>
  <c r="S151" i="26"/>
  <c r="S159" i="26"/>
  <c r="S167" i="26"/>
  <c r="S175" i="26"/>
  <c r="S183" i="26"/>
  <c r="S191" i="26"/>
  <c r="S199" i="26"/>
  <c r="S207" i="26"/>
  <c r="S215" i="26"/>
  <c r="S223" i="26"/>
  <c r="S231" i="26"/>
  <c r="S239" i="26"/>
  <c r="S247" i="26"/>
  <c r="S255" i="26"/>
  <c r="S263" i="26"/>
  <c r="S271" i="26"/>
  <c r="S280" i="26"/>
  <c r="S284" i="26"/>
  <c r="S288" i="26"/>
  <c r="S292" i="26"/>
  <c r="S296" i="26"/>
  <c r="S300" i="26"/>
  <c r="S304" i="26"/>
  <c r="S308" i="26"/>
  <c r="S312" i="26"/>
  <c r="S316" i="26"/>
  <c r="S320" i="26"/>
  <c r="S324" i="26"/>
  <c r="S328" i="26"/>
  <c r="S332" i="26"/>
  <c r="S336" i="26"/>
  <c r="S340" i="26"/>
  <c r="S344" i="26"/>
  <c r="S348" i="26"/>
  <c r="S352" i="26"/>
  <c r="S356" i="26"/>
  <c r="S360" i="26"/>
  <c r="S364" i="26"/>
  <c r="S368" i="26"/>
  <c r="S372" i="26"/>
  <c r="S376" i="26"/>
  <c r="S383" i="26"/>
  <c r="S390" i="26"/>
  <c r="S394" i="26"/>
  <c r="S415" i="26"/>
  <c r="S422" i="26"/>
  <c r="S426" i="26"/>
  <c r="S447" i="26"/>
  <c r="S651" i="26"/>
  <c r="S141" i="26"/>
  <c r="S149" i="26"/>
  <c r="S157" i="26"/>
  <c r="S165" i="26"/>
  <c r="S173" i="26"/>
  <c r="S181" i="26"/>
  <c r="S189" i="26"/>
  <c r="S197" i="26"/>
  <c r="S205" i="26"/>
  <c r="S213" i="26"/>
  <c r="S221" i="26"/>
  <c r="S229" i="26"/>
  <c r="S237" i="26"/>
  <c r="S245" i="26"/>
  <c r="S253" i="26"/>
  <c r="S261" i="26"/>
  <c r="S269" i="26"/>
  <c r="S277" i="26"/>
  <c r="S281" i="26"/>
  <c r="S285" i="26"/>
  <c r="S289" i="26"/>
  <c r="S293" i="26"/>
  <c r="S297" i="26"/>
  <c r="S301" i="26"/>
  <c r="S305" i="26"/>
  <c r="S309" i="26"/>
  <c r="S313" i="26"/>
  <c r="S317" i="26"/>
  <c r="S321" i="26"/>
  <c r="S325" i="26"/>
  <c r="S329" i="26"/>
  <c r="S333" i="26"/>
  <c r="S337" i="26"/>
  <c r="S341" i="26"/>
  <c r="S345" i="26"/>
  <c r="S349" i="26"/>
  <c r="S353" i="26"/>
  <c r="S357" i="26"/>
  <c r="S361" i="26"/>
  <c r="S365" i="26"/>
  <c r="S369" i="26"/>
  <c r="S373" i="26"/>
  <c r="S377" i="26"/>
  <c r="S391" i="26"/>
  <c r="S398" i="26"/>
  <c r="S402" i="26"/>
  <c r="S423" i="26"/>
  <c r="S430" i="26"/>
  <c r="S434" i="26"/>
  <c r="S455" i="26"/>
  <c r="S495" i="26"/>
  <c r="S139" i="26"/>
  <c r="S147" i="26"/>
  <c r="S155" i="26"/>
  <c r="S163" i="26"/>
  <c r="S171" i="26"/>
  <c r="S179" i="26"/>
  <c r="S187" i="26"/>
  <c r="S195" i="26"/>
  <c r="S203" i="26"/>
  <c r="S211" i="26"/>
  <c r="S219" i="26"/>
  <c r="S227" i="26"/>
  <c r="S235" i="26"/>
  <c r="S243" i="26"/>
  <c r="S251" i="26"/>
  <c r="S259" i="26"/>
  <c r="S267" i="26"/>
  <c r="S275" i="26"/>
  <c r="S278" i="26"/>
  <c r="S282" i="26"/>
  <c r="S286" i="26"/>
  <c r="S290" i="26"/>
  <c r="S294" i="26"/>
  <c r="S298" i="26"/>
  <c r="S302" i="26"/>
  <c r="S306" i="26"/>
  <c r="S310" i="26"/>
  <c r="S314" i="26"/>
  <c r="S318" i="26"/>
  <c r="S322" i="26"/>
  <c r="S326" i="26"/>
  <c r="S330" i="26"/>
  <c r="S334" i="26"/>
  <c r="S338" i="26"/>
  <c r="S342" i="26"/>
  <c r="S346" i="26"/>
  <c r="S350" i="26"/>
  <c r="S354" i="26"/>
  <c r="S358" i="26"/>
  <c r="S362" i="26"/>
  <c r="S366" i="26"/>
  <c r="S370" i="26"/>
  <c r="S374" i="26"/>
  <c r="S378" i="26"/>
  <c r="S399" i="26"/>
  <c r="S406" i="26"/>
  <c r="S410" i="26"/>
  <c r="S431" i="26"/>
  <c r="S438" i="26"/>
  <c r="S442" i="26"/>
  <c r="S463" i="26"/>
  <c r="S475" i="26"/>
  <c r="S489" i="26"/>
  <c r="S515" i="26"/>
  <c r="S381" i="26"/>
  <c r="S389" i="26"/>
  <c r="S397" i="26"/>
  <c r="S405" i="26"/>
  <c r="S413" i="26"/>
  <c r="S421" i="26"/>
  <c r="S429" i="26"/>
  <c r="S437" i="26"/>
  <c r="S445" i="26"/>
  <c r="S453" i="26"/>
  <c r="S461" i="26"/>
  <c r="S467" i="26"/>
  <c r="S481" i="26"/>
  <c r="S487" i="26"/>
  <c r="S499" i="26"/>
  <c r="S523" i="26"/>
  <c r="S555" i="26"/>
  <c r="S632" i="26"/>
  <c r="S715" i="26"/>
  <c r="S379" i="26"/>
  <c r="S387" i="26"/>
  <c r="S395" i="26"/>
  <c r="S403" i="26"/>
  <c r="S411" i="26"/>
  <c r="S419" i="26"/>
  <c r="S427" i="26"/>
  <c r="S435" i="26"/>
  <c r="S443" i="26"/>
  <c r="S451" i="26"/>
  <c r="S459" i="26"/>
  <c r="S473" i="26"/>
  <c r="S479" i="26"/>
  <c r="S491" i="26"/>
  <c r="S531" i="26"/>
  <c r="S563" i="26"/>
  <c r="S613" i="26"/>
  <c r="S617" i="26"/>
  <c r="S621" i="26"/>
  <c r="S696" i="26"/>
  <c r="S385" i="26"/>
  <c r="S393" i="26"/>
  <c r="S401" i="26"/>
  <c r="S409" i="26"/>
  <c r="S417" i="26"/>
  <c r="S425" i="26"/>
  <c r="S433" i="26"/>
  <c r="S441" i="26"/>
  <c r="S449" i="26"/>
  <c r="S457" i="26"/>
  <c r="S465" i="26"/>
  <c r="S471" i="26"/>
  <c r="S483" i="26"/>
  <c r="S507" i="26"/>
  <c r="S539" i="26"/>
  <c r="S587" i="26"/>
  <c r="S677" i="26"/>
  <c r="S681" i="26"/>
  <c r="S685" i="26"/>
  <c r="S497" i="26"/>
  <c r="S505" i="26"/>
  <c r="S513" i="26"/>
  <c r="S521" i="26"/>
  <c r="S529" i="26"/>
  <c r="S537" i="26"/>
  <c r="S545" i="26"/>
  <c r="S553" i="26"/>
  <c r="S561" i="26"/>
  <c r="S569" i="26"/>
  <c r="S573" i="26"/>
  <c r="S584" i="26"/>
  <c r="S603" i="26"/>
  <c r="S629" i="26"/>
  <c r="S633" i="26"/>
  <c r="S637" i="26"/>
  <c r="S648" i="26"/>
  <c r="S667" i="26"/>
  <c r="S693" i="26"/>
  <c r="S697" i="26"/>
  <c r="S701" i="26"/>
  <c r="S712" i="26"/>
  <c r="S503" i="26"/>
  <c r="S511" i="26"/>
  <c r="S519" i="26"/>
  <c r="S527" i="26"/>
  <c r="S535" i="26"/>
  <c r="S543" i="26"/>
  <c r="S551" i="26"/>
  <c r="S559" i="26"/>
  <c r="S567" i="26"/>
  <c r="S581" i="26"/>
  <c r="S585" i="26"/>
  <c r="S589" i="26"/>
  <c r="S600" i="26"/>
  <c r="S619" i="26"/>
  <c r="S645" i="26"/>
  <c r="S649" i="26"/>
  <c r="S653" i="26"/>
  <c r="S664" i="26"/>
  <c r="S683" i="26"/>
  <c r="S709" i="26"/>
  <c r="S713" i="26"/>
  <c r="S469" i="26"/>
  <c r="S477" i="26"/>
  <c r="S485" i="26"/>
  <c r="S493" i="26"/>
  <c r="S501" i="26"/>
  <c r="S509" i="26"/>
  <c r="S517" i="26"/>
  <c r="S525" i="26"/>
  <c r="S533" i="26"/>
  <c r="S541" i="26"/>
  <c r="S549" i="26"/>
  <c r="S557" i="26"/>
  <c r="S565" i="26"/>
  <c r="S571" i="26"/>
  <c r="S597" i="26"/>
  <c r="S601" i="26"/>
  <c r="S605" i="26"/>
  <c r="S616" i="26"/>
  <c r="S635" i="26"/>
  <c r="S661" i="26"/>
  <c r="S665" i="26"/>
  <c r="S669" i="26"/>
  <c r="S680" i="26"/>
  <c r="S699" i="26"/>
  <c r="S572" i="26"/>
  <c r="S575" i="26"/>
  <c r="S588" i="26"/>
  <c r="S591" i="26"/>
  <c r="S604" i="26"/>
  <c r="S607" i="26"/>
  <c r="S620" i="26"/>
  <c r="S623" i="26"/>
  <c r="S636" i="26"/>
  <c r="S639" i="26"/>
  <c r="S652" i="26"/>
  <c r="S655" i="26"/>
  <c r="S668" i="26"/>
  <c r="S671" i="26"/>
  <c r="S684" i="26"/>
  <c r="S687" i="26"/>
  <c r="S700" i="26"/>
  <c r="S703" i="26"/>
  <c r="S576" i="26"/>
  <c r="S579" i="26"/>
  <c r="S592" i="26"/>
  <c r="S595" i="26"/>
  <c r="S608" i="26"/>
  <c r="S611" i="26"/>
  <c r="S624" i="26"/>
  <c r="S627" i="26"/>
  <c r="S640" i="26"/>
  <c r="S643" i="26"/>
  <c r="S656" i="26"/>
  <c r="S659" i="26"/>
  <c r="S672" i="26"/>
  <c r="S675" i="26"/>
  <c r="S688" i="26"/>
  <c r="S691" i="26"/>
  <c r="S704" i="26"/>
  <c r="S707" i="26"/>
  <c r="S580" i="26"/>
  <c r="S583" i="26"/>
  <c r="S596" i="26"/>
  <c r="S599" i="26"/>
  <c r="S612" i="26"/>
  <c r="S615" i="26"/>
  <c r="S628" i="26"/>
  <c r="S631" i="26"/>
  <c r="S644" i="26"/>
  <c r="S647" i="26"/>
  <c r="S660" i="26"/>
  <c r="S663" i="26"/>
  <c r="S676" i="26"/>
  <c r="S679" i="26"/>
  <c r="S692" i="26"/>
  <c r="S695" i="26"/>
  <c r="S708" i="26"/>
  <c r="S711" i="26"/>
  <c r="S629" i="25"/>
  <c r="S558" i="25"/>
  <c r="S526" i="25"/>
  <c r="S494" i="25"/>
  <c r="S462" i="25"/>
  <c r="S430" i="25"/>
  <c r="S398" i="25"/>
  <c r="S167" i="25"/>
  <c r="S175" i="25"/>
  <c r="S183" i="25"/>
  <c r="S191" i="25"/>
  <c r="S199" i="25"/>
  <c r="S207" i="25"/>
  <c r="S215" i="25"/>
  <c r="S223" i="25"/>
  <c r="S231" i="25"/>
  <c r="S239" i="25"/>
  <c r="S247" i="25"/>
  <c r="S255" i="25"/>
  <c r="S263" i="25"/>
  <c r="S271" i="25"/>
  <c r="S279" i="25"/>
  <c r="S287" i="25"/>
  <c r="S295" i="25"/>
  <c r="S303" i="25"/>
  <c r="S311" i="25"/>
  <c r="S319" i="25"/>
  <c r="S327" i="25"/>
  <c r="S335" i="25"/>
  <c r="S343" i="25"/>
  <c r="S351" i="25"/>
  <c r="S359" i="25"/>
  <c r="S362" i="25"/>
  <c r="S371" i="25"/>
  <c r="S376" i="25"/>
  <c r="S382" i="25"/>
  <c r="S391" i="25"/>
  <c r="S397" i="25"/>
  <c r="S401" i="25"/>
  <c r="S404" i="25"/>
  <c r="S417" i="25"/>
  <c r="S422" i="25"/>
  <c r="S428" i="25"/>
  <c r="S432" i="25"/>
  <c r="S438" i="25"/>
  <c r="S442" i="25"/>
  <c r="S463" i="25"/>
  <c r="S466" i="25"/>
  <c r="S473" i="25"/>
  <c r="S479" i="25"/>
  <c r="S485" i="25"/>
  <c r="S488" i="25"/>
  <c r="S501" i="25"/>
  <c r="S504" i="25"/>
  <c r="S510" i="25"/>
  <c r="S519" i="25"/>
  <c r="S525" i="25"/>
  <c r="S529" i="25"/>
  <c r="S532" i="25"/>
  <c r="S545" i="25"/>
  <c r="S550" i="25"/>
  <c r="S556" i="25"/>
  <c r="S560" i="25"/>
  <c r="S566" i="25"/>
  <c r="S577" i="25"/>
  <c r="S581" i="25"/>
  <c r="S630" i="25"/>
  <c r="S637" i="25"/>
  <c r="S641" i="25"/>
  <c r="S648" i="25"/>
  <c r="S652" i="25"/>
  <c r="S656" i="25"/>
  <c r="S660" i="25"/>
  <c r="S663" i="25"/>
  <c r="S667" i="25"/>
  <c r="S686" i="25"/>
  <c r="S693" i="25"/>
  <c r="S697" i="25"/>
  <c r="S704" i="25"/>
  <c r="S165" i="25"/>
  <c r="S173" i="25"/>
  <c r="S181" i="25"/>
  <c r="S189" i="25"/>
  <c r="S197" i="25"/>
  <c r="S205" i="25"/>
  <c r="S213" i="25"/>
  <c r="S221" i="25"/>
  <c r="S229" i="25"/>
  <c r="S237" i="25"/>
  <c r="S245" i="25"/>
  <c r="S253" i="25"/>
  <c r="S261" i="25"/>
  <c r="S269" i="25"/>
  <c r="S277" i="25"/>
  <c r="S285" i="25"/>
  <c r="S293" i="25"/>
  <c r="S301" i="25"/>
  <c r="S309" i="25"/>
  <c r="S317" i="25"/>
  <c r="S325" i="25"/>
  <c r="S333" i="25"/>
  <c r="S341" i="25"/>
  <c r="S349" i="25"/>
  <c r="S357" i="25"/>
  <c r="S363" i="25"/>
  <c r="S368" i="25"/>
  <c r="S377" i="25"/>
  <c r="S383" i="25"/>
  <c r="S389" i="25"/>
  <c r="S392" i="25"/>
  <c r="S405" i="25"/>
  <c r="S408" i="25"/>
  <c r="S414" i="25"/>
  <c r="S423" i="25"/>
  <c r="S429" i="25"/>
  <c r="S433" i="25"/>
  <c r="S436" i="25"/>
  <c r="S449" i="25"/>
  <c r="S454" i="25"/>
  <c r="S460" i="25"/>
  <c r="S464" i="25"/>
  <c r="S470" i="25"/>
  <c r="S474" i="25"/>
  <c r="S495" i="25"/>
  <c r="S498" i="25"/>
  <c r="S505" i="25"/>
  <c r="S511" i="25"/>
  <c r="S517" i="25"/>
  <c r="S520" i="25"/>
  <c r="S533" i="25"/>
  <c r="S536" i="25"/>
  <c r="S542" i="25"/>
  <c r="S551" i="25"/>
  <c r="S557" i="25"/>
  <c r="S561" i="25"/>
  <c r="S564" i="25"/>
  <c r="S590" i="25"/>
  <c r="S597" i="25"/>
  <c r="S601" i="25"/>
  <c r="S608" i="25"/>
  <c r="S612" i="25"/>
  <c r="S615" i="25"/>
  <c r="S619" i="25"/>
  <c r="S623" i="25"/>
  <c r="S627" i="25"/>
  <c r="S631" i="25"/>
  <c r="S635" i="25"/>
  <c r="S638" i="25"/>
  <c r="S649" i="25"/>
  <c r="S653" i="25"/>
  <c r="S672" i="25"/>
  <c r="S676" i="25"/>
  <c r="S679" i="25"/>
  <c r="S683" i="25"/>
  <c r="S687" i="25"/>
  <c r="S691" i="25"/>
  <c r="S694" i="25"/>
  <c r="S705" i="25"/>
  <c r="S365" i="25"/>
  <c r="S373" i="25"/>
  <c r="S381" i="25"/>
  <c r="S384" i="25"/>
  <c r="S393" i="25"/>
  <c r="S407" i="25"/>
  <c r="S413" i="25"/>
  <c r="S416" i="25"/>
  <c r="S425" i="25"/>
  <c r="S439" i="25"/>
  <c r="S445" i="25"/>
  <c r="S448" i="25"/>
  <c r="S457" i="25"/>
  <c r="S471" i="25"/>
  <c r="S477" i="25"/>
  <c r="S480" i="25"/>
  <c r="S489" i="25"/>
  <c r="S503" i="25"/>
  <c r="S509" i="25"/>
  <c r="S512" i="25"/>
  <c r="S521" i="25"/>
  <c r="S535" i="25"/>
  <c r="S541" i="25"/>
  <c r="S544" i="25"/>
  <c r="S553" i="25"/>
  <c r="S567" i="25"/>
  <c r="S571" i="25"/>
  <c r="S574" i="25"/>
  <c r="S585" i="25"/>
  <c r="S589" i="25"/>
  <c r="S622" i="25"/>
  <c r="S633" i="25"/>
  <c r="S640" i="25"/>
  <c r="S644" i="25"/>
  <c r="S647" i="25"/>
  <c r="S651" i="25"/>
  <c r="S655" i="25"/>
  <c r="S659" i="25"/>
  <c r="S662" i="25"/>
  <c r="S673" i="25"/>
  <c r="S680" i="25"/>
  <c r="S684" i="25"/>
  <c r="S688" i="25"/>
  <c r="S692" i="25"/>
  <c r="S695" i="25"/>
  <c r="S699" i="25"/>
  <c r="S702" i="25"/>
  <c r="S379" i="25"/>
  <c r="S387" i="25"/>
  <c r="S395" i="25"/>
  <c r="S403" i="25"/>
  <c r="S411" i="25"/>
  <c r="S419" i="25"/>
  <c r="S427" i="25"/>
  <c r="S435" i="25"/>
  <c r="S443" i="25"/>
  <c r="S451" i="25"/>
  <c r="S459" i="25"/>
  <c r="S467" i="25"/>
  <c r="S475" i="25"/>
  <c r="S483" i="25"/>
  <c r="S491" i="25"/>
  <c r="S499" i="25"/>
  <c r="S507" i="25"/>
  <c r="S515" i="25"/>
  <c r="S523" i="25"/>
  <c r="S531" i="25"/>
  <c r="S539" i="25"/>
  <c r="S547" i="25"/>
  <c r="S555" i="25"/>
  <c r="S563" i="25"/>
  <c r="S572" i="25"/>
  <c r="S575" i="25"/>
  <c r="S579" i="25"/>
  <c r="S582" i="25"/>
  <c r="S593" i="25"/>
  <c r="S600" i="25"/>
  <c r="S604" i="25"/>
  <c r="S607" i="25"/>
  <c r="S611" i="25"/>
  <c r="S614" i="25"/>
  <c r="S625" i="25"/>
  <c r="S632" i="25"/>
  <c r="S636" i="25"/>
  <c r="S639" i="25"/>
  <c r="S643" i="25"/>
  <c r="S646" i="25"/>
  <c r="S657" i="25"/>
  <c r="S664" i="25"/>
  <c r="S668" i="25"/>
  <c r="S671" i="25"/>
  <c r="S675" i="25"/>
  <c r="S678" i="25"/>
  <c r="S689" i="25"/>
  <c r="S696" i="25"/>
  <c r="S700" i="25"/>
  <c r="S703" i="25"/>
  <c r="S243" i="24"/>
  <c r="S251" i="24"/>
  <c r="S259" i="24"/>
  <c r="S267" i="24"/>
  <c r="S275" i="24"/>
  <c r="S283" i="24"/>
  <c r="S291" i="24"/>
  <c r="S299" i="24"/>
  <c r="S307" i="24"/>
  <c r="S315" i="24"/>
  <c r="S319" i="24"/>
  <c r="S323" i="24"/>
  <c r="S327" i="24"/>
  <c r="S331" i="24"/>
  <c r="S335" i="24"/>
  <c r="S339" i="24"/>
  <c r="S350" i="24"/>
  <c r="S353" i="24"/>
  <c r="S367" i="24"/>
  <c r="S371" i="24"/>
  <c r="S382" i="24"/>
  <c r="S385" i="24"/>
  <c r="S407" i="24"/>
  <c r="S411" i="24"/>
  <c r="S415" i="24"/>
  <c r="S445" i="24"/>
  <c r="S471" i="24"/>
  <c r="S475" i="24"/>
  <c r="S479" i="24"/>
  <c r="S594" i="24"/>
  <c r="S241" i="24"/>
  <c r="S249" i="24"/>
  <c r="S257" i="24"/>
  <c r="S265" i="24"/>
  <c r="S273" i="24"/>
  <c r="S281" i="24"/>
  <c r="S289" i="24"/>
  <c r="S297" i="24"/>
  <c r="S305" i="24"/>
  <c r="S313" i="24"/>
  <c r="S316" i="24"/>
  <c r="S320" i="24"/>
  <c r="S324" i="24"/>
  <c r="S328" i="24"/>
  <c r="S332" i="24"/>
  <c r="S336" i="24"/>
  <c r="S343" i="24"/>
  <c r="S347" i="24"/>
  <c r="S358" i="24"/>
  <c r="S361" i="24"/>
  <c r="S375" i="24"/>
  <c r="S379" i="24"/>
  <c r="S397" i="24"/>
  <c r="S427" i="24"/>
  <c r="S431" i="24"/>
  <c r="S461" i="24"/>
  <c r="S346" i="24"/>
  <c r="S349" i="24"/>
  <c r="S362" i="24"/>
  <c r="S365" i="24"/>
  <c r="S378" i="24"/>
  <c r="S381" i="24"/>
  <c r="S405" i="24"/>
  <c r="S419" i="24"/>
  <c r="S437" i="24"/>
  <c r="S451" i="24"/>
  <c r="S469" i="24"/>
  <c r="S483" i="24"/>
  <c r="S601" i="24"/>
  <c r="S605" i="24"/>
  <c r="S341" i="24"/>
  <c r="S354" i="24"/>
  <c r="S357" i="24"/>
  <c r="S370" i="24"/>
  <c r="S373" i="24"/>
  <c r="S386" i="24"/>
  <c r="S389" i="24"/>
  <c r="S403" i="24"/>
  <c r="S421" i="24"/>
  <c r="S435" i="24"/>
  <c r="S453" i="24"/>
  <c r="S467" i="24"/>
  <c r="S485" i="24"/>
  <c r="S489" i="24"/>
  <c r="S493" i="24"/>
  <c r="S497" i="24"/>
  <c r="S501" i="24"/>
  <c r="S505" i="24"/>
  <c r="S509" i="24"/>
  <c r="S513" i="24"/>
  <c r="S517" i="24"/>
  <c r="S521" i="24"/>
  <c r="S525" i="24"/>
  <c r="S529" i="24"/>
  <c r="S533" i="24"/>
  <c r="S537" i="24"/>
  <c r="S541" i="24"/>
  <c r="S545" i="24"/>
  <c r="S549" i="24"/>
  <c r="S553" i="24"/>
  <c r="S557" i="24"/>
  <c r="S561" i="24"/>
  <c r="S565" i="24"/>
  <c r="S569" i="24"/>
  <c r="S573" i="24"/>
  <c r="S611" i="24"/>
  <c r="S615" i="24"/>
  <c r="S619" i="24"/>
  <c r="S623" i="24"/>
  <c r="S627" i="24"/>
  <c r="S631" i="24"/>
  <c r="S635" i="24"/>
  <c r="S639" i="24"/>
  <c r="S643" i="24"/>
  <c r="S647" i="24"/>
  <c r="S651" i="24"/>
  <c r="S655" i="24"/>
  <c r="S659" i="24"/>
  <c r="S663" i="24"/>
  <c r="S667" i="24"/>
  <c r="S671" i="24"/>
  <c r="S675" i="24"/>
  <c r="S679" i="24"/>
  <c r="S683" i="24"/>
  <c r="S687" i="24"/>
  <c r="S691" i="24"/>
  <c r="S695" i="24"/>
  <c r="S699" i="24"/>
  <c r="S703" i="24"/>
  <c r="S707" i="24"/>
  <c r="S711" i="24"/>
  <c r="S715" i="24"/>
  <c r="S719" i="24"/>
  <c r="S723" i="24"/>
  <c r="S727" i="24"/>
  <c r="S335" i="23"/>
  <c r="S340" i="23"/>
  <c r="S346" i="23"/>
  <c r="S349" i="23"/>
  <c r="S352" i="23"/>
  <c r="S355" i="23"/>
  <c r="S375" i="23"/>
  <c r="S388" i="23"/>
  <c r="S394" i="23"/>
  <c r="S398" i="23"/>
  <c r="S402" i="23"/>
  <c r="S406" i="23"/>
  <c r="S410" i="23"/>
  <c r="S420" i="23"/>
  <c r="S424" i="23"/>
  <c r="S476" i="23"/>
  <c r="S480" i="23"/>
  <c r="S490" i="23"/>
  <c r="S494" i="23"/>
  <c r="S508" i="23"/>
  <c r="S512" i="23"/>
  <c r="S557" i="23"/>
  <c r="S560" i="23"/>
  <c r="S568" i="23"/>
  <c r="S584" i="23"/>
  <c r="S588" i="23"/>
  <c r="S638" i="23"/>
  <c r="S649" i="23"/>
  <c r="S653" i="23"/>
  <c r="S712" i="23"/>
  <c r="S716" i="23"/>
  <c r="S637" i="23"/>
  <c r="S556" i="23"/>
  <c r="S524" i="23"/>
  <c r="S492" i="23"/>
  <c r="S460" i="23"/>
  <c r="S428" i="23"/>
  <c r="S396" i="23"/>
  <c r="S669" i="23"/>
  <c r="S564" i="23"/>
  <c r="S532" i="23"/>
  <c r="S500" i="23"/>
  <c r="S468" i="23"/>
  <c r="S436" i="23"/>
  <c r="S404" i="23"/>
  <c r="S701" i="23"/>
  <c r="S573" i="23"/>
  <c r="S528" i="23"/>
  <c r="S464" i="23"/>
  <c r="S400" i="23"/>
  <c r="S374" i="23"/>
  <c r="S358" i="23"/>
  <c r="S350" i="23"/>
  <c r="S342" i="23"/>
  <c r="S334" i="23"/>
  <c r="S326" i="23"/>
  <c r="S324" i="23"/>
  <c r="S322" i="23"/>
  <c r="S320" i="23"/>
  <c r="S318" i="23"/>
  <c r="S316" i="23"/>
  <c r="S314" i="23"/>
  <c r="S312" i="23"/>
  <c r="S310" i="23"/>
  <c r="S308" i="23"/>
  <c r="S306" i="23"/>
  <c r="S304" i="23"/>
  <c r="S302" i="23"/>
  <c r="S300" i="23"/>
  <c r="S298" i="23"/>
  <c r="S296" i="23"/>
  <c r="S294" i="23"/>
  <c r="S292" i="23"/>
  <c r="S290" i="23"/>
  <c r="S288" i="23"/>
  <c r="S286" i="23"/>
  <c r="S6" i="23"/>
  <c r="S8" i="23"/>
  <c r="S10" i="23"/>
  <c r="S12" i="23"/>
  <c r="S14" i="23"/>
  <c r="S16" i="23"/>
  <c r="S18" i="23"/>
  <c r="S20" i="23"/>
  <c r="S22" i="23"/>
  <c r="S24" i="23"/>
  <c r="S26" i="23"/>
  <c r="S28" i="23"/>
  <c r="S30" i="23"/>
  <c r="S32" i="23"/>
  <c r="S34" i="23"/>
  <c r="S36" i="23"/>
  <c r="S38" i="23"/>
  <c r="S40" i="23"/>
  <c r="S42" i="23"/>
  <c r="S44" i="23"/>
  <c r="S46" i="23"/>
  <c r="S48" i="23"/>
  <c r="S50" i="23"/>
  <c r="S52" i="23"/>
  <c r="S54" i="23"/>
  <c r="S56" i="23"/>
  <c r="S58" i="23"/>
  <c r="S60" i="23"/>
  <c r="S62" i="23"/>
  <c r="S64" i="23"/>
  <c r="S66" i="23"/>
  <c r="S68" i="23"/>
  <c r="S70" i="23"/>
  <c r="S72" i="23"/>
  <c r="S74" i="23"/>
  <c r="S76" i="23"/>
  <c r="S78" i="23"/>
  <c r="S80" i="23"/>
  <c r="S82" i="23"/>
  <c r="S84" i="23"/>
  <c r="S86" i="23"/>
  <c r="S88" i="23"/>
  <c r="S90" i="23"/>
  <c r="S92" i="23"/>
  <c r="S94" i="23"/>
  <c r="S96" i="23"/>
  <c r="S98" i="23"/>
  <c r="S100" i="23"/>
  <c r="S102" i="23"/>
  <c r="S104" i="23"/>
  <c r="S106" i="23"/>
  <c r="S108" i="23"/>
  <c r="S110" i="23"/>
  <c r="S112" i="23"/>
  <c r="S114" i="23"/>
  <c r="S116" i="23"/>
  <c r="S118" i="23"/>
  <c r="S120" i="23"/>
  <c r="S122" i="23"/>
  <c r="S124" i="23"/>
  <c r="S126" i="23"/>
  <c r="S128" i="23"/>
  <c r="S130" i="23"/>
  <c r="S132" i="23"/>
  <c r="S134" i="23"/>
  <c r="S136" i="23"/>
  <c r="S138" i="23"/>
  <c r="S140" i="23"/>
  <c r="S142" i="23"/>
  <c r="S144" i="23"/>
  <c r="S146" i="23"/>
  <c r="S148" i="23"/>
  <c r="S150" i="23"/>
  <c r="S152" i="23"/>
  <c r="S154" i="23"/>
  <c r="S156" i="23"/>
  <c r="S158" i="23"/>
  <c r="S160" i="23"/>
  <c r="S162" i="23"/>
  <c r="S164" i="23"/>
  <c r="S166" i="23"/>
  <c r="S168" i="23"/>
  <c r="S170" i="23"/>
  <c r="S172" i="23"/>
  <c r="S174" i="23"/>
  <c r="S176" i="23"/>
  <c r="S178" i="23"/>
  <c r="S180" i="23"/>
  <c r="S182" i="23"/>
  <c r="S184" i="23"/>
  <c r="S186" i="23"/>
  <c r="S188" i="23"/>
  <c r="S190" i="23"/>
  <c r="S192" i="23"/>
  <c r="S194" i="23"/>
  <c r="S196" i="23"/>
  <c r="S198" i="23"/>
  <c r="S200" i="23"/>
  <c r="S202" i="23"/>
  <c r="S204" i="23"/>
  <c r="S206" i="23"/>
  <c r="S208" i="23"/>
  <c r="S210" i="23"/>
  <c r="S212" i="23"/>
  <c r="S214" i="23"/>
  <c r="S216" i="23"/>
  <c r="S218" i="23"/>
  <c r="S220" i="23"/>
  <c r="S222" i="23"/>
  <c r="S224" i="23"/>
  <c r="S226" i="23"/>
  <c r="S228" i="23"/>
  <c r="S230" i="23"/>
  <c r="S232" i="23"/>
  <c r="S234" i="23"/>
  <c r="S236" i="23"/>
  <c r="S238" i="23"/>
  <c r="S240" i="23"/>
  <c r="S242" i="23"/>
  <c r="S244" i="23"/>
  <c r="S246" i="23"/>
  <c r="S248" i="23"/>
  <c r="S250" i="23"/>
  <c r="S252" i="23"/>
  <c r="S254" i="23"/>
  <c r="S256" i="23"/>
  <c r="S258" i="23"/>
  <c r="S260" i="23"/>
  <c r="S262" i="23"/>
  <c r="S264" i="23"/>
  <c r="S266" i="23"/>
  <c r="S268" i="23"/>
  <c r="S270" i="23"/>
  <c r="S272" i="23"/>
  <c r="S274" i="23"/>
  <c r="S276" i="23"/>
  <c r="S278" i="23"/>
  <c r="S280" i="23"/>
  <c r="S282" i="23"/>
  <c r="S284" i="23"/>
  <c r="S289" i="23"/>
  <c r="S297" i="23"/>
  <c r="S305" i="23"/>
  <c r="S313" i="23"/>
  <c r="S321" i="23"/>
  <c r="S327" i="23"/>
  <c r="S332" i="23"/>
  <c r="S338" i="23"/>
  <c r="S341" i="23"/>
  <c r="S344" i="23"/>
  <c r="S347" i="23"/>
  <c r="S359" i="23"/>
  <c r="S369" i="23"/>
  <c r="S372" i="23"/>
  <c r="S376" i="23"/>
  <c r="S383" i="23"/>
  <c r="S389" i="23"/>
  <c r="S395" i="23"/>
  <c r="S403" i="23"/>
  <c r="S407" i="23"/>
  <c r="S418" i="23"/>
  <c r="S435" i="23"/>
  <c r="S439" i="23"/>
  <c r="S452" i="23"/>
  <c r="S458" i="23"/>
  <c r="S462" i="23"/>
  <c r="S466" i="23"/>
  <c r="S470" i="23"/>
  <c r="S474" i="23"/>
  <c r="S484" i="23"/>
  <c r="S488" i="23"/>
  <c r="S540" i="23"/>
  <c r="S544" i="23"/>
  <c r="S554" i="23"/>
  <c r="S558" i="23"/>
  <c r="S678" i="23"/>
  <c r="S685" i="23"/>
  <c r="S689" i="23"/>
  <c r="S693" i="23"/>
  <c r="S329" i="23"/>
  <c r="S337" i="23"/>
  <c r="S345" i="23"/>
  <c r="S353" i="23"/>
  <c r="S362" i="23"/>
  <c r="S368" i="23"/>
  <c r="S378" i="23"/>
  <c r="S397" i="23"/>
  <c r="S408" i="23"/>
  <c r="S415" i="23"/>
  <c r="S421" i="23"/>
  <c r="S427" i="23"/>
  <c r="S434" i="23"/>
  <c r="S438" i="23"/>
  <c r="S442" i="23"/>
  <c r="S461" i="23"/>
  <c r="S472" i="23"/>
  <c r="S479" i="23"/>
  <c r="S485" i="23"/>
  <c r="S491" i="23"/>
  <c r="S498" i="23"/>
  <c r="S502" i="23"/>
  <c r="S506" i="23"/>
  <c r="S525" i="23"/>
  <c r="S536" i="23"/>
  <c r="S543" i="23"/>
  <c r="S549" i="23"/>
  <c r="S555" i="23"/>
  <c r="S562" i="23"/>
  <c r="S566" i="23"/>
  <c r="S577" i="23"/>
  <c r="S581" i="23"/>
  <c r="S589" i="23"/>
  <c r="S623" i="23"/>
  <c r="S627" i="23"/>
  <c r="S631" i="23"/>
  <c r="S635" i="23"/>
  <c r="S639" i="23"/>
  <c r="S643" i="23"/>
  <c r="S646" i="23"/>
  <c r="S657" i="23"/>
  <c r="S661" i="23"/>
  <c r="S677" i="23"/>
  <c r="S719" i="23"/>
  <c r="S723" i="23"/>
  <c r="S727" i="23"/>
  <c r="S671" i="23"/>
  <c r="S675" i="23"/>
  <c r="S694" i="23"/>
  <c r="S705" i="23"/>
  <c r="S709" i="23"/>
  <c r="S717" i="23"/>
  <c r="S365" i="23"/>
  <c r="S373" i="23"/>
  <c r="S381" i="23"/>
  <c r="S387" i="23"/>
  <c r="S390" i="23"/>
  <c r="S399" i="23"/>
  <c r="S413" i="23"/>
  <c r="S419" i="23"/>
  <c r="S422" i="23"/>
  <c r="S431" i="23"/>
  <c r="S445" i="23"/>
  <c r="S451" i="23"/>
  <c r="S454" i="23"/>
  <c r="S463" i="23"/>
  <c r="S477" i="23"/>
  <c r="S483" i="23"/>
  <c r="S486" i="23"/>
  <c r="S495" i="23"/>
  <c r="S509" i="23"/>
  <c r="S515" i="23"/>
  <c r="S518" i="23"/>
  <c r="S527" i="23"/>
  <c r="S541" i="23"/>
  <c r="S547" i="23"/>
  <c r="S550" i="23"/>
  <c r="S559" i="23"/>
  <c r="S571" i="23"/>
  <c r="S574" i="23"/>
  <c r="S585" i="23"/>
  <c r="S592" i="23"/>
  <c r="S596" i="23"/>
  <c r="S600" i="23"/>
  <c r="S604" i="23"/>
  <c r="S607" i="23"/>
  <c r="S611" i="23"/>
  <c r="S614" i="23"/>
  <c r="S625" i="23"/>
  <c r="S629" i="23"/>
  <c r="S662" i="23"/>
  <c r="S673" i="23"/>
  <c r="S680" i="23"/>
  <c r="S684" i="23"/>
  <c r="S687" i="23"/>
  <c r="S691" i="23"/>
  <c r="S695" i="23"/>
  <c r="S699" i="23"/>
  <c r="S702" i="23"/>
  <c r="S713" i="23"/>
  <c r="S720" i="23"/>
  <c r="S724" i="23"/>
  <c r="S728" i="23"/>
  <c r="U4" i="23"/>
  <c r="S363" i="23"/>
  <c r="S371" i="23"/>
  <c r="S379" i="23"/>
  <c r="S382" i="23"/>
  <c r="S391" i="23"/>
  <c r="S405" i="23"/>
  <c r="S411" i="23"/>
  <c r="S414" i="23"/>
  <c r="S423" i="23"/>
  <c r="S437" i="23"/>
  <c r="S443" i="23"/>
  <c r="S446" i="23"/>
  <c r="S455" i="23"/>
  <c r="S469" i="23"/>
  <c r="S475" i="23"/>
  <c r="S478" i="23"/>
  <c r="S487" i="23"/>
  <c r="S501" i="23"/>
  <c r="S507" i="23"/>
  <c r="S510" i="23"/>
  <c r="S519" i="23"/>
  <c r="S533" i="23"/>
  <c r="S539" i="23"/>
  <c r="S542" i="23"/>
  <c r="S551" i="23"/>
  <c r="S565" i="23"/>
  <c r="S572" i="23"/>
  <c r="S575" i="23"/>
  <c r="S579" i="23"/>
  <c r="S582" i="23"/>
  <c r="S593" i="23"/>
  <c r="S597" i="23"/>
  <c r="S630" i="23"/>
  <c r="S641" i="23"/>
  <c r="S648" i="23"/>
  <c r="S652" i="23"/>
  <c r="S655" i="23"/>
  <c r="S659" i="23"/>
  <c r="S663" i="23"/>
  <c r="S667" i="23"/>
  <c r="S670" i="23"/>
  <c r="S681" i="23"/>
  <c r="S688" i="23"/>
  <c r="S692" i="23"/>
  <c r="S696" i="23"/>
  <c r="S700" i="23"/>
  <c r="S703" i="23"/>
  <c r="S707" i="23"/>
  <c r="S710" i="23"/>
  <c r="S721" i="23"/>
  <c r="S725" i="23"/>
  <c r="S377" i="23"/>
  <c r="S385" i="23"/>
  <c r="S393" i="23"/>
  <c r="S401" i="23"/>
  <c r="S409" i="23"/>
  <c r="S417" i="23"/>
  <c r="S425" i="23"/>
  <c r="S433" i="23"/>
  <c r="S441" i="23"/>
  <c r="S449" i="23"/>
  <c r="S457" i="23"/>
  <c r="S465" i="23"/>
  <c r="S473" i="23"/>
  <c r="S481" i="23"/>
  <c r="S489" i="23"/>
  <c r="S497" i="23"/>
  <c r="S505" i="23"/>
  <c r="S513" i="23"/>
  <c r="S521" i="23"/>
  <c r="S529" i="23"/>
  <c r="S537" i="23"/>
  <c r="S545" i="23"/>
  <c r="S553" i="23"/>
  <c r="S561" i="23"/>
  <c r="S569" i="23"/>
  <c r="S576" i="23"/>
  <c r="S580" i="23"/>
  <c r="S583" i="23"/>
  <c r="S587" i="23"/>
  <c r="S590" i="23"/>
  <c r="S601" i="23"/>
  <c r="S608" i="23"/>
  <c r="S612" i="23"/>
  <c r="S615" i="23"/>
  <c r="S619" i="23"/>
  <c r="S622" i="23"/>
  <c r="S633" i="23"/>
  <c r="S640" i="23"/>
  <c r="S644" i="23"/>
  <c r="S647" i="23"/>
  <c r="S651" i="23"/>
  <c r="S654" i="23"/>
  <c r="S665" i="23"/>
  <c r="S672" i="23"/>
  <c r="S676" i="23"/>
  <c r="S679" i="23"/>
  <c r="S683" i="23"/>
  <c r="S686" i="23"/>
  <c r="S697" i="23"/>
  <c r="S704" i="23"/>
  <c r="S708" i="23"/>
  <c r="S711" i="23"/>
  <c r="S715" i="23"/>
  <c r="S718" i="23"/>
  <c r="S729" i="23"/>
  <c r="S5" i="22"/>
  <c r="S7" i="22"/>
  <c r="S9" i="22"/>
  <c r="S17" i="22"/>
  <c r="S25" i="22"/>
  <c r="S33" i="22"/>
  <c r="S41" i="22"/>
  <c r="S49" i="22"/>
  <c r="S57" i="22"/>
  <c r="S65" i="22"/>
  <c r="S82" i="22"/>
  <c r="S86" i="22"/>
  <c r="S101" i="22"/>
  <c r="S144" i="22"/>
  <c r="S186" i="22"/>
  <c r="S229" i="22"/>
  <c r="S272" i="22"/>
  <c r="S314" i="22"/>
  <c r="S15" i="22"/>
  <c r="S23" i="22"/>
  <c r="S31" i="22"/>
  <c r="S39" i="22"/>
  <c r="S47" i="22"/>
  <c r="S55" i="22"/>
  <c r="S63" i="22"/>
  <c r="S72" i="22"/>
  <c r="S90" i="22"/>
  <c r="S98" i="22"/>
  <c r="S133" i="22"/>
  <c r="S176" i="22"/>
  <c r="S261" i="22"/>
  <c r="S304" i="22"/>
  <c r="S693" i="22"/>
  <c r="S647" i="22"/>
  <c r="S550" i="22"/>
  <c r="S518" i="22"/>
  <c r="S486" i="22"/>
  <c r="S454" i="22"/>
  <c r="S701" i="22"/>
  <c r="S659" i="22"/>
  <c r="S605" i="22"/>
  <c r="S510" i="22"/>
  <c r="S446" i="22"/>
  <c r="S669" i="22"/>
  <c r="S615" i="22"/>
  <c r="S558" i="22"/>
  <c r="S494" i="22"/>
  <c r="S542" i="22"/>
  <c r="S478" i="22"/>
  <c r="S526" i="22"/>
  <c r="S351" i="22"/>
  <c r="S324" i="22"/>
  <c r="S316" i="22"/>
  <c r="S308" i="22"/>
  <c r="S300" i="22"/>
  <c r="S292" i="22"/>
  <c r="S284" i="22"/>
  <c r="S276" i="22"/>
  <c r="S268" i="22"/>
  <c r="S260" i="22"/>
  <c r="S252" i="22"/>
  <c r="S244" i="22"/>
  <c r="S236" i="22"/>
  <c r="S228" i="22"/>
  <c r="S220" i="22"/>
  <c r="S212" i="22"/>
  <c r="S204" i="22"/>
  <c r="S196" i="22"/>
  <c r="S188" i="22"/>
  <c r="S180" i="22"/>
  <c r="S172" i="22"/>
  <c r="S164" i="22"/>
  <c r="S156" i="22"/>
  <c r="S148" i="22"/>
  <c r="S140" i="22"/>
  <c r="S132" i="22"/>
  <c r="S124" i="22"/>
  <c r="S116" i="22"/>
  <c r="S108" i="22"/>
  <c r="S100" i="22"/>
  <c r="S462" i="22"/>
  <c r="S375" i="22"/>
  <c r="S318" i="22"/>
  <c r="S310" i="22"/>
  <c r="S302" i="22"/>
  <c r="S294" i="22"/>
  <c r="S286" i="22"/>
  <c r="S278" i="22"/>
  <c r="S270" i="22"/>
  <c r="S262" i="22"/>
  <c r="S254" i="22"/>
  <c r="S246" i="22"/>
  <c r="S238" i="22"/>
  <c r="S230" i="22"/>
  <c r="S222" i="22"/>
  <c r="S214" i="22"/>
  <c r="S206" i="22"/>
  <c r="S198" i="22"/>
  <c r="S190" i="22"/>
  <c r="S182" i="22"/>
  <c r="S174" i="22"/>
  <c r="S166" i="22"/>
  <c r="S158" i="22"/>
  <c r="S150" i="22"/>
  <c r="S142" i="22"/>
  <c r="S134" i="22"/>
  <c r="S126" i="22"/>
  <c r="S118" i="22"/>
  <c r="S110" i="22"/>
  <c r="S102" i="22"/>
  <c r="S94" i="22"/>
  <c r="S89" i="22"/>
  <c r="S87" i="22"/>
  <c r="S85" i="22"/>
  <c r="S83" i="22"/>
  <c r="S81" i="22"/>
  <c r="S79" i="22"/>
  <c r="S77" i="22"/>
  <c r="S75" i="22"/>
  <c r="S73" i="22"/>
  <c r="S71" i="22"/>
  <c r="S69" i="22"/>
  <c r="S595" i="22"/>
  <c r="S367" i="22"/>
  <c r="S322" i="22"/>
  <c r="S290" i="22"/>
  <c r="S258" i="22"/>
  <c r="S226" i="22"/>
  <c r="S194" i="22"/>
  <c r="S162" i="22"/>
  <c r="S130" i="22"/>
  <c r="S359" i="22"/>
  <c r="S306" i="22"/>
  <c r="S274" i="22"/>
  <c r="S242" i="22"/>
  <c r="S210" i="22"/>
  <c r="S178" i="22"/>
  <c r="S146" i="22"/>
  <c r="S114" i="22"/>
  <c r="S298" i="22"/>
  <c r="S266" i="22"/>
  <c r="S234" i="22"/>
  <c r="S202" i="22"/>
  <c r="S170" i="22"/>
  <c r="S138" i="22"/>
  <c r="S106" i="22"/>
  <c r="S92" i="22"/>
  <c r="S84" i="22"/>
  <c r="S76" i="22"/>
  <c r="S68" i="22"/>
  <c r="S66" i="22"/>
  <c r="S64" i="22"/>
  <c r="S62" i="22"/>
  <c r="S60" i="22"/>
  <c r="S58" i="22"/>
  <c r="S56" i="22"/>
  <c r="S54" i="22"/>
  <c r="S52" i="22"/>
  <c r="S50" i="22"/>
  <c r="S48" i="22"/>
  <c r="S46" i="22"/>
  <c r="S44" i="22"/>
  <c r="S42" i="22"/>
  <c r="S40" i="22"/>
  <c r="S38" i="22"/>
  <c r="S36" i="22"/>
  <c r="S34" i="22"/>
  <c r="S32" i="22"/>
  <c r="S30" i="22"/>
  <c r="S28" i="22"/>
  <c r="S26" i="22"/>
  <c r="S24" i="22"/>
  <c r="S22" i="22"/>
  <c r="S20" i="22"/>
  <c r="S18" i="22"/>
  <c r="S16" i="22"/>
  <c r="S14" i="22"/>
  <c r="S12" i="22"/>
  <c r="S10" i="22"/>
  <c r="S6" i="22"/>
  <c r="S8" i="22"/>
  <c r="S13" i="22"/>
  <c r="S21" i="22"/>
  <c r="S29" i="22"/>
  <c r="S37" i="22"/>
  <c r="S45" i="22"/>
  <c r="S53" i="22"/>
  <c r="S61" i="22"/>
  <c r="S70" i="22"/>
  <c r="S80" i="22"/>
  <c r="S122" i="22"/>
  <c r="S165" i="22"/>
  <c r="S208" i="22"/>
  <c r="S250" i="22"/>
  <c r="S293" i="22"/>
  <c r="S504" i="22"/>
  <c r="S96" i="22"/>
  <c r="S117" i="22"/>
  <c r="S128" i="22"/>
  <c r="S149" i="22"/>
  <c r="S160" i="22"/>
  <c r="S181" i="22"/>
  <c r="S192" i="22"/>
  <c r="S213" i="22"/>
  <c r="S224" i="22"/>
  <c r="S245" i="22"/>
  <c r="S256" i="22"/>
  <c r="S277" i="22"/>
  <c r="S288" i="22"/>
  <c r="S309" i="22"/>
  <c r="S320" i="22"/>
  <c r="S370" i="22"/>
  <c r="S93" i="22"/>
  <c r="S104" i="22"/>
  <c r="S125" i="22"/>
  <c r="S136" i="22"/>
  <c r="S157" i="22"/>
  <c r="S168" i="22"/>
  <c r="S189" i="22"/>
  <c r="S200" i="22"/>
  <c r="S221" i="22"/>
  <c r="S232" i="22"/>
  <c r="S253" i="22"/>
  <c r="S264" i="22"/>
  <c r="S285" i="22"/>
  <c r="S296" i="22"/>
  <c r="S317" i="22"/>
  <c r="S363" i="22"/>
  <c r="S4" i="22"/>
  <c r="S95" i="22"/>
  <c r="S109" i="22"/>
  <c r="S120" i="22"/>
  <c r="S141" i="22"/>
  <c r="S152" i="22"/>
  <c r="S173" i="22"/>
  <c r="S184" i="22"/>
  <c r="S205" i="22"/>
  <c r="S216" i="22"/>
  <c r="S237" i="22"/>
  <c r="S248" i="22"/>
  <c r="S269" i="22"/>
  <c r="S280" i="22"/>
  <c r="S301" i="22"/>
  <c r="S312" i="22"/>
  <c r="S377" i="22"/>
  <c r="S381" i="22"/>
  <c r="S91" i="22"/>
  <c r="S99" i="22"/>
  <c r="S107" i="22"/>
  <c r="S115" i="22"/>
  <c r="S123" i="22"/>
  <c r="S131" i="22"/>
  <c r="S139" i="22"/>
  <c r="S147" i="22"/>
  <c r="S155" i="22"/>
  <c r="S163" i="22"/>
  <c r="S171" i="22"/>
  <c r="S179" i="22"/>
  <c r="S187" i="22"/>
  <c r="S195" i="22"/>
  <c r="S203" i="22"/>
  <c r="S211" i="22"/>
  <c r="S219" i="22"/>
  <c r="S227" i="22"/>
  <c r="S235" i="22"/>
  <c r="S243" i="22"/>
  <c r="S251" i="22"/>
  <c r="S259" i="22"/>
  <c r="S267" i="22"/>
  <c r="S275" i="22"/>
  <c r="S283" i="22"/>
  <c r="S291" i="22"/>
  <c r="S299" i="22"/>
  <c r="S307" i="22"/>
  <c r="S315" i="22"/>
  <c r="S323" i="22"/>
  <c r="S326" i="22"/>
  <c r="S330" i="22"/>
  <c r="S334" i="22"/>
  <c r="S338" i="22"/>
  <c r="S342" i="22"/>
  <c r="S346" i="22"/>
  <c r="S353" i="22"/>
  <c r="S357" i="22"/>
  <c r="S371" i="22"/>
  <c r="S378" i="22"/>
  <c r="S485" i="22"/>
  <c r="S599" i="22"/>
  <c r="S691" i="22"/>
  <c r="S97" i="22"/>
  <c r="S105" i="22"/>
  <c r="S113" i="22"/>
  <c r="S121" i="22"/>
  <c r="S129" i="22"/>
  <c r="S137" i="22"/>
  <c r="S145" i="22"/>
  <c r="S153" i="22"/>
  <c r="S161" i="22"/>
  <c r="S169" i="22"/>
  <c r="S177" i="22"/>
  <c r="S185" i="22"/>
  <c r="S193" i="22"/>
  <c r="S201" i="22"/>
  <c r="S209" i="22"/>
  <c r="S217" i="22"/>
  <c r="S225" i="22"/>
  <c r="S233" i="22"/>
  <c r="S241" i="22"/>
  <c r="S249" i="22"/>
  <c r="S257" i="22"/>
  <c r="S265" i="22"/>
  <c r="S273" i="22"/>
  <c r="S281" i="22"/>
  <c r="S289" i="22"/>
  <c r="S297" i="22"/>
  <c r="S305" i="22"/>
  <c r="S313" i="22"/>
  <c r="S321" i="22"/>
  <c r="S327" i="22"/>
  <c r="S331" i="22"/>
  <c r="S335" i="22"/>
  <c r="S339" i="22"/>
  <c r="S343" i="22"/>
  <c r="S347" i="22"/>
  <c r="S354" i="22"/>
  <c r="S361" i="22"/>
  <c r="S365" i="22"/>
  <c r="S379" i="22"/>
  <c r="S466" i="22"/>
  <c r="S470" i="22"/>
  <c r="S474" i="22"/>
  <c r="S549" i="22"/>
  <c r="S103" i="22"/>
  <c r="S111" i="22"/>
  <c r="S119" i="22"/>
  <c r="S127" i="22"/>
  <c r="S135" i="22"/>
  <c r="S143" i="22"/>
  <c r="S151" i="22"/>
  <c r="S159" i="22"/>
  <c r="S167" i="22"/>
  <c r="S175" i="22"/>
  <c r="S183" i="22"/>
  <c r="S191" i="22"/>
  <c r="S199" i="22"/>
  <c r="S207" i="22"/>
  <c r="S215" i="22"/>
  <c r="S223" i="22"/>
  <c r="S231" i="22"/>
  <c r="S239" i="22"/>
  <c r="S247" i="22"/>
  <c r="S255" i="22"/>
  <c r="S263" i="22"/>
  <c r="S271" i="22"/>
  <c r="S279" i="22"/>
  <c r="S287" i="22"/>
  <c r="S295" i="22"/>
  <c r="S303" i="22"/>
  <c r="S311" i="22"/>
  <c r="S319" i="22"/>
  <c r="S328" i="22"/>
  <c r="S332" i="22"/>
  <c r="S336" i="22"/>
  <c r="S340" i="22"/>
  <c r="S344" i="22"/>
  <c r="S355" i="22"/>
  <c r="S362" i="22"/>
  <c r="S369" i="22"/>
  <c r="S373" i="22"/>
  <c r="S384" i="22"/>
  <c r="S388" i="22"/>
  <c r="S392" i="22"/>
  <c r="S396" i="22"/>
  <c r="S400" i="22"/>
  <c r="S404" i="22"/>
  <c r="S408" i="22"/>
  <c r="S412" i="22"/>
  <c r="S416" i="22"/>
  <c r="S420" i="22"/>
  <c r="S424" i="22"/>
  <c r="S428" i="22"/>
  <c r="S432" i="22"/>
  <c r="S436" i="22"/>
  <c r="S440" i="22"/>
  <c r="S530" i="22"/>
  <c r="S534" i="22"/>
  <c r="S538" i="22"/>
  <c r="S621" i="22"/>
  <c r="S629" i="22"/>
  <c r="S637" i="22"/>
  <c r="S649" i="22"/>
  <c r="S653" i="22"/>
  <c r="S352" i="22"/>
  <c r="S360" i="22"/>
  <c r="S368" i="22"/>
  <c r="S376" i="22"/>
  <c r="S385" i="22"/>
  <c r="S389" i="22"/>
  <c r="S393" i="22"/>
  <c r="S397" i="22"/>
  <c r="S401" i="22"/>
  <c r="S405" i="22"/>
  <c r="S409" i="22"/>
  <c r="S413" i="22"/>
  <c r="S417" i="22"/>
  <c r="S421" i="22"/>
  <c r="S425" i="22"/>
  <c r="S429" i="22"/>
  <c r="S433" i="22"/>
  <c r="S437" i="22"/>
  <c r="S441" i="22"/>
  <c r="S456" i="22"/>
  <c r="S482" i="22"/>
  <c r="S490" i="22"/>
  <c r="S501" i="22"/>
  <c r="S520" i="22"/>
  <c r="S546" i="22"/>
  <c r="S554" i="22"/>
  <c r="S565" i="22"/>
  <c r="S573" i="22"/>
  <c r="S585" i="22"/>
  <c r="S589" i="22"/>
  <c r="S611" i="22"/>
  <c r="S723" i="22"/>
  <c r="S350" i="22"/>
  <c r="S358" i="22"/>
  <c r="S366" i="22"/>
  <c r="S374" i="22"/>
  <c r="S382" i="22"/>
  <c r="S386" i="22"/>
  <c r="S390" i="22"/>
  <c r="S394" i="22"/>
  <c r="S398" i="22"/>
  <c r="S402" i="22"/>
  <c r="S406" i="22"/>
  <c r="S410" i="22"/>
  <c r="S414" i="22"/>
  <c r="S418" i="22"/>
  <c r="S422" i="22"/>
  <c r="S426" i="22"/>
  <c r="S430" i="22"/>
  <c r="S434" i="22"/>
  <c r="S438" i="22"/>
  <c r="S442" i="22"/>
  <c r="S453" i="22"/>
  <c r="S472" i="22"/>
  <c r="S498" i="22"/>
  <c r="S502" i="22"/>
  <c r="S506" i="22"/>
  <c r="S517" i="22"/>
  <c r="S536" i="22"/>
  <c r="S562" i="22"/>
  <c r="S566" i="22"/>
  <c r="S619" i="22"/>
  <c r="S627" i="22"/>
  <c r="S631" i="22"/>
  <c r="S643" i="22"/>
  <c r="S673" i="22"/>
  <c r="S677" i="22"/>
  <c r="S685" i="22"/>
  <c r="S348" i="22"/>
  <c r="S356" i="22"/>
  <c r="S364" i="22"/>
  <c r="S372" i="22"/>
  <c r="S380" i="22"/>
  <c r="S383" i="22"/>
  <c r="S387" i="22"/>
  <c r="S391" i="22"/>
  <c r="S395" i="22"/>
  <c r="S399" i="22"/>
  <c r="S403" i="22"/>
  <c r="S407" i="22"/>
  <c r="S411" i="22"/>
  <c r="S415" i="22"/>
  <c r="S419" i="22"/>
  <c r="S423" i="22"/>
  <c r="S427" i="22"/>
  <c r="S431" i="22"/>
  <c r="S435" i="22"/>
  <c r="S439" i="22"/>
  <c r="S450" i="22"/>
  <c r="S458" i="22"/>
  <c r="S469" i="22"/>
  <c r="S488" i="22"/>
  <c r="S514" i="22"/>
  <c r="S522" i="22"/>
  <c r="S533" i="22"/>
  <c r="S579" i="22"/>
  <c r="S583" i="22"/>
  <c r="S663" i="22"/>
  <c r="S705" i="22"/>
  <c r="S709" i="22"/>
  <c r="S717" i="22"/>
  <c r="S444" i="22"/>
  <c r="S457" i="22"/>
  <c r="S460" i="22"/>
  <c r="S473" i="22"/>
  <c r="S476" i="22"/>
  <c r="S489" i="22"/>
  <c r="S492" i="22"/>
  <c r="S505" i="22"/>
  <c r="S508" i="22"/>
  <c r="S521" i="22"/>
  <c r="S524" i="22"/>
  <c r="S537" i="22"/>
  <c r="S540" i="22"/>
  <c r="S553" i="22"/>
  <c r="S569" i="22"/>
  <c r="S603" i="22"/>
  <c r="S613" i="22"/>
  <c r="S633" i="22"/>
  <c r="S667" i="22"/>
  <c r="S681" i="22"/>
  <c r="S699" i="22"/>
  <c r="S713" i="22"/>
  <c r="S445" i="22"/>
  <c r="S448" i="22"/>
  <c r="S461" i="22"/>
  <c r="S464" i="22"/>
  <c r="S477" i="22"/>
  <c r="S480" i="22"/>
  <c r="S493" i="22"/>
  <c r="S496" i="22"/>
  <c r="S509" i="22"/>
  <c r="S512" i="22"/>
  <c r="S525" i="22"/>
  <c r="S528" i="22"/>
  <c r="S541" i="22"/>
  <c r="S544" i="22"/>
  <c r="S557" i="22"/>
  <c r="S587" i="22"/>
  <c r="S597" i="22"/>
  <c r="S617" i="22"/>
  <c r="S651" i="22"/>
  <c r="S661" i="22"/>
  <c r="S675" i="22"/>
  <c r="S689" i="22"/>
  <c r="S707" i="22"/>
  <c r="S721" i="22"/>
  <c r="S449" i="22"/>
  <c r="S452" i="22"/>
  <c r="S465" i="22"/>
  <c r="S468" i="22"/>
  <c r="S481" i="22"/>
  <c r="S484" i="22"/>
  <c r="S497" i="22"/>
  <c r="S500" i="22"/>
  <c r="S513" i="22"/>
  <c r="S516" i="22"/>
  <c r="S529" i="22"/>
  <c r="S532" i="22"/>
  <c r="S545" i="22"/>
  <c r="S561" i="22"/>
  <c r="S571" i="22"/>
  <c r="S581" i="22"/>
  <c r="S601" i="22"/>
  <c r="S635" i="22"/>
  <c r="S645" i="22"/>
  <c r="S665" i="22"/>
  <c r="S683" i="22"/>
  <c r="S697" i="22"/>
  <c r="S715" i="22"/>
  <c r="S14" i="21"/>
  <c r="S28" i="21"/>
  <c r="S35" i="21"/>
  <c r="S46" i="21"/>
  <c r="S60" i="21"/>
  <c r="S67" i="21"/>
  <c r="S78" i="21"/>
  <c r="S118" i="21"/>
  <c r="S132" i="21"/>
  <c r="S136" i="21"/>
  <c r="S144" i="21"/>
  <c r="S181" i="21"/>
  <c r="S192" i="21"/>
  <c r="S203" i="21"/>
  <c r="S245" i="21"/>
  <c r="S249" i="21"/>
  <c r="S300" i="21"/>
  <c r="S311" i="21"/>
  <c r="S428" i="21"/>
  <c r="S439" i="21"/>
  <c r="S561" i="21"/>
  <c r="S694" i="21"/>
  <c r="S11" i="21"/>
  <c r="S22" i="21"/>
  <c r="S36" i="21"/>
  <c r="S43" i="21"/>
  <c r="S54" i="21"/>
  <c r="S68" i="21"/>
  <c r="S75" i="21"/>
  <c r="S86" i="21"/>
  <c r="S100" i="21"/>
  <c r="S104" i="21"/>
  <c r="S112" i="21"/>
  <c r="S129" i="21"/>
  <c r="S141" i="21"/>
  <c r="S155" i="21"/>
  <c r="S197" i="21"/>
  <c r="S208" i="21"/>
  <c r="S219" i="21"/>
  <c r="S332" i="21"/>
  <c r="S339" i="21"/>
  <c r="S343" i="21"/>
  <c r="S460" i="21"/>
  <c r="S467" i="21"/>
  <c r="S471" i="21"/>
  <c r="S6" i="20"/>
  <c r="S9" i="20"/>
  <c r="S19" i="20"/>
  <c r="S22" i="20"/>
  <c r="S25" i="20"/>
  <c r="S35" i="20"/>
  <c r="S38" i="20"/>
  <c r="S41" i="20"/>
  <c r="S51" i="20"/>
  <c r="S54" i="20"/>
  <c r="S57" i="20"/>
  <c r="S67" i="20"/>
  <c r="S70" i="20"/>
  <c r="S73" i="20"/>
  <c r="S77" i="20"/>
  <c r="S81" i="20"/>
  <c r="S85" i="20"/>
  <c r="S89" i="20"/>
  <c r="S93" i="20"/>
  <c r="S97" i="20"/>
  <c r="S101" i="20"/>
  <c r="S105" i="20"/>
  <c r="S109" i="20"/>
  <c r="S113" i="20"/>
  <c r="S117" i="20"/>
  <c r="S265" i="20"/>
  <c r="S269" i="20"/>
  <c r="S273" i="20"/>
  <c r="S313" i="20"/>
  <c r="S317" i="20"/>
  <c r="S365" i="20"/>
  <c r="S369" i="20"/>
  <c r="S510" i="20"/>
  <c r="S10" i="20"/>
  <c r="S16" i="20"/>
  <c r="S26" i="20"/>
  <c r="S32" i="20"/>
  <c r="S42" i="20"/>
  <c r="S48" i="20"/>
  <c r="S58" i="20"/>
  <c r="S64" i="20"/>
  <c r="S255" i="20"/>
  <c r="S262" i="20"/>
  <c r="S266" i="20"/>
  <c r="S270" i="20"/>
  <c r="S310" i="20"/>
  <c r="S362" i="20"/>
  <c r="S366" i="20"/>
  <c r="S407" i="20"/>
  <c r="S426" i="20"/>
  <c r="S430" i="20"/>
  <c r="S504" i="20"/>
  <c r="S534" i="20"/>
  <c r="S11" i="20"/>
  <c r="S14" i="20"/>
  <c r="S17" i="20"/>
  <c r="S27" i="20"/>
  <c r="S30" i="20"/>
  <c r="S33" i="20"/>
  <c r="S43" i="20"/>
  <c r="S46" i="20"/>
  <c r="S49" i="20"/>
  <c r="S59" i="20"/>
  <c r="S62" i="20"/>
  <c r="S65" i="20"/>
  <c r="S75" i="20"/>
  <c r="S79" i="20"/>
  <c r="S83" i="20"/>
  <c r="S87" i="20"/>
  <c r="S91" i="20"/>
  <c r="S95" i="20"/>
  <c r="S99" i="20"/>
  <c r="S103" i="20"/>
  <c r="S107" i="20"/>
  <c r="S111" i="20"/>
  <c r="S115" i="20"/>
  <c r="S119" i="20"/>
  <c r="S123" i="20"/>
  <c r="S127" i="20"/>
  <c r="S131" i="20"/>
  <c r="S135" i="20"/>
  <c r="S139" i="20"/>
  <c r="S143" i="20"/>
  <c r="S147" i="20"/>
  <c r="S151" i="20"/>
  <c r="S155" i="20"/>
  <c r="S159" i="20"/>
  <c r="S163" i="20"/>
  <c r="S167" i="20"/>
  <c r="S171" i="20"/>
  <c r="S175" i="20"/>
  <c r="S179" i="20"/>
  <c r="S183" i="20"/>
  <c r="S187" i="20"/>
  <c r="S191" i="20"/>
  <c r="S195" i="20"/>
  <c r="S199" i="20"/>
  <c r="S203" i="20"/>
  <c r="S207" i="20"/>
  <c r="S211" i="20"/>
  <c r="S215" i="20"/>
  <c r="S219" i="20"/>
  <c r="S223" i="20"/>
  <c r="S227" i="20"/>
  <c r="S234" i="20"/>
  <c r="S238" i="20"/>
  <c r="S249" i="20"/>
  <c r="S253" i="20"/>
  <c r="S289" i="20"/>
  <c r="S333" i="20"/>
  <c r="S337" i="20"/>
  <c r="S397" i="20"/>
  <c r="S401" i="20"/>
  <c r="S614" i="20"/>
  <c r="S7" i="17"/>
  <c r="S5" i="17"/>
  <c r="S12" i="17"/>
  <c r="S16" i="17"/>
  <c r="S20" i="17"/>
  <c r="S24" i="17"/>
  <c r="S28" i="17"/>
  <c r="S32" i="17"/>
  <c r="S36" i="17"/>
  <c r="S40" i="17"/>
  <c r="S44" i="17"/>
  <c r="S48" i="17"/>
  <c r="S52" i="17"/>
  <c r="S56" i="17"/>
  <c r="S9" i="17"/>
  <c r="S10" i="17"/>
  <c r="S14" i="17"/>
  <c r="S18" i="17"/>
  <c r="S22" i="17"/>
  <c r="S26" i="17"/>
  <c r="S30" i="17"/>
  <c r="S34" i="17"/>
  <c r="S38" i="17"/>
  <c r="S42" i="17"/>
  <c r="S46" i="17"/>
  <c r="S50" i="17"/>
  <c r="S54" i="17"/>
  <c r="S58" i="17"/>
  <c r="S4" i="28"/>
  <c r="S734" i="28"/>
  <c r="S726" i="28"/>
  <c r="S718" i="28"/>
  <c r="S710" i="28"/>
  <c r="S702" i="28"/>
  <c r="S694" i="28"/>
  <c r="S686" i="28"/>
  <c r="S678" i="28"/>
  <c r="S670" i="28"/>
  <c r="S662" i="28"/>
  <c r="S654" i="28"/>
  <c r="S646" i="28"/>
  <c r="S638" i="28"/>
  <c r="S630" i="28"/>
  <c r="S724" i="28"/>
  <c r="S708" i="28"/>
  <c r="S692" i="28"/>
  <c r="S676" i="28"/>
  <c r="S660" i="28"/>
  <c r="S644" i="28"/>
  <c r="S628" i="28"/>
  <c r="S622" i="28"/>
  <c r="S602" i="28"/>
  <c r="S596" i="28"/>
  <c r="S590" i="28"/>
  <c r="S570" i="28"/>
  <c r="S567" i="28"/>
  <c r="S559" i="28"/>
  <c r="S551" i="28"/>
  <c r="S543" i="28"/>
  <c r="S535" i="28"/>
  <c r="S527" i="28"/>
  <c r="S519" i="28"/>
  <c r="S511" i="28"/>
  <c r="S503" i="28"/>
  <c r="S495" i="28"/>
  <c r="S487" i="28"/>
  <c r="S482" i="28"/>
  <c r="S480" i="28"/>
  <c r="S478" i="28"/>
  <c r="S476" i="28"/>
  <c r="S474" i="28"/>
  <c r="S472" i="28"/>
  <c r="S470" i="28"/>
  <c r="S468" i="28"/>
  <c r="S466" i="28"/>
  <c r="S464" i="28"/>
  <c r="S462" i="28"/>
  <c r="S460" i="28"/>
  <c r="S458" i="28"/>
  <c r="S456" i="28"/>
  <c r="S454" i="28"/>
  <c r="S452" i="28"/>
  <c r="S450" i="28"/>
  <c r="S448" i="28"/>
  <c r="S446" i="28"/>
  <c r="S444" i="28"/>
  <c r="S442" i="28"/>
  <c r="S440" i="28"/>
  <c r="S438" i="28"/>
  <c r="S436" i="28"/>
  <c r="S434" i="28"/>
  <c r="S432" i="28"/>
  <c r="S430" i="28"/>
  <c r="S428" i="28"/>
  <c r="S426" i="28"/>
  <c r="S424" i="28"/>
  <c r="S422" i="28"/>
  <c r="S420" i="28"/>
  <c r="S418" i="28"/>
  <c r="S416" i="28"/>
  <c r="S414" i="28"/>
  <c r="S412" i="28"/>
  <c r="S410" i="28"/>
  <c r="S408" i="28"/>
  <c r="S598" i="28"/>
  <c r="S716" i="28"/>
  <c r="S684" i="28"/>
  <c r="S652" i="28"/>
  <c r="S620" i="28"/>
  <c r="S614" i="28"/>
  <c r="S574" i="28"/>
  <c r="S557" i="28"/>
  <c r="S541" i="28"/>
  <c r="S525" i="28"/>
  <c r="S509" i="28"/>
  <c r="S493" i="28"/>
  <c r="S481" i="28"/>
  <c r="S473" i="28"/>
  <c r="S465" i="28"/>
  <c r="S457" i="28"/>
  <c r="S449" i="28"/>
  <c r="S441" i="28"/>
  <c r="S433" i="28"/>
  <c r="S425" i="28"/>
  <c r="S417" i="28"/>
  <c r="S409" i="28"/>
  <c r="S722" i="28"/>
  <c r="S690" i="28"/>
  <c r="S658" i="28"/>
  <c r="S626" i="28"/>
  <c r="S406" i="28"/>
  <c r="S404" i="28"/>
  <c r="S402" i="28"/>
  <c r="S400" i="28"/>
  <c r="S700" i="28"/>
  <c r="S636" i="28"/>
  <c r="S582" i="28"/>
  <c r="S549" i="28"/>
  <c r="S517" i="28"/>
  <c r="S485" i="28"/>
  <c r="S469" i="28"/>
  <c r="S453" i="28"/>
  <c r="S437" i="28"/>
  <c r="S421" i="28"/>
  <c r="S405" i="28"/>
  <c r="S397" i="28"/>
  <c r="S389" i="28"/>
  <c r="S381" i="28"/>
  <c r="S373" i="28"/>
  <c r="S365" i="28"/>
  <c r="S357" i="28"/>
  <c r="S349" i="28"/>
  <c r="S341" i="28"/>
  <c r="S333" i="28"/>
  <c r="S325" i="28"/>
  <c r="S317" i="28"/>
  <c r="S309" i="28"/>
  <c r="S301" i="28"/>
  <c r="S293" i="28"/>
  <c r="S285" i="28"/>
  <c r="S277" i="28"/>
  <c r="S269" i="28"/>
  <c r="S261" i="28"/>
  <c r="S253" i="28"/>
  <c r="S245" i="28"/>
  <c r="S237" i="28"/>
  <c r="S229" i="28"/>
  <c r="S221" i="28"/>
  <c r="S213" i="28"/>
  <c r="S205" i="28"/>
  <c r="S197" i="28"/>
  <c r="S189" i="28"/>
  <c r="S181" i="28"/>
  <c r="S173" i="28"/>
  <c r="S165" i="28"/>
  <c r="S157" i="28"/>
  <c r="S155" i="28"/>
  <c r="S153" i="28"/>
  <c r="S151" i="28"/>
  <c r="S149" i="28"/>
  <c r="S147" i="28"/>
  <c r="S145" i="28"/>
  <c r="S143" i="28"/>
  <c r="S141" i="28"/>
  <c r="S139" i="28"/>
  <c r="S137" i="28"/>
  <c r="S135" i="28"/>
  <c r="S133" i="28"/>
  <c r="S131" i="28"/>
  <c r="S129" i="28"/>
  <c r="S127" i="28"/>
  <c r="S125" i="28"/>
  <c r="S123" i="28"/>
  <c r="S121" i="28"/>
  <c r="S119" i="28"/>
  <c r="S117" i="28"/>
  <c r="S115" i="28"/>
  <c r="S113" i="28"/>
  <c r="S111" i="28"/>
  <c r="S109" i="28"/>
  <c r="S107" i="28"/>
  <c r="S105" i="28"/>
  <c r="S103" i="28"/>
  <c r="S101" i="28"/>
  <c r="S99" i="28"/>
  <c r="S97" i="28"/>
  <c r="S95" i="28"/>
  <c r="S93" i="28"/>
  <c r="S91" i="28"/>
  <c r="S89" i="28"/>
  <c r="S87" i="28"/>
  <c r="S85" i="28"/>
  <c r="S83" i="28"/>
  <c r="S81" i="28"/>
  <c r="S79" i="28"/>
  <c r="S77" i="28"/>
  <c r="S75" i="28"/>
  <c r="S73" i="28"/>
  <c r="S71" i="28"/>
  <c r="S69" i="28"/>
  <c r="S67" i="28"/>
  <c r="S65" i="28"/>
  <c r="S63" i="28"/>
  <c r="S61" i="28"/>
  <c r="S59" i="28"/>
  <c r="S57" i="28"/>
  <c r="S55" i="28"/>
  <c r="S53" i="28"/>
  <c r="S51" i="28"/>
  <c r="S49" i="28"/>
  <c r="S47" i="28"/>
  <c r="S45" i="28"/>
  <c r="S43" i="28"/>
  <c r="S41" i="28"/>
  <c r="S39" i="28"/>
  <c r="S37" i="28"/>
  <c r="S35" i="28"/>
  <c r="S33" i="28"/>
  <c r="S31" i="28"/>
  <c r="S29" i="28"/>
  <c r="S27" i="28"/>
  <c r="S25" i="28"/>
  <c r="S23" i="28"/>
  <c r="S21" i="28"/>
  <c r="S19" i="28"/>
  <c r="S17" i="28"/>
  <c r="S15" i="28"/>
  <c r="S13" i="28"/>
  <c r="S11" i="28"/>
  <c r="S9" i="28"/>
  <c r="S7" i="28"/>
  <c r="S5" i="28"/>
  <c r="S732" i="28"/>
  <c r="S668" i="28"/>
  <c r="S533" i="28"/>
  <c r="S706" i="28"/>
  <c r="S642" i="28"/>
  <c r="S606" i="28"/>
  <c r="S588" i="28"/>
  <c r="S555" i="28"/>
  <c r="S523" i="28"/>
  <c r="S491" i="28"/>
  <c r="S471" i="28"/>
  <c r="S455" i="28"/>
  <c r="S439" i="28"/>
  <c r="S423" i="28"/>
  <c r="S407" i="28"/>
  <c r="S399" i="28"/>
  <c r="S612" i="28"/>
  <c r="S594" i="28"/>
  <c r="S565" i="28"/>
  <c r="S501" i="28"/>
  <c r="S159" i="28"/>
  <c r="S171" i="28"/>
  <c r="S175" i="28"/>
  <c r="S187" i="28"/>
  <c r="S191" i="28"/>
  <c r="S203" i="28"/>
  <c r="S207" i="28"/>
  <c r="S219" i="28"/>
  <c r="S223" i="28"/>
  <c r="S235" i="28"/>
  <c r="S239" i="28"/>
  <c r="S251" i="28"/>
  <c r="S255" i="28"/>
  <c r="S267" i="28"/>
  <c r="S271" i="28"/>
  <c r="S283" i="28"/>
  <c r="S287" i="28"/>
  <c r="S299" i="28"/>
  <c r="S303" i="28"/>
  <c r="S315" i="28"/>
  <c r="S319" i="28"/>
  <c r="S331" i="28"/>
  <c r="S335" i="28"/>
  <c r="S347" i="28"/>
  <c r="S351" i="28"/>
  <c r="S363" i="28"/>
  <c r="S367" i="28"/>
  <c r="S379" i="28"/>
  <c r="S383" i="28"/>
  <c r="S395" i="28"/>
  <c r="S415" i="28"/>
  <c r="S419" i="28"/>
  <c r="S445" i="28"/>
  <c r="S463" i="28"/>
  <c r="S467" i="28"/>
  <c r="S568" i="28"/>
  <c r="S572" i="28"/>
  <c r="S580" i="28"/>
  <c r="S671" i="28"/>
  <c r="S674" i="28"/>
  <c r="S682" i="28"/>
  <c r="S526" i="28"/>
  <c r="S537" i="28"/>
  <c r="S591" i="28"/>
  <c r="S672" i="28"/>
  <c r="S736" i="28"/>
  <c r="S162" i="28"/>
  <c r="S170" i="28"/>
  <c r="S178" i="28"/>
  <c r="S186" i="28"/>
  <c r="S194" i="28"/>
  <c r="S202" i="28"/>
  <c r="S210" i="28"/>
  <c r="S218" i="28"/>
  <c r="S226" i="28"/>
  <c r="S234" i="28"/>
  <c r="S242" i="28"/>
  <c r="S250" i="28"/>
  <c r="S258" i="28"/>
  <c r="S266" i="28"/>
  <c r="S274" i="28"/>
  <c r="S282" i="28"/>
  <c r="S290" i="28"/>
  <c r="S298" i="28"/>
  <c r="S306" i="28"/>
  <c r="S314" i="28"/>
  <c r="S322" i="28"/>
  <c r="S330" i="28"/>
  <c r="S338" i="28"/>
  <c r="S346" i="28"/>
  <c r="S354" i="28"/>
  <c r="S362" i="28"/>
  <c r="S370" i="28"/>
  <c r="S378" i="28"/>
  <c r="S386" i="28"/>
  <c r="S394" i="28"/>
  <c r="S411" i="28"/>
  <c r="S427" i="28"/>
  <c r="S443" i="28"/>
  <c r="S459" i="28"/>
  <c r="S475" i="28"/>
  <c r="S488" i="28"/>
  <c r="S499" i="28"/>
  <c r="S520" i="28"/>
  <c r="S531" i="28"/>
  <c r="S552" i="28"/>
  <c r="S563" i="28"/>
  <c r="S592" i="28"/>
  <c r="S610" i="28"/>
  <c r="S639" i="28"/>
  <c r="S650" i="28"/>
  <c r="S703" i="28"/>
  <c r="S714" i="28"/>
  <c r="S494" i="28"/>
  <c r="S505" i="28"/>
  <c r="S558" i="28"/>
  <c r="S569" i="28"/>
  <c r="S609" i="28"/>
  <c r="S661" i="28"/>
  <c r="S725" i="28"/>
  <c r="S160" i="28"/>
  <c r="S168" i="28"/>
  <c r="S176" i="28"/>
  <c r="S184" i="28"/>
  <c r="S192" i="28"/>
  <c r="S200" i="28"/>
  <c r="S208" i="28"/>
  <c r="S216" i="28"/>
  <c r="S224" i="28"/>
  <c r="S232" i="28"/>
  <c r="S240" i="28"/>
  <c r="S248" i="28"/>
  <c r="S256" i="28"/>
  <c r="S264" i="28"/>
  <c r="S272" i="28"/>
  <c r="S280" i="28"/>
  <c r="S288" i="28"/>
  <c r="S296" i="28"/>
  <c r="S304" i="28"/>
  <c r="S312" i="28"/>
  <c r="S320" i="28"/>
  <c r="S328" i="28"/>
  <c r="S336" i="28"/>
  <c r="S344" i="28"/>
  <c r="S352" i="28"/>
  <c r="S360" i="28"/>
  <c r="S368" i="28"/>
  <c r="S376" i="28"/>
  <c r="S384" i="28"/>
  <c r="S392" i="28"/>
  <c r="S489" i="28"/>
  <c r="S510" i="28"/>
  <c r="S521" i="28"/>
  <c r="S542" i="28"/>
  <c r="S553" i="28"/>
  <c r="S586" i="28"/>
  <c r="S621" i="28"/>
  <c r="S629" i="28"/>
  <c r="S640" i="28"/>
  <c r="S693" i="28"/>
  <c r="S704" i="28"/>
  <c r="S486" i="28"/>
  <c r="S496" i="28"/>
  <c r="S502" i="28"/>
  <c r="S512" i="28"/>
  <c r="S518" i="28"/>
  <c r="S528" i="28"/>
  <c r="S534" i="28"/>
  <c r="S544" i="28"/>
  <c r="S550" i="28"/>
  <c r="S560" i="28"/>
  <c r="S566" i="28"/>
  <c r="S577" i="28"/>
  <c r="S583" i="28"/>
  <c r="S589" i="28"/>
  <c r="S600" i="28"/>
  <c r="S604" i="28"/>
  <c r="S623" i="28"/>
  <c r="S634" i="28"/>
  <c r="S655" i="28"/>
  <c r="S666" i="28"/>
  <c r="S687" i="28"/>
  <c r="S698" i="28"/>
  <c r="S719" i="28"/>
  <c r="S730" i="28"/>
  <c r="S497" i="28"/>
  <c r="S513" i="28"/>
  <c r="S529" i="28"/>
  <c r="S545" i="28"/>
  <c r="S561" i="28"/>
  <c r="S578" i="28"/>
  <c r="S597" i="28"/>
  <c r="S601" i="28"/>
  <c r="S624" i="28"/>
  <c r="S645" i="28"/>
  <c r="S656" i="28"/>
  <c r="S677" i="28"/>
  <c r="S688" i="28"/>
  <c r="S709" i="28"/>
  <c r="S720" i="28"/>
  <c r="S484" i="28"/>
  <c r="S492" i="28"/>
  <c r="S500" i="28"/>
  <c r="S508" i="28"/>
  <c r="S516" i="28"/>
  <c r="S524" i="28"/>
  <c r="S532" i="28"/>
  <c r="S540" i="28"/>
  <c r="S548" i="28"/>
  <c r="S556" i="28"/>
  <c r="S564" i="28"/>
  <c r="S575" i="28"/>
  <c r="S581" i="28"/>
  <c r="S584" i="28"/>
  <c r="S593" i="28"/>
  <c r="S607" i="28"/>
  <c r="S613" i="28"/>
  <c r="S616" i="28"/>
  <c r="S625" i="28"/>
  <c r="S631" i="28"/>
  <c r="S637" i="28"/>
  <c r="S647" i="28"/>
  <c r="S653" i="28"/>
  <c r="S663" i="28"/>
  <c r="S669" i="28"/>
  <c r="S679" i="28"/>
  <c r="S685" i="28"/>
  <c r="S695" i="28"/>
  <c r="S701" i="28"/>
  <c r="S711" i="28"/>
  <c r="S717" i="28"/>
  <c r="S727" i="28"/>
  <c r="S733" i="28"/>
  <c r="S490" i="28"/>
  <c r="S498" i="28"/>
  <c r="S506" i="28"/>
  <c r="S514" i="28"/>
  <c r="S522" i="28"/>
  <c r="S530" i="28"/>
  <c r="S538" i="28"/>
  <c r="S546" i="28"/>
  <c r="S554" i="28"/>
  <c r="S562" i="28"/>
  <c r="S573" i="28"/>
  <c r="S576" i="28"/>
  <c r="S585" i="28"/>
  <c r="S599" i="28"/>
  <c r="S605" i="28"/>
  <c r="S608" i="28"/>
  <c r="S617" i="28"/>
  <c r="S632" i="28"/>
  <c r="S648" i="28"/>
  <c r="S664" i="28"/>
  <c r="S680" i="28"/>
  <c r="S696" i="28"/>
  <c r="S712" i="28"/>
  <c r="S728" i="28"/>
  <c r="S571" i="28"/>
  <c r="S579" i="28"/>
  <c r="S587" i="28"/>
  <c r="S595" i="28"/>
  <c r="S603" i="28"/>
  <c r="S611" i="28"/>
  <c r="S619" i="28"/>
  <c r="S627" i="28"/>
  <c r="S635" i="28"/>
  <c r="S643" i="28"/>
  <c r="S651" i="28"/>
  <c r="S659" i="28"/>
  <c r="S667" i="28"/>
  <c r="S675" i="28"/>
  <c r="S683" i="28"/>
  <c r="S691" i="28"/>
  <c r="S699" i="28"/>
  <c r="S707" i="28"/>
  <c r="S715" i="28"/>
  <c r="S723" i="28"/>
  <c r="S731" i="28"/>
  <c r="S737" i="28"/>
  <c r="S633" i="28"/>
  <c r="S641" i="28"/>
  <c r="S649" i="28"/>
  <c r="S657" i="28"/>
  <c r="S665" i="28"/>
  <c r="S673" i="28"/>
  <c r="S681" i="28"/>
  <c r="S689" i="28"/>
  <c r="S697" i="28"/>
  <c r="S705" i="28"/>
  <c r="S713" i="28"/>
  <c r="S721" i="28"/>
  <c r="S729" i="28"/>
  <c r="S738" i="28"/>
  <c r="S719" i="27"/>
  <c r="S711" i="27"/>
  <c r="S703" i="27"/>
  <c r="S695" i="27"/>
  <c r="S687" i="27"/>
  <c r="S679" i="27"/>
  <c r="S671" i="27"/>
  <c r="S663" i="27"/>
  <c r="S655" i="27"/>
  <c r="S647" i="27"/>
  <c r="S639" i="27"/>
  <c r="S631" i="27"/>
  <c r="S575" i="27"/>
  <c r="S715" i="27"/>
  <c r="S699" i="27"/>
  <c r="S683" i="27"/>
  <c r="S667" i="27"/>
  <c r="S651" i="27"/>
  <c r="S635" i="27"/>
  <c r="S619" i="27"/>
  <c r="S603" i="27"/>
  <c r="S587" i="27"/>
  <c r="S571" i="27"/>
  <c r="S568" i="27"/>
  <c r="S560" i="27"/>
  <c r="S552" i="27"/>
  <c r="S544" i="27"/>
  <c r="S536" i="27"/>
  <c r="S528" i="27"/>
  <c r="S520" i="27"/>
  <c r="S512" i="27"/>
  <c r="S504" i="27"/>
  <c r="S496" i="27"/>
  <c r="S488" i="27"/>
  <c r="S483" i="27"/>
  <c r="S481" i="27"/>
  <c r="S479" i="27"/>
  <c r="S477" i="27"/>
  <c r="S475" i="27"/>
  <c r="S473" i="27"/>
  <c r="S471" i="27"/>
  <c r="S469" i="27"/>
  <c r="S467" i="27"/>
  <c r="S465" i="27"/>
  <c r="S463" i="27"/>
  <c r="S461" i="27"/>
  <c r="S459" i="27"/>
  <c r="S457" i="27"/>
  <c r="S455" i="27"/>
  <c r="S453" i="27"/>
  <c r="S451" i="27"/>
  <c r="S449" i="27"/>
  <c r="S447" i="27"/>
  <c r="S445" i="27"/>
  <c r="S443" i="27"/>
  <c r="S441" i="27"/>
  <c r="S439" i="27"/>
  <c r="S437" i="27"/>
  <c r="S435" i="27"/>
  <c r="S433" i="27"/>
  <c r="S431" i="27"/>
  <c r="S429" i="27"/>
  <c r="S427" i="27"/>
  <c r="S425" i="27"/>
  <c r="S423" i="27"/>
  <c r="S421" i="27"/>
  <c r="S419" i="27"/>
  <c r="S417" i="27"/>
  <c r="S415" i="27"/>
  <c r="S413" i="27"/>
  <c r="S411" i="27"/>
  <c r="S409" i="27"/>
  <c r="S407" i="27"/>
  <c r="S405" i="27"/>
  <c r="S403" i="27"/>
  <c r="S401" i="27"/>
  <c r="S399" i="27"/>
  <c r="S397" i="27"/>
  <c r="S395" i="27"/>
  <c r="S393" i="27"/>
  <c r="S391" i="27"/>
  <c r="S389" i="27"/>
  <c r="S387" i="27"/>
  <c r="S385" i="27"/>
  <c r="S383" i="27"/>
  <c r="S381" i="27"/>
  <c r="S379" i="27"/>
  <c r="S377" i="27"/>
  <c r="S375" i="27"/>
  <c r="S373" i="27"/>
  <c r="S371" i="27"/>
  <c r="S369" i="27"/>
  <c r="S367" i="27"/>
  <c r="S365" i="27"/>
  <c r="S363" i="27"/>
  <c r="S361" i="27"/>
  <c r="S359" i="27"/>
  <c r="S357" i="27"/>
  <c r="S355" i="27"/>
  <c r="S353" i="27"/>
  <c r="S351" i="27"/>
  <c r="S349" i="27"/>
  <c r="S347" i="27"/>
  <c r="S345" i="27"/>
  <c r="S343" i="27"/>
  <c r="S341" i="27"/>
  <c r="S337" i="27"/>
  <c r="S335" i="27"/>
  <c r="S333" i="27"/>
  <c r="S331" i="27"/>
  <c r="S717" i="27"/>
  <c r="S701" i="27"/>
  <c r="S685" i="27"/>
  <c r="S669" i="27"/>
  <c r="S653" i="27"/>
  <c r="S637" i="27"/>
  <c r="S621" i="27"/>
  <c r="S605" i="27"/>
  <c r="S589" i="27"/>
  <c r="S573" i="27"/>
  <c r="S562" i="27"/>
  <c r="S554" i="27"/>
  <c r="S546" i="27"/>
  <c r="S538" i="27"/>
  <c r="S530" i="27"/>
  <c r="S522" i="27"/>
  <c r="S514" i="27"/>
  <c r="S506" i="27"/>
  <c r="S566" i="27"/>
  <c r="S550" i="27"/>
  <c r="S534" i="27"/>
  <c r="S518" i="27"/>
  <c r="S502" i="27"/>
  <c r="S486" i="27"/>
  <c r="S558" i="27"/>
  <c r="S542" i="27"/>
  <c r="S526" i="27"/>
  <c r="S510" i="27"/>
  <c r="S494" i="27"/>
  <c r="S677" i="27"/>
  <c r="S613" i="27"/>
  <c r="S564" i="27"/>
  <c r="S532" i="27"/>
  <c r="S500" i="27"/>
  <c r="S476" i="27"/>
  <c r="S460" i="27"/>
  <c r="S444" i="27"/>
  <c r="S428" i="27"/>
  <c r="S412" i="27"/>
  <c r="S396" i="27"/>
  <c r="S380" i="27"/>
  <c r="S364" i="27"/>
  <c r="S348" i="27"/>
  <c r="S332" i="27"/>
  <c r="S316" i="27"/>
  <c r="S300" i="27"/>
  <c r="S294" i="27"/>
  <c r="S288" i="27"/>
  <c r="S268" i="27"/>
  <c r="S262" i="27"/>
  <c r="S256" i="27"/>
  <c r="S245" i="27"/>
  <c r="S237" i="27"/>
  <c r="S229" i="27"/>
  <c r="S221" i="27"/>
  <c r="S213" i="27"/>
  <c r="S205" i="27"/>
  <c r="S4" i="27"/>
  <c r="S581" i="27"/>
  <c r="S661" i="27"/>
  <c r="S597" i="27"/>
  <c r="S556" i="27"/>
  <c r="S524" i="27"/>
  <c r="S492" i="27"/>
  <c r="S472" i="27"/>
  <c r="S456" i="27"/>
  <c r="S440" i="27"/>
  <c r="S424" i="27"/>
  <c r="S408" i="27"/>
  <c r="S392" i="27"/>
  <c r="S376" i="27"/>
  <c r="S360" i="27"/>
  <c r="S344" i="27"/>
  <c r="S328" i="27"/>
  <c r="S312" i="27"/>
  <c r="S296" i="27"/>
  <c r="S264" i="27"/>
  <c r="S709" i="27"/>
  <c r="S645" i="27"/>
  <c r="S548" i="27"/>
  <c r="S9" i="27"/>
  <c r="S28" i="27"/>
  <c r="S33" i="27"/>
  <c r="S44" i="27"/>
  <c r="S49" i="27"/>
  <c r="S60" i="27"/>
  <c r="S68" i="27"/>
  <c r="S73" i="27"/>
  <c r="S84" i="27"/>
  <c r="S89" i="27"/>
  <c r="S100" i="27"/>
  <c r="S105" i="27"/>
  <c r="S116" i="27"/>
  <c r="S121" i="27"/>
  <c r="S132" i="27"/>
  <c r="S137" i="27"/>
  <c r="S148" i="27"/>
  <c r="S153" i="27"/>
  <c r="S164" i="27"/>
  <c r="S169" i="27"/>
  <c r="S177" i="27"/>
  <c r="S188" i="27"/>
  <c r="S193" i="27"/>
  <c r="S204" i="27"/>
  <c r="S217" i="27"/>
  <c r="S230" i="27"/>
  <c r="S236" i="27"/>
  <c r="S255" i="27"/>
  <c r="S270" i="27"/>
  <c r="S289" i="27"/>
  <c r="S314" i="27"/>
  <c r="S324" i="27"/>
  <c r="S350" i="27"/>
  <c r="S378" i="27"/>
  <c r="S410" i="27"/>
  <c r="S420" i="27"/>
  <c r="S442" i="27"/>
  <c r="S569" i="27"/>
  <c r="S7" i="27"/>
  <c r="S10" i="27"/>
  <c r="S15" i="27"/>
  <c r="S18" i="27"/>
  <c r="S23" i="27"/>
  <c r="S26" i="27"/>
  <c r="S31" i="27"/>
  <c r="S34" i="27"/>
  <c r="S39" i="27"/>
  <c r="S42" i="27"/>
  <c r="S47" i="27"/>
  <c r="S50" i="27"/>
  <c r="S55" i="27"/>
  <c r="S58" i="27"/>
  <c r="S63" i="27"/>
  <c r="S66" i="27"/>
  <c r="S71" i="27"/>
  <c r="S74" i="27"/>
  <c r="S79" i="27"/>
  <c r="S82" i="27"/>
  <c r="S87" i="27"/>
  <c r="S90" i="27"/>
  <c r="S95" i="27"/>
  <c r="S98" i="27"/>
  <c r="S103" i="27"/>
  <c r="S106" i="27"/>
  <c r="S111" i="27"/>
  <c r="S114" i="27"/>
  <c r="S119" i="27"/>
  <c r="S122" i="27"/>
  <c r="S127" i="27"/>
  <c r="S135" i="27"/>
  <c r="S143" i="27"/>
  <c r="S154" i="27"/>
  <c r="S159" i="27"/>
  <c r="S167" i="27"/>
  <c r="S178" i="27"/>
  <c r="S183" i="27"/>
  <c r="S191" i="27"/>
  <c r="S202" i="27"/>
  <c r="S211" i="27"/>
  <c r="S263" i="27"/>
  <c r="S290" i="27"/>
  <c r="S311" i="27"/>
  <c r="S400" i="27"/>
  <c r="S527" i="27"/>
  <c r="S5" i="27"/>
  <c r="S8" i="27"/>
  <c r="S13" i="27"/>
  <c r="S16" i="27"/>
  <c r="S21" i="27"/>
  <c r="S24" i="27"/>
  <c r="S29" i="27"/>
  <c r="S32" i="27"/>
  <c r="S37" i="27"/>
  <c r="S40" i="27"/>
  <c r="S45" i="27"/>
  <c r="S48" i="27"/>
  <c r="S53" i="27"/>
  <c r="S56" i="27"/>
  <c r="S61" i="27"/>
  <c r="S64" i="27"/>
  <c r="S69" i="27"/>
  <c r="S72" i="27"/>
  <c r="S77" i="27"/>
  <c r="S80" i="27"/>
  <c r="S85" i="27"/>
  <c r="S88" i="27"/>
  <c r="S93" i="27"/>
  <c r="S96" i="27"/>
  <c r="S101" i="27"/>
  <c r="S104" i="27"/>
  <c r="S109" i="27"/>
  <c r="S112" i="27"/>
  <c r="S117" i="27"/>
  <c r="S120" i="27"/>
  <c r="S125" i="27"/>
  <c r="S128" i="27"/>
  <c r="S133" i="27"/>
  <c r="S136" i="27"/>
  <c r="S141" i="27"/>
  <c r="S144" i="27"/>
  <c r="S149" i="27"/>
  <c r="S152" i="27"/>
  <c r="S157" i="27"/>
  <c r="S160" i="27"/>
  <c r="S165" i="27"/>
  <c r="S168" i="27"/>
  <c r="S173" i="27"/>
  <c r="S176" i="27"/>
  <c r="S181" i="27"/>
  <c r="S184" i="27"/>
  <c r="S189" i="27"/>
  <c r="S192" i="27"/>
  <c r="S197" i="27"/>
  <c r="S200" i="27"/>
  <c r="S206" i="27"/>
  <c r="S212" i="27"/>
  <c r="S222" i="27"/>
  <c r="S228" i="27"/>
  <c r="S238" i="27"/>
  <c r="S244" i="27"/>
  <c r="S257" i="27"/>
  <c r="S260" i="27"/>
  <c r="S275" i="27"/>
  <c r="S281" i="27"/>
  <c r="S287" i="27"/>
  <c r="S298" i="27"/>
  <c r="S302" i="27"/>
  <c r="S308" i="27"/>
  <c r="S330" i="27"/>
  <c r="S334" i="27"/>
  <c r="S340" i="27"/>
  <c r="S362" i="27"/>
  <c r="S366" i="27"/>
  <c r="S372" i="27"/>
  <c r="S394" i="27"/>
  <c r="S398" i="27"/>
  <c r="S404" i="27"/>
  <c r="S426" i="27"/>
  <c r="S430" i="27"/>
  <c r="S436" i="27"/>
  <c r="S458" i="27"/>
  <c r="S462" i="27"/>
  <c r="S468" i="27"/>
  <c r="S513" i="27"/>
  <c r="S516" i="27"/>
  <c r="S551" i="27"/>
  <c r="S607" i="27"/>
  <c r="S611" i="27"/>
  <c r="S693" i="27"/>
  <c r="S697" i="27"/>
  <c r="S12" i="27"/>
  <c r="S17" i="27"/>
  <c r="S20" i="27"/>
  <c r="S25" i="27"/>
  <c r="S36" i="27"/>
  <c r="S41" i="27"/>
  <c r="S52" i="27"/>
  <c r="S57" i="27"/>
  <c r="S65" i="27"/>
  <c r="S76" i="27"/>
  <c r="S81" i="27"/>
  <c r="S92" i="27"/>
  <c r="S97" i="27"/>
  <c r="S108" i="27"/>
  <c r="S113" i="27"/>
  <c r="S124" i="27"/>
  <c r="S129" i="27"/>
  <c r="S140" i="27"/>
  <c r="S145" i="27"/>
  <c r="S156" i="27"/>
  <c r="S161" i="27"/>
  <c r="S172" i="27"/>
  <c r="S180" i="27"/>
  <c r="S185" i="27"/>
  <c r="S196" i="27"/>
  <c r="S201" i="27"/>
  <c r="S214" i="27"/>
  <c r="S220" i="27"/>
  <c r="S233" i="27"/>
  <c r="S246" i="27"/>
  <c r="S249" i="27"/>
  <c r="S252" i="27"/>
  <c r="S266" i="27"/>
  <c r="S292" i="27"/>
  <c r="S318" i="27"/>
  <c r="S346" i="27"/>
  <c r="S356" i="27"/>
  <c r="S382" i="27"/>
  <c r="S388" i="27"/>
  <c r="S414" i="27"/>
  <c r="S446" i="27"/>
  <c r="S452" i="27"/>
  <c r="S474" i="27"/>
  <c r="S478" i="27"/>
  <c r="S484" i="27"/>
  <c r="S545" i="27"/>
  <c r="S130" i="27"/>
  <c r="S138" i="27"/>
  <c r="S146" i="27"/>
  <c r="S151" i="27"/>
  <c r="S162" i="27"/>
  <c r="S170" i="27"/>
  <c r="S175" i="27"/>
  <c r="S186" i="27"/>
  <c r="S194" i="27"/>
  <c r="S199" i="27"/>
  <c r="S215" i="27"/>
  <c r="S227" i="27"/>
  <c r="S231" i="27"/>
  <c r="S243" i="27"/>
  <c r="S247" i="27"/>
  <c r="S267" i="27"/>
  <c r="S280" i="27"/>
  <c r="S286" i="27"/>
  <c r="S304" i="27"/>
  <c r="S315" i="27"/>
  <c r="S336" i="27"/>
  <c r="S368" i="27"/>
  <c r="S432" i="27"/>
  <c r="S464" i="27"/>
  <c r="S505" i="27"/>
  <c r="S508" i="27"/>
  <c r="S519" i="27"/>
  <c r="S629" i="27"/>
  <c r="S633" i="27"/>
  <c r="U4" i="27"/>
  <c r="S6" i="27"/>
  <c r="S11" i="27"/>
  <c r="S14" i="27"/>
  <c r="S19" i="27"/>
  <c r="S22" i="27"/>
  <c r="S27" i="27"/>
  <c r="S30" i="27"/>
  <c r="S35" i="27"/>
  <c r="S38" i="27"/>
  <c r="S43" i="27"/>
  <c r="S46" i="27"/>
  <c r="S51" i="27"/>
  <c r="S54" i="27"/>
  <c r="S59" i="27"/>
  <c r="S62" i="27"/>
  <c r="S67" i="27"/>
  <c r="S70" i="27"/>
  <c r="S75" i="27"/>
  <c r="S78" i="27"/>
  <c r="S83" i="27"/>
  <c r="S86" i="27"/>
  <c r="S91" i="27"/>
  <c r="S94" i="27"/>
  <c r="S99" i="27"/>
  <c r="S102" i="27"/>
  <c r="S107" i="27"/>
  <c r="S110" i="27"/>
  <c r="S115" i="27"/>
  <c r="S118" i="27"/>
  <c r="S123" i="27"/>
  <c r="S126" i="27"/>
  <c r="S131" i="27"/>
  <c r="S134" i="27"/>
  <c r="S139" i="27"/>
  <c r="S142" i="27"/>
  <c r="S147" i="27"/>
  <c r="S150" i="27"/>
  <c r="S155" i="27"/>
  <c r="S158" i="27"/>
  <c r="S163" i="27"/>
  <c r="S166" i="27"/>
  <c r="S171" i="27"/>
  <c r="S174" i="27"/>
  <c r="S179" i="27"/>
  <c r="S182" i="27"/>
  <c r="S187" i="27"/>
  <c r="S190" i="27"/>
  <c r="S195" i="27"/>
  <c r="S198" i="27"/>
  <c r="S203" i="27"/>
  <c r="S207" i="27"/>
  <c r="S219" i="27"/>
  <c r="S223" i="27"/>
  <c r="S235" i="27"/>
  <c r="S239" i="27"/>
  <c r="S254" i="27"/>
  <c r="S258" i="27"/>
  <c r="S272" i="27"/>
  <c r="S276" i="27"/>
  <c r="S295" i="27"/>
  <c r="S299" i="27"/>
  <c r="S320" i="27"/>
  <c r="S327" i="27"/>
  <c r="S352" i="27"/>
  <c r="S384" i="27"/>
  <c r="S416" i="27"/>
  <c r="S448" i="27"/>
  <c r="S480" i="27"/>
  <c r="S487" i="27"/>
  <c r="S495" i="27"/>
  <c r="S537" i="27"/>
  <c r="S540" i="27"/>
  <c r="S675" i="27"/>
  <c r="S585" i="27"/>
  <c r="S627" i="27"/>
  <c r="S691" i="27"/>
  <c r="S210" i="27"/>
  <c r="S218" i="27"/>
  <c r="S226" i="27"/>
  <c r="S234" i="27"/>
  <c r="S242" i="27"/>
  <c r="S250" i="27"/>
  <c r="S259" i="27"/>
  <c r="S273" i="27"/>
  <c r="S279" i="27"/>
  <c r="S282" i="27"/>
  <c r="S291" i="27"/>
  <c r="S303" i="27"/>
  <c r="S306" i="27"/>
  <c r="S319" i="27"/>
  <c r="S322" i="27"/>
  <c r="S338" i="27"/>
  <c r="S354" i="27"/>
  <c r="S370" i="27"/>
  <c r="S386" i="27"/>
  <c r="S402" i="27"/>
  <c r="S418" i="27"/>
  <c r="S434" i="27"/>
  <c r="S450" i="27"/>
  <c r="S466" i="27"/>
  <c r="S482" i="27"/>
  <c r="S489" i="27"/>
  <c r="S503" i="27"/>
  <c r="S521" i="27"/>
  <c r="S535" i="27"/>
  <c r="S553" i="27"/>
  <c r="S567" i="27"/>
  <c r="S579" i="27"/>
  <c r="S601" i="27"/>
  <c r="S643" i="27"/>
  <c r="S665" i="27"/>
  <c r="S707" i="27"/>
  <c r="S559" i="27"/>
  <c r="S623" i="27"/>
  <c r="S649" i="27"/>
  <c r="S713" i="27"/>
  <c r="S208" i="27"/>
  <c r="S216" i="27"/>
  <c r="S224" i="27"/>
  <c r="S232" i="27"/>
  <c r="S240" i="27"/>
  <c r="S248" i="27"/>
  <c r="S251" i="27"/>
  <c r="S265" i="27"/>
  <c r="S271" i="27"/>
  <c r="S274" i="27"/>
  <c r="S283" i="27"/>
  <c r="S297" i="27"/>
  <c r="S307" i="27"/>
  <c r="S310" i="27"/>
  <c r="S323" i="27"/>
  <c r="S326" i="27"/>
  <c r="S339" i="27"/>
  <c r="S342" i="27"/>
  <c r="S358" i="27"/>
  <c r="S374" i="27"/>
  <c r="S390" i="27"/>
  <c r="S406" i="27"/>
  <c r="S422" i="27"/>
  <c r="S438" i="27"/>
  <c r="S454" i="27"/>
  <c r="S470" i="27"/>
  <c r="S497" i="27"/>
  <c r="S511" i="27"/>
  <c r="S529" i="27"/>
  <c r="S543" i="27"/>
  <c r="S561" i="27"/>
  <c r="S591" i="27"/>
  <c r="S595" i="27"/>
  <c r="S617" i="27"/>
  <c r="S659" i="27"/>
  <c r="S681" i="27"/>
  <c r="S723" i="27"/>
  <c r="S253" i="27"/>
  <c r="S261" i="27"/>
  <c r="S269" i="27"/>
  <c r="S277" i="27"/>
  <c r="S285" i="27"/>
  <c r="S293" i="27"/>
  <c r="S301" i="27"/>
  <c r="S309" i="27"/>
  <c r="S317" i="27"/>
  <c r="S325" i="27"/>
  <c r="S498" i="27"/>
  <c r="S576" i="27"/>
  <c r="S582" i="27"/>
  <c r="S608" i="27"/>
  <c r="S614" i="27"/>
  <c r="S640" i="27"/>
  <c r="S646" i="27"/>
  <c r="S672" i="27"/>
  <c r="S678" i="27"/>
  <c r="S704" i="27"/>
  <c r="S710" i="27"/>
  <c r="S305" i="27"/>
  <c r="S313" i="27"/>
  <c r="S321" i="27"/>
  <c r="S329" i="27"/>
  <c r="S490" i="27"/>
  <c r="S592" i="27"/>
  <c r="S598" i="27"/>
  <c r="S624" i="27"/>
  <c r="S630" i="27"/>
  <c r="S656" i="27"/>
  <c r="S662" i="27"/>
  <c r="S688" i="27"/>
  <c r="S694" i="27"/>
  <c r="S720" i="27"/>
  <c r="S485" i="27"/>
  <c r="S493" i="27"/>
  <c r="S501" i="27"/>
  <c r="S509" i="27"/>
  <c r="S517" i="27"/>
  <c r="S525" i="27"/>
  <c r="S533" i="27"/>
  <c r="S541" i="27"/>
  <c r="S549" i="27"/>
  <c r="S557" i="27"/>
  <c r="S565" i="27"/>
  <c r="S577" i="27"/>
  <c r="S583" i="27"/>
  <c r="S593" i="27"/>
  <c r="S599" i="27"/>
  <c r="S609" i="27"/>
  <c r="S615" i="27"/>
  <c r="S625" i="27"/>
  <c r="S641" i="27"/>
  <c r="S657" i="27"/>
  <c r="S673" i="27"/>
  <c r="S689" i="27"/>
  <c r="S705" i="27"/>
  <c r="S721" i="27"/>
  <c r="S491" i="27"/>
  <c r="S499" i="27"/>
  <c r="S507" i="27"/>
  <c r="S515" i="27"/>
  <c r="S523" i="27"/>
  <c r="S531" i="27"/>
  <c r="S539" i="27"/>
  <c r="S547" i="27"/>
  <c r="S555" i="27"/>
  <c r="S563" i="27"/>
  <c r="S574" i="27"/>
  <c r="S584" i="27"/>
  <c r="S590" i="27"/>
  <c r="S600" i="27"/>
  <c r="S606" i="27"/>
  <c r="S616" i="27"/>
  <c r="S622" i="27"/>
  <c r="S632" i="27"/>
  <c r="S638" i="27"/>
  <c r="S648" i="27"/>
  <c r="S654" i="27"/>
  <c r="S664" i="27"/>
  <c r="S670" i="27"/>
  <c r="S680" i="27"/>
  <c r="S686" i="27"/>
  <c r="S696" i="27"/>
  <c r="S702" i="27"/>
  <c r="S712" i="27"/>
  <c r="S718" i="27"/>
  <c r="S572" i="27"/>
  <c r="S580" i="27"/>
  <c r="S588" i="27"/>
  <c r="S596" i="27"/>
  <c r="S604" i="27"/>
  <c r="S612" i="27"/>
  <c r="S620" i="27"/>
  <c r="S628" i="27"/>
  <c r="S636" i="27"/>
  <c r="S644" i="27"/>
  <c r="S652" i="27"/>
  <c r="S660" i="27"/>
  <c r="S668" i="27"/>
  <c r="S676" i="27"/>
  <c r="S684" i="27"/>
  <c r="S692" i="27"/>
  <c r="S700" i="27"/>
  <c r="S708" i="27"/>
  <c r="S716" i="27"/>
  <c r="S570" i="27"/>
  <c r="S578" i="27"/>
  <c r="S586" i="27"/>
  <c r="S594" i="27"/>
  <c r="S602" i="27"/>
  <c r="S610" i="27"/>
  <c r="S618" i="27"/>
  <c r="S626" i="27"/>
  <c r="S634" i="27"/>
  <c r="S642" i="27"/>
  <c r="S650" i="27"/>
  <c r="S658" i="27"/>
  <c r="S666" i="27"/>
  <c r="S674" i="27"/>
  <c r="S682" i="27"/>
  <c r="S690" i="27"/>
  <c r="S698" i="27"/>
  <c r="S706" i="27"/>
  <c r="S714" i="27"/>
  <c r="S722" i="27"/>
  <c r="S4" i="26"/>
  <c r="S574" i="26"/>
  <c r="S582" i="26"/>
  <c r="S590" i="26"/>
  <c r="S598" i="26"/>
  <c r="S606" i="26"/>
  <c r="S614" i="26"/>
  <c r="S622" i="26"/>
  <c r="S630" i="26"/>
  <c r="S638" i="26"/>
  <c r="S646" i="26"/>
  <c r="S654" i="26"/>
  <c r="S662" i="26"/>
  <c r="S670" i="26"/>
  <c r="S678" i="26"/>
  <c r="S686" i="26"/>
  <c r="S694" i="26"/>
  <c r="S702" i="26"/>
  <c r="S710" i="26"/>
  <c r="S570" i="26"/>
  <c r="S578" i="26"/>
  <c r="S586" i="26"/>
  <c r="S594" i="26"/>
  <c r="S602" i="26"/>
  <c r="S610" i="26"/>
  <c r="S618" i="26"/>
  <c r="S626" i="26"/>
  <c r="S634" i="26"/>
  <c r="S642" i="26"/>
  <c r="S650" i="26"/>
  <c r="S658" i="26"/>
  <c r="S666" i="26"/>
  <c r="S674" i="26"/>
  <c r="S682" i="26"/>
  <c r="S690" i="26"/>
  <c r="S698" i="26"/>
  <c r="S706" i="26"/>
  <c r="S714" i="26"/>
  <c r="S4" i="25"/>
  <c r="S570" i="25"/>
  <c r="S578" i="25"/>
  <c r="S586" i="25"/>
  <c r="S594" i="25"/>
  <c r="S602" i="25"/>
  <c r="S610" i="25"/>
  <c r="S618" i="25"/>
  <c r="S626" i="25"/>
  <c r="S634" i="25"/>
  <c r="S642" i="25"/>
  <c r="S650" i="25"/>
  <c r="S658" i="25"/>
  <c r="S666" i="25"/>
  <c r="S674" i="25"/>
  <c r="S682" i="25"/>
  <c r="S690" i="25"/>
  <c r="S698" i="25"/>
  <c r="S606" i="24"/>
  <c r="S590" i="24"/>
  <c r="S574" i="24"/>
  <c r="S481" i="24"/>
  <c r="S473" i="24"/>
  <c r="S465" i="24"/>
  <c r="S457" i="24"/>
  <c r="S449" i="24"/>
  <c r="S441" i="24"/>
  <c r="S433" i="24"/>
  <c r="S425" i="24"/>
  <c r="S417" i="24"/>
  <c r="S409" i="24"/>
  <c r="S401" i="24"/>
  <c r="S393" i="24"/>
  <c r="S602" i="24"/>
  <c r="S586" i="24"/>
  <c r="S570" i="24"/>
  <c r="S340" i="24"/>
  <c r="S348" i="24"/>
  <c r="S356" i="24"/>
  <c r="S364" i="24"/>
  <c r="S372" i="24"/>
  <c r="S380" i="24"/>
  <c r="S388" i="24"/>
  <c r="S394" i="24"/>
  <c r="S400" i="24"/>
  <c r="S410" i="24"/>
  <c r="S416" i="24"/>
  <c r="S426" i="24"/>
  <c r="S432" i="24"/>
  <c r="S442" i="24"/>
  <c r="S448" i="24"/>
  <c r="S458" i="24"/>
  <c r="S464" i="24"/>
  <c r="S474" i="24"/>
  <c r="S480" i="24"/>
  <c r="S572" i="24"/>
  <c r="S576" i="24"/>
  <c r="S582" i="24"/>
  <c r="S604" i="24"/>
  <c r="S608" i="24"/>
  <c r="S344" i="24"/>
  <c r="S352" i="24"/>
  <c r="S360" i="24"/>
  <c r="S368" i="24"/>
  <c r="S376" i="24"/>
  <c r="S384" i="24"/>
  <c r="S392" i="24"/>
  <c r="S402" i="24"/>
  <c r="S408" i="24"/>
  <c r="S418" i="24"/>
  <c r="S424" i="24"/>
  <c r="S434" i="24"/>
  <c r="S440" i="24"/>
  <c r="S450" i="24"/>
  <c r="S456" i="24"/>
  <c r="S466" i="24"/>
  <c r="S472" i="24"/>
  <c r="S482" i="24"/>
  <c r="S486" i="24"/>
  <c r="S490" i="24"/>
  <c r="S494" i="24"/>
  <c r="S498" i="24"/>
  <c r="S502" i="24"/>
  <c r="S506" i="24"/>
  <c r="S510" i="24"/>
  <c r="S514" i="24"/>
  <c r="S518" i="24"/>
  <c r="S522" i="24"/>
  <c r="S526" i="24"/>
  <c r="S530" i="24"/>
  <c r="S534" i="24"/>
  <c r="S538" i="24"/>
  <c r="S542" i="24"/>
  <c r="S546" i="24"/>
  <c r="S550" i="24"/>
  <c r="S554" i="24"/>
  <c r="S558" i="24"/>
  <c r="S562" i="24"/>
  <c r="S566" i="24"/>
  <c r="S588" i="24"/>
  <c r="S592" i="24"/>
  <c r="S598" i="24"/>
  <c r="S390" i="24"/>
  <c r="S398" i="24"/>
  <c r="S406" i="24"/>
  <c r="S414" i="24"/>
  <c r="S422" i="24"/>
  <c r="S430" i="24"/>
  <c r="S438" i="24"/>
  <c r="S446" i="24"/>
  <c r="S454" i="24"/>
  <c r="S462" i="24"/>
  <c r="S470" i="24"/>
  <c r="S478" i="24"/>
  <c r="S487" i="24"/>
  <c r="S491" i="24"/>
  <c r="S495" i="24"/>
  <c r="S499" i="24"/>
  <c r="S503" i="24"/>
  <c r="S507" i="24"/>
  <c r="S511" i="24"/>
  <c r="S515" i="24"/>
  <c r="S519" i="24"/>
  <c r="S523" i="24"/>
  <c r="S527" i="24"/>
  <c r="S531" i="24"/>
  <c r="S535" i="24"/>
  <c r="S539" i="24"/>
  <c r="S543" i="24"/>
  <c r="S547" i="24"/>
  <c r="S551" i="24"/>
  <c r="S555" i="24"/>
  <c r="S559" i="24"/>
  <c r="S563" i="24"/>
  <c r="S567" i="24"/>
  <c r="S577" i="24"/>
  <c r="S580" i="24"/>
  <c r="S593" i="24"/>
  <c r="S596" i="24"/>
  <c r="S609" i="24"/>
  <c r="S613" i="24"/>
  <c r="S617" i="24"/>
  <c r="S621" i="24"/>
  <c r="S625" i="24"/>
  <c r="S629" i="24"/>
  <c r="S633" i="24"/>
  <c r="S637" i="24"/>
  <c r="S641" i="24"/>
  <c r="S645" i="24"/>
  <c r="S649" i="24"/>
  <c r="S653" i="24"/>
  <c r="S657" i="24"/>
  <c r="S661" i="24"/>
  <c r="S665" i="24"/>
  <c r="S669" i="24"/>
  <c r="S673" i="24"/>
  <c r="S677" i="24"/>
  <c r="S681" i="24"/>
  <c r="S685" i="24"/>
  <c r="S689" i="24"/>
  <c r="S693" i="24"/>
  <c r="S697" i="24"/>
  <c r="S701" i="24"/>
  <c r="S705" i="24"/>
  <c r="S709" i="24"/>
  <c r="S713" i="24"/>
  <c r="S717" i="24"/>
  <c r="S721" i="24"/>
  <c r="S725" i="24"/>
  <c r="S729" i="24"/>
  <c r="S396" i="24"/>
  <c r="S404" i="24"/>
  <c r="S412" i="24"/>
  <c r="S420" i="24"/>
  <c r="S428" i="24"/>
  <c r="S436" i="24"/>
  <c r="S444" i="24"/>
  <c r="S452" i="24"/>
  <c r="S460" i="24"/>
  <c r="S468" i="24"/>
  <c r="S476" i="24"/>
  <c r="S484" i="24"/>
  <c r="S488" i="24"/>
  <c r="S492" i="24"/>
  <c r="S496" i="24"/>
  <c r="S500" i="24"/>
  <c r="S504" i="24"/>
  <c r="S508" i="24"/>
  <c r="S512" i="24"/>
  <c r="S516" i="24"/>
  <c r="S520" i="24"/>
  <c r="S524" i="24"/>
  <c r="S528" i="24"/>
  <c r="S532" i="24"/>
  <c r="S536" i="24"/>
  <c r="S540" i="24"/>
  <c r="S544" i="24"/>
  <c r="S548" i="24"/>
  <c r="S552" i="24"/>
  <c r="S556" i="24"/>
  <c r="S560" i="24"/>
  <c r="S564" i="24"/>
  <c r="S568" i="24"/>
  <c r="S581" i="24"/>
  <c r="S584" i="24"/>
  <c r="S597" i="24"/>
  <c r="S600" i="24"/>
  <c r="S571" i="24"/>
  <c r="S579" i="24"/>
  <c r="S587" i="24"/>
  <c r="S595" i="24"/>
  <c r="S603" i="24"/>
  <c r="S612" i="24"/>
  <c r="S616" i="24"/>
  <c r="S620" i="24"/>
  <c r="S624" i="24"/>
  <c r="S628" i="24"/>
  <c r="S632" i="24"/>
  <c r="S636" i="24"/>
  <c r="S640" i="24"/>
  <c r="S644" i="24"/>
  <c r="S648" i="24"/>
  <c r="S652" i="24"/>
  <c r="S656" i="24"/>
  <c r="S660" i="24"/>
  <c r="S664" i="24"/>
  <c r="S668" i="24"/>
  <c r="S672" i="24"/>
  <c r="S676" i="24"/>
  <c r="S680" i="24"/>
  <c r="S684" i="24"/>
  <c r="S688" i="24"/>
  <c r="S692" i="24"/>
  <c r="S696" i="24"/>
  <c r="S700" i="24"/>
  <c r="S704" i="24"/>
  <c r="S708" i="24"/>
  <c r="S712" i="24"/>
  <c r="S716" i="24"/>
  <c r="S720" i="24"/>
  <c r="S724" i="24"/>
  <c r="S728" i="24"/>
  <c r="S575" i="24"/>
  <c r="S583" i="24"/>
  <c r="S591" i="24"/>
  <c r="S599" i="24"/>
  <c r="S607" i="24"/>
  <c r="S610" i="24"/>
  <c r="S614" i="24"/>
  <c r="S618" i="24"/>
  <c r="S622" i="24"/>
  <c r="S626" i="24"/>
  <c r="S630" i="24"/>
  <c r="S634" i="24"/>
  <c r="S638" i="24"/>
  <c r="S642" i="24"/>
  <c r="S646" i="24"/>
  <c r="S650" i="24"/>
  <c r="S654" i="24"/>
  <c r="S658" i="24"/>
  <c r="S662" i="24"/>
  <c r="S666" i="24"/>
  <c r="S670" i="24"/>
  <c r="S674" i="24"/>
  <c r="S678" i="24"/>
  <c r="S682" i="24"/>
  <c r="S686" i="24"/>
  <c r="S690" i="24"/>
  <c r="S694" i="24"/>
  <c r="S698" i="24"/>
  <c r="S702" i="24"/>
  <c r="S706" i="24"/>
  <c r="S710" i="24"/>
  <c r="S714" i="24"/>
  <c r="S718" i="24"/>
  <c r="S722" i="24"/>
  <c r="S726" i="24"/>
  <c r="S4" i="23"/>
  <c r="S570" i="23"/>
  <c r="S578" i="23"/>
  <c r="S586" i="23"/>
  <c r="S594" i="23"/>
  <c r="S602" i="23"/>
  <c r="S610" i="23"/>
  <c r="S618" i="23"/>
  <c r="S626" i="23"/>
  <c r="S634" i="23"/>
  <c r="S642" i="23"/>
  <c r="S650" i="23"/>
  <c r="S658" i="23"/>
  <c r="S666" i="23"/>
  <c r="S674" i="23"/>
  <c r="S682" i="23"/>
  <c r="S690" i="23"/>
  <c r="S698" i="23"/>
  <c r="S706" i="23"/>
  <c r="S714" i="23"/>
  <c r="S722" i="23"/>
  <c r="U4" i="22"/>
  <c r="S722" i="22"/>
  <c r="S720" i="22"/>
  <c r="S718" i="22"/>
  <c r="S716" i="22"/>
  <c r="S714" i="22"/>
  <c r="S712" i="22"/>
  <c r="S710" i="22"/>
  <c r="S708" i="22"/>
  <c r="S706" i="22"/>
  <c r="S704" i="22"/>
  <c r="S702" i="22"/>
  <c r="S700" i="22"/>
  <c r="S698" i="22"/>
  <c r="S696" i="22"/>
  <c r="S694" i="22"/>
  <c r="S692" i="22"/>
  <c r="S690" i="22"/>
  <c r="S688" i="22"/>
  <c r="S686" i="22"/>
  <c r="S684" i="22"/>
  <c r="S682" i="22"/>
  <c r="S680" i="22"/>
  <c r="S678" i="22"/>
  <c r="S676" i="22"/>
  <c r="S674" i="22"/>
  <c r="S672" i="22"/>
  <c r="S670" i="22"/>
  <c r="S668" i="22"/>
  <c r="S666" i="22"/>
  <c r="S664" i="22"/>
  <c r="S662" i="22"/>
  <c r="S660" i="22"/>
  <c r="S658" i="22"/>
  <c r="S656" i="22"/>
  <c r="S654" i="22"/>
  <c r="S652" i="22"/>
  <c r="S650" i="22"/>
  <c r="S648" i="22"/>
  <c r="S646" i="22"/>
  <c r="S644" i="22"/>
  <c r="S642" i="22"/>
  <c r="S640" i="22"/>
  <c r="S638" i="22"/>
  <c r="S636" i="22"/>
  <c r="S634" i="22"/>
  <c r="S632" i="22"/>
  <c r="S630" i="22"/>
  <c r="S628" i="22"/>
  <c r="S626" i="22"/>
  <c r="S624" i="22"/>
  <c r="S622" i="22"/>
  <c r="S620" i="22"/>
  <c r="S618" i="22"/>
  <c r="S616" i="22"/>
  <c r="S614" i="22"/>
  <c r="S612" i="22"/>
  <c r="S610" i="22"/>
  <c r="S608" i="22"/>
  <c r="S606" i="22"/>
  <c r="S604" i="22"/>
  <c r="S602" i="22"/>
  <c r="S600" i="22"/>
  <c r="S598" i="22"/>
  <c r="S596" i="22"/>
  <c r="S594" i="22"/>
  <c r="S592" i="22"/>
  <c r="S590" i="22"/>
  <c r="S588" i="22"/>
  <c r="S586" i="22"/>
  <c r="S584" i="22"/>
  <c r="S582" i="22"/>
  <c r="S580" i="22"/>
  <c r="S578" i="22"/>
  <c r="S576" i="22"/>
  <c r="S574" i="22"/>
  <c r="S572" i="22"/>
  <c r="S570" i="22"/>
  <c r="S719" i="22"/>
  <c r="S711" i="22"/>
  <c r="S703" i="22"/>
  <c r="S695" i="22"/>
  <c r="S687" i="22"/>
  <c r="S679" i="22"/>
  <c r="S671" i="22"/>
  <c r="S447" i="22"/>
  <c r="S455" i="22"/>
  <c r="S463" i="22"/>
  <c r="S471" i="22"/>
  <c r="S479" i="22"/>
  <c r="S487" i="22"/>
  <c r="S495" i="22"/>
  <c r="S503" i="22"/>
  <c r="S511" i="22"/>
  <c r="S519" i="22"/>
  <c r="S527" i="22"/>
  <c r="S535" i="22"/>
  <c r="S543" i="22"/>
  <c r="S548" i="22"/>
  <c r="S551" i="22"/>
  <c r="S556" i="22"/>
  <c r="S559" i="22"/>
  <c r="S564" i="22"/>
  <c r="S567" i="22"/>
  <c r="S575" i="22"/>
  <c r="S593" i="22"/>
  <c r="S607" i="22"/>
  <c r="S625" i="22"/>
  <c r="S639" i="22"/>
  <c r="S657" i="22"/>
  <c r="S443" i="22"/>
  <c r="S451" i="22"/>
  <c r="S459" i="22"/>
  <c r="S467" i="22"/>
  <c r="S475" i="22"/>
  <c r="S483" i="22"/>
  <c r="S491" i="22"/>
  <c r="S499" i="22"/>
  <c r="S507" i="22"/>
  <c r="S515" i="22"/>
  <c r="S523" i="22"/>
  <c r="S531" i="22"/>
  <c r="S539" i="22"/>
  <c r="S547" i="22"/>
  <c r="S552" i="22"/>
  <c r="S555" i="22"/>
  <c r="S560" i="22"/>
  <c r="S563" i="22"/>
  <c r="S568" i="22"/>
  <c r="S577" i="22"/>
  <c r="S591" i="22"/>
  <c r="S609" i="22"/>
  <c r="S623" i="22"/>
  <c r="S641" i="22"/>
  <c r="S655" i="22"/>
  <c r="S9" i="21"/>
  <c r="S17" i="21"/>
  <c r="S25" i="21"/>
  <c r="S33" i="21"/>
  <c r="S41" i="21"/>
  <c r="S49" i="21"/>
  <c r="S92" i="21"/>
  <c r="S121" i="21"/>
  <c r="S133" i="21"/>
  <c r="S138" i="21"/>
  <c r="S147" i="21"/>
  <c r="S153" i="21"/>
  <c r="S162" i="21"/>
  <c r="S172" i="21"/>
  <c r="S182" i="21"/>
  <c r="S194" i="21"/>
  <c r="S204" i="21"/>
  <c r="S214" i="21"/>
  <c r="S230" i="21"/>
  <c r="S236" i="21"/>
  <c r="S242" i="21"/>
  <c r="S246" i="21"/>
  <c r="S265" i="21"/>
  <c r="S273" i="21"/>
  <c r="S294" i="21"/>
  <c r="S297" i="21"/>
  <c r="S305" i="21"/>
  <c r="S326" i="21"/>
  <c r="S329" i="21"/>
  <c r="S337" i="21"/>
  <c r="S358" i="21"/>
  <c r="S361" i="21"/>
  <c r="S369" i="21"/>
  <c r="S390" i="21"/>
  <c r="S393" i="21"/>
  <c r="S401" i="21"/>
  <c r="S422" i="21"/>
  <c r="S425" i="21"/>
  <c r="S433" i="21"/>
  <c r="S454" i="21"/>
  <c r="S457" i="21"/>
  <c r="S465" i="21"/>
  <c r="S486" i="21"/>
  <c r="S490" i="21"/>
  <c r="S535" i="21"/>
  <c r="S550" i="21"/>
  <c r="S554" i="21"/>
  <c r="S604" i="21"/>
  <c r="S608" i="21"/>
  <c r="S616" i="21"/>
  <c r="S713" i="21"/>
  <c r="S720" i="21"/>
  <c r="S724" i="21"/>
  <c r="S728" i="21"/>
  <c r="S736" i="21"/>
  <c r="S7" i="21"/>
  <c r="S15" i="21"/>
  <c r="S23" i="21"/>
  <c r="S31" i="21"/>
  <c r="S39" i="21"/>
  <c r="S47" i="21"/>
  <c r="S55" i="21"/>
  <c r="S63" i="21"/>
  <c r="S71" i="21"/>
  <c r="S79" i="21"/>
  <c r="S87" i="21"/>
  <c r="S93" i="21"/>
  <c r="S98" i="21"/>
  <c r="S107" i="21"/>
  <c r="S113" i="21"/>
  <c r="S116" i="21"/>
  <c r="S125" i="21"/>
  <c r="S130" i="21"/>
  <c r="S139" i="21"/>
  <c r="S145" i="21"/>
  <c r="S148" i="21"/>
  <c r="S157" i="21"/>
  <c r="S163" i="21"/>
  <c r="S173" i="21"/>
  <c r="S179" i="21"/>
  <c r="S189" i="21"/>
  <c r="S195" i="21"/>
  <c r="S205" i="21"/>
  <c r="S211" i="21"/>
  <c r="S221" i="21"/>
  <c r="S227" i="21"/>
  <c r="S237" i="21"/>
  <c r="S243" i="21"/>
  <c r="S253" i="21"/>
  <c r="S259" i="21"/>
  <c r="S263" i="21"/>
  <c r="S284" i="21"/>
  <c r="S291" i="21"/>
  <c r="S295" i="21"/>
  <c r="S316" i="21"/>
  <c r="S323" i="21"/>
  <c r="S327" i="21"/>
  <c r="S348" i="21"/>
  <c r="S355" i="21"/>
  <c r="S359" i="21"/>
  <c r="S380" i="21"/>
  <c r="S387" i="21"/>
  <c r="S391" i="21"/>
  <c r="S412" i="21"/>
  <c r="S419" i="21"/>
  <c r="S423" i="21"/>
  <c r="S444" i="21"/>
  <c r="S451" i="21"/>
  <c r="S455" i="21"/>
  <c r="S476" i="21"/>
  <c r="S484" i="21"/>
  <c r="S529" i="21"/>
  <c r="S532" i="21"/>
  <c r="S548" i="21"/>
  <c r="S593" i="21"/>
  <c r="S601" i="21"/>
  <c r="S605" i="21"/>
  <c r="S691" i="21"/>
  <c r="S702" i="21"/>
  <c r="S722" i="21"/>
  <c r="S714" i="21"/>
  <c r="S706" i="21"/>
  <c r="S698" i="21"/>
  <c r="S690" i="21"/>
  <c r="S682" i="21"/>
  <c r="S674" i="21"/>
  <c r="S666" i="21"/>
  <c r="S658" i="21"/>
  <c r="S650" i="21"/>
  <c r="S642" i="21"/>
  <c r="S634" i="21"/>
  <c r="S712" i="21"/>
  <c r="S696" i="21"/>
  <c r="S680" i="21"/>
  <c r="S664" i="21"/>
  <c r="S648" i="21"/>
  <c r="S632" i="21"/>
  <c r="S626" i="21"/>
  <c r="S606" i="21"/>
  <c r="S600" i="21"/>
  <c r="S594" i="21"/>
  <c r="S574" i="21"/>
  <c r="S568" i="21"/>
  <c r="S560" i="21"/>
  <c r="S552" i="21"/>
  <c r="S544" i="21"/>
  <c r="S536" i="21"/>
  <c r="S528" i="21"/>
  <c r="S520" i="21"/>
  <c r="S512" i="21"/>
  <c r="S504" i="21"/>
  <c r="S496" i="21"/>
  <c r="S488" i="21"/>
  <c r="S602" i="21"/>
  <c r="S570" i="21"/>
  <c r="S704" i="21"/>
  <c r="S672" i="21"/>
  <c r="S640" i="21"/>
  <c r="S610" i="21"/>
  <c r="S592" i="21"/>
  <c r="S586" i="21"/>
  <c r="S556" i="21"/>
  <c r="S540" i="21"/>
  <c r="S524" i="21"/>
  <c r="S508" i="21"/>
  <c r="S492" i="21"/>
  <c r="S477" i="21"/>
  <c r="S469" i="21"/>
  <c r="S461" i="21"/>
  <c r="S453" i="21"/>
  <c r="S445" i="21"/>
  <c r="S437" i="21"/>
  <c r="S429" i="21"/>
  <c r="S421" i="21"/>
  <c r="S413" i="21"/>
  <c r="S405" i="21"/>
  <c r="S397" i="21"/>
  <c r="S389" i="21"/>
  <c r="S381" i="21"/>
  <c r="S373" i="21"/>
  <c r="S365" i="21"/>
  <c r="S357" i="21"/>
  <c r="S349" i="21"/>
  <c r="S341" i="21"/>
  <c r="S333" i="21"/>
  <c r="S325" i="21"/>
  <c r="S317" i="21"/>
  <c r="S309" i="21"/>
  <c r="S301" i="21"/>
  <c r="S293" i="21"/>
  <c r="S285" i="21"/>
  <c r="S277" i="21"/>
  <c r="S269" i="21"/>
  <c r="S710" i="21"/>
  <c r="S678" i="21"/>
  <c r="S646" i="21"/>
  <c r="S598" i="21"/>
  <c r="S558" i="21"/>
  <c r="S542" i="21"/>
  <c r="S526" i="21"/>
  <c r="S510" i="21"/>
  <c r="S494" i="21"/>
  <c r="S479" i="21"/>
  <c r="S688" i="21"/>
  <c r="S624" i="21"/>
  <c r="S590" i="21"/>
  <c r="S481" i="21"/>
  <c r="S662" i="21"/>
  <c r="S618" i="21"/>
  <c r="S584" i="21"/>
  <c r="S566" i="21"/>
  <c r="S534" i="21"/>
  <c r="S502" i="21"/>
  <c r="S475" i="21"/>
  <c r="S459" i="21"/>
  <c r="S443" i="21"/>
  <c r="S427" i="21"/>
  <c r="S411" i="21"/>
  <c r="S395" i="21"/>
  <c r="S379" i="21"/>
  <c r="S363" i="21"/>
  <c r="S347" i="21"/>
  <c r="S331" i="21"/>
  <c r="S315" i="21"/>
  <c r="S299" i="21"/>
  <c r="S283" i="21"/>
  <c r="S261" i="21"/>
  <c r="S57" i="21"/>
  <c r="S65" i="21"/>
  <c r="S73" i="21"/>
  <c r="S81" i="21"/>
  <c r="S89" i="21"/>
  <c r="S101" i="21"/>
  <c r="S106" i="21"/>
  <c r="S115" i="21"/>
  <c r="S124" i="21"/>
  <c r="S156" i="21"/>
  <c r="S166" i="21"/>
  <c r="S178" i="21"/>
  <c r="S188" i="21"/>
  <c r="S198" i="21"/>
  <c r="S210" i="21"/>
  <c r="S220" i="21"/>
  <c r="S226" i="21"/>
  <c r="S262" i="21"/>
  <c r="S732" i="21"/>
  <c r="U4" i="21"/>
  <c r="S5" i="21"/>
  <c r="S10" i="21"/>
  <c r="S13" i="21"/>
  <c r="S18" i="21"/>
  <c r="S21" i="21"/>
  <c r="S26" i="21"/>
  <c r="S29" i="21"/>
  <c r="S34" i="21"/>
  <c r="S37" i="21"/>
  <c r="S42" i="21"/>
  <c r="S45" i="21"/>
  <c r="S50" i="21"/>
  <c r="S53" i="21"/>
  <c r="S58" i="21"/>
  <c r="S61" i="21"/>
  <c r="S66" i="21"/>
  <c r="S69" i="21"/>
  <c r="S74" i="21"/>
  <c r="S77" i="21"/>
  <c r="S82" i="21"/>
  <c r="S85" i="21"/>
  <c r="S90" i="21"/>
  <c r="S96" i="21"/>
  <c r="S99" i="21"/>
  <c r="S102" i="21"/>
  <c r="S105" i="21"/>
  <c r="S108" i="21"/>
  <c r="S117" i="21"/>
  <c r="S122" i="21"/>
  <c r="S128" i="21"/>
  <c r="S131" i="21"/>
  <c r="S134" i="21"/>
  <c r="S137" i="21"/>
  <c r="S140" i="21"/>
  <c r="S149" i="21"/>
  <c r="S154" i="21"/>
  <c r="S158" i="21"/>
  <c r="S164" i="21"/>
  <c r="S170" i="21"/>
  <c r="S174" i="21"/>
  <c r="S180" i="21"/>
  <c r="S186" i="21"/>
  <c r="S190" i="21"/>
  <c r="S196" i="21"/>
  <c r="S202" i="21"/>
  <c r="S206" i="21"/>
  <c r="S212" i="21"/>
  <c r="S218" i="21"/>
  <c r="S222" i="21"/>
  <c r="S228" i="21"/>
  <c r="S234" i="21"/>
  <c r="S238" i="21"/>
  <c r="S244" i="21"/>
  <c r="S248" i="21"/>
  <c r="S251" i="21"/>
  <c r="S254" i="21"/>
  <c r="S257" i="21"/>
  <c r="S260" i="21"/>
  <c r="S267" i="21"/>
  <c r="S278" i="21"/>
  <c r="S281" i="21"/>
  <c r="S289" i="21"/>
  <c r="S310" i="21"/>
  <c r="S313" i="21"/>
  <c r="S321" i="21"/>
  <c r="S342" i="21"/>
  <c r="S345" i="21"/>
  <c r="S353" i="21"/>
  <c r="S374" i="21"/>
  <c r="S377" i="21"/>
  <c r="S385" i="21"/>
  <c r="S406" i="21"/>
  <c r="S409" i="21"/>
  <c r="S417" i="21"/>
  <c r="S438" i="21"/>
  <c r="S441" i="21"/>
  <c r="S449" i="21"/>
  <c r="S470" i="21"/>
  <c r="S473" i="21"/>
  <c r="S503" i="21"/>
  <c r="S518" i="21"/>
  <c r="S522" i="21"/>
  <c r="S567" i="21"/>
  <c r="S578" i="21"/>
  <c r="S582" i="21"/>
  <c r="S649" i="21"/>
  <c r="S656" i="21"/>
  <c r="S660" i="21"/>
  <c r="S95" i="21"/>
  <c r="S103" i="21"/>
  <c r="S111" i="21"/>
  <c r="S119" i="21"/>
  <c r="S127" i="21"/>
  <c r="S135" i="21"/>
  <c r="S143" i="21"/>
  <c r="S151" i="21"/>
  <c r="S159" i="21"/>
  <c r="S167" i="21"/>
  <c r="S175" i="21"/>
  <c r="S183" i="21"/>
  <c r="S191" i="21"/>
  <c r="S199" i="21"/>
  <c r="S207" i="21"/>
  <c r="S215" i="21"/>
  <c r="S223" i="21"/>
  <c r="S231" i="21"/>
  <c r="S239" i="21"/>
  <c r="S247" i="21"/>
  <c r="S256" i="21"/>
  <c r="S271" i="21"/>
  <c r="S287" i="21"/>
  <c r="S303" i="21"/>
  <c r="S319" i="21"/>
  <c r="S335" i="21"/>
  <c r="S351" i="21"/>
  <c r="S367" i="21"/>
  <c r="S383" i="21"/>
  <c r="S399" i="21"/>
  <c r="S415" i="21"/>
  <c r="S431" i="21"/>
  <c r="S447" i="21"/>
  <c r="S463" i="21"/>
  <c r="S506" i="21"/>
  <c r="S538" i="21"/>
  <c r="S581" i="21"/>
  <c r="S622" i="21"/>
  <c r="S659" i="21"/>
  <c r="S670" i="21"/>
  <c r="S723" i="21"/>
  <c r="S727" i="21"/>
  <c r="S731" i="21"/>
  <c r="S735" i="21"/>
  <c r="S161" i="21"/>
  <c r="S169" i="21"/>
  <c r="S177" i="21"/>
  <c r="S185" i="21"/>
  <c r="S193" i="21"/>
  <c r="S201" i="21"/>
  <c r="S209" i="21"/>
  <c r="S217" i="21"/>
  <c r="S225" i="21"/>
  <c r="S233" i="21"/>
  <c r="S241" i="21"/>
  <c r="S252" i="21"/>
  <c r="S255" i="21"/>
  <c r="S264" i="21"/>
  <c r="S270" i="21"/>
  <c r="S276" i="21"/>
  <c r="S286" i="21"/>
  <c r="S292" i="21"/>
  <c r="S302" i="21"/>
  <c r="S308" i="21"/>
  <c r="S318" i="21"/>
  <c r="S324" i="21"/>
  <c r="S334" i="21"/>
  <c r="S340" i="21"/>
  <c r="S350" i="21"/>
  <c r="S356" i="21"/>
  <c r="S366" i="21"/>
  <c r="S372" i="21"/>
  <c r="S382" i="21"/>
  <c r="S388" i="21"/>
  <c r="S398" i="21"/>
  <c r="S404" i="21"/>
  <c r="S414" i="21"/>
  <c r="S420" i="21"/>
  <c r="S430" i="21"/>
  <c r="S436" i="21"/>
  <c r="S446" i="21"/>
  <c r="S452" i="21"/>
  <c r="S462" i="21"/>
  <c r="S468" i="21"/>
  <c r="S478" i="21"/>
  <c r="S487" i="21"/>
  <c r="S513" i="21"/>
  <c r="S519" i="21"/>
  <c r="S545" i="21"/>
  <c r="S551" i="21"/>
  <c r="S587" i="21"/>
  <c r="S628" i="21"/>
  <c r="S681" i="21"/>
  <c r="S692" i="21"/>
  <c r="S250" i="21"/>
  <c r="S258" i="21"/>
  <c r="S266" i="21"/>
  <c r="S274" i="21"/>
  <c r="S282" i="21"/>
  <c r="S290" i="21"/>
  <c r="S298" i="21"/>
  <c r="S306" i="21"/>
  <c r="S314" i="21"/>
  <c r="S322" i="21"/>
  <c r="S330" i="21"/>
  <c r="S338" i="21"/>
  <c r="S346" i="21"/>
  <c r="S354" i="21"/>
  <c r="S362" i="21"/>
  <c r="S370" i="21"/>
  <c r="S378" i="21"/>
  <c r="S386" i="21"/>
  <c r="S394" i="21"/>
  <c r="S402" i="21"/>
  <c r="S410" i="21"/>
  <c r="S418" i="21"/>
  <c r="S426" i="21"/>
  <c r="S434" i="21"/>
  <c r="S442" i="21"/>
  <c r="S450" i="21"/>
  <c r="S458" i="21"/>
  <c r="S466" i="21"/>
  <c r="S474" i="21"/>
  <c r="S482" i="21"/>
  <c r="S498" i="21"/>
  <c r="S514" i="21"/>
  <c r="S530" i="21"/>
  <c r="S546" i="21"/>
  <c r="S562" i="21"/>
  <c r="S572" i="21"/>
  <c r="S576" i="21"/>
  <c r="S595" i="21"/>
  <c r="S613" i="21"/>
  <c r="S619" i="21"/>
  <c r="S625" i="21"/>
  <c r="S643" i="21"/>
  <c r="S654" i="21"/>
  <c r="S675" i="21"/>
  <c r="S686" i="21"/>
  <c r="S707" i="21"/>
  <c r="S718" i="21"/>
  <c r="S272" i="21"/>
  <c r="S280" i="21"/>
  <c r="S288" i="21"/>
  <c r="S296" i="21"/>
  <c r="S304" i="21"/>
  <c r="S312" i="21"/>
  <c r="S320" i="21"/>
  <c r="S328" i="21"/>
  <c r="S336" i="21"/>
  <c r="S344" i="21"/>
  <c r="S352" i="21"/>
  <c r="S360" i="21"/>
  <c r="S368" i="21"/>
  <c r="S376" i="21"/>
  <c r="S384" i="21"/>
  <c r="S392" i="21"/>
  <c r="S400" i="21"/>
  <c r="S408" i="21"/>
  <c r="S416" i="21"/>
  <c r="S424" i="21"/>
  <c r="S432" i="21"/>
  <c r="S440" i="21"/>
  <c r="S448" i="21"/>
  <c r="S456" i="21"/>
  <c r="S464" i="21"/>
  <c r="S472" i="21"/>
  <c r="S480" i="21"/>
  <c r="S489" i="21"/>
  <c r="S495" i="21"/>
  <c r="S505" i="21"/>
  <c r="S511" i="21"/>
  <c r="S521" i="21"/>
  <c r="S527" i="21"/>
  <c r="S537" i="21"/>
  <c r="S543" i="21"/>
  <c r="S553" i="21"/>
  <c r="S559" i="21"/>
  <c r="S569" i="21"/>
  <c r="S573" i="21"/>
  <c r="S596" i="21"/>
  <c r="S614" i="21"/>
  <c r="S633" i="21"/>
  <c r="S644" i="21"/>
  <c r="S665" i="21"/>
  <c r="S676" i="21"/>
  <c r="S697" i="21"/>
  <c r="S708" i="21"/>
  <c r="S485" i="21"/>
  <c r="S493" i="21"/>
  <c r="S501" i="21"/>
  <c r="S509" i="21"/>
  <c r="S517" i="21"/>
  <c r="S525" i="21"/>
  <c r="S533" i="21"/>
  <c r="S541" i="21"/>
  <c r="S549" i="21"/>
  <c r="S557" i="21"/>
  <c r="S565" i="21"/>
  <c r="S579" i="21"/>
  <c r="S585" i="21"/>
  <c r="S588" i="21"/>
  <c r="S597" i="21"/>
  <c r="S611" i="21"/>
  <c r="S617" i="21"/>
  <c r="S620" i="21"/>
  <c r="S635" i="21"/>
  <c r="S641" i="21"/>
  <c r="S651" i="21"/>
  <c r="S657" i="21"/>
  <c r="S667" i="21"/>
  <c r="S673" i="21"/>
  <c r="S683" i="21"/>
  <c r="S689" i="21"/>
  <c r="S699" i="21"/>
  <c r="S705" i="21"/>
  <c r="S715" i="21"/>
  <c r="S721" i="21"/>
  <c r="S483" i="21"/>
  <c r="S491" i="21"/>
  <c r="S499" i="21"/>
  <c r="S507" i="21"/>
  <c r="S515" i="21"/>
  <c r="S523" i="21"/>
  <c r="S531" i="21"/>
  <c r="S539" i="21"/>
  <c r="S547" i="21"/>
  <c r="S555" i="21"/>
  <c r="S563" i="21"/>
  <c r="S571" i="21"/>
  <c r="S577" i="21"/>
  <c r="S580" i="21"/>
  <c r="S589" i="21"/>
  <c r="S603" i="21"/>
  <c r="S609" i="21"/>
  <c r="S612" i="21"/>
  <c r="S621" i="21"/>
  <c r="S636" i="21"/>
  <c r="S652" i="21"/>
  <c r="S668" i="21"/>
  <c r="S684" i="21"/>
  <c r="S700" i="21"/>
  <c r="S716" i="21"/>
  <c r="S575" i="21"/>
  <c r="S583" i="21"/>
  <c r="S591" i="21"/>
  <c r="S599" i="21"/>
  <c r="S607" i="21"/>
  <c r="S615" i="21"/>
  <c r="S623" i="21"/>
  <c r="S631" i="21"/>
  <c r="S639" i="21"/>
  <c r="S647" i="21"/>
  <c r="S655" i="21"/>
  <c r="S663" i="21"/>
  <c r="S671" i="21"/>
  <c r="S679" i="21"/>
  <c r="S687" i="21"/>
  <c r="S695" i="21"/>
  <c r="S703" i="21"/>
  <c r="S711" i="21"/>
  <c r="S719" i="21"/>
  <c r="S725" i="21"/>
  <c r="S729" i="21"/>
  <c r="S733" i="21"/>
  <c r="S737" i="21"/>
  <c r="S629" i="21"/>
  <c r="S637" i="21"/>
  <c r="S645" i="21"/>
  <c r="S653" i="21"/>
  <c r="S661" i="21"/>
  <c r="S669" i="21"/>
  <c r="S677" i="21"/>
  <c r="S685" i="21"/>
  <c r="S693" i="21"/>
  <c r="S701" i="21"/>
  <c r="S709" i="21"/>
  <c r="S717" i="21"/>
  <c r="S726" i="21"/>
  <c r="S730" i="21"/>
  <c r="S734" i="21"/>
  <c r="S738" i="21"/>
  <c r="S700" i="20"/>
  <c r="S692" i="20"/>
  <c r="S684" i="20"/>
  <c r="S676" i="20"/>
  <c r="S668" i="20"/>
  <c r="S660" i="20"/>
  <c r="S652" i="20"/>
  <c r="S644" i="20"/>
  <c r="S636" i="20"/>
  <c r="S628" i="20"/>
  <c r="S620" i="20"/>
  <c r="S612" i="20"/>
  <c r="S604" i="20"/>
  <c r="S596" i="20"/>
  <c r="S588" i="20"/>
  <c r="S580" i="20"/>
  <c r="S572" i="20"/>
  <c r="S567" i="20"/>
  <c r="S565" i="20"/>
  <c r="S563" i="20"/>
  <c r="S561" i="20"/>
  <c r="S559" i="20"/>
  <c r="S557" i="20"/>
  <c r="S555" i="20"/>
  <c r="S553" i="20"/>
  <c r="S551" i="20"/>
  <c r="S549" i="20"/>
  <c r="S547" i="20"/>
  <c r="S545" i="20"/>
  <c r="S543" i="20"/>
  <c r="S541" i="20"/>
  <c r="S539" i="20"/>
  <c r="S537" i="20"/>
  <c r="S535" i="20"/>
  <c r="S533" i="20"/>
  <c r="S531" i="20"/>
  <c r="S529" i="20"/>
  <c r="S527" i="20"/>
  <c r="S525" i="20"/>
  <c r="S523" i="20"/>
  <c r="S521" i="20"/>
  <c r="S519" i="20"/>
  <c r="S517" i="20"/>
  <c r="S515" i="20"/>
  <c r="S513" i="20"/>
  <c r="S511" i="20"/>
  <c r="S509" i="20"/>
  <c r="S507" i="20"/>
  <c r="S505" i="20"/>
  <c r="S503" i="20"/>
  <c r="S501" i="20"/>
  <c r="S499" i="20"/>
  <c r="S497" i="20"/>
  <c r="S495" i="20"/>
  <c r="S493" i="20"/>
  <c r="S491" i="20"/>
  <c r="S489" i="20"/>
  <c r="S487" i="20"/>
  <c r="S485" i="20"/>
  <c r="S698" i="20"/>
  <c r="S666" i="20"/>
  <c r="S634" i="20"/>
  <c r="S602" i="20"/>
  <c r="S570" i="20"/>
  <c r="S554" i="20"/>
  <c r="S538" i="20"/>
  <c r="S514" i="20"/>
  <c r="S477" i="20"/>
  <c r="S469" i="20"/>
  <c r="S461" i="20"/>
  <c r="S453" i="20"/>
  <c r="S445" i="20"/>
  <c r="S437" i="20"/>
  <c r="S429" i="20"/>
  <c r="S421" i="20"/>
  <c r="S413" i="20"/>
  <c r="S682" i="20"/>
  <c r="S650" i="20"/>
  <c r="S618" i="20"/>
  <c r="S586" i="20"/>
  <c r="S562" i="20"/>
  <c r="S546" i="20"/>
  <c r="S530" i="20"/>
  <c r="S498" i="20"/>
  <c r="S481" i="20"/>
  <c r="S473" i="20"/>
  <c r="S465" i="20"/>
  <c r="S457" i="20"/>
  <c r="S449" i="20"/>
  <c r="S441" i="20"/>
  <c r="S433" i="20"/>
  <c r="S425" i="20"/>
  <c r="S417" i="20"/>
  <c r="S409" i="20"/>
  <c r="S658" i="20"/>
  <c r="S594" i="20"/>
  <c r="S550" i="20"/>
  <c r="S522" i="20"/>
  <c r="S512" i="20"/>
  <c r="S502" i="20"/>
  <c r="S479" i="20"/>
  <c r="S463" i="20"/>
  <c r="S447" i="20"/>
  <c r="S431" i="20"/>
  <c r="S415" i="20"/>
  <c r="S399" i="20"/>
  <c r="S383" i="20"/>
  <c r="S367" i="20"/>
  <c r="S351" i="20"/>
  <c r="S335" i="20"/>
  <c r="S642" i="20"/>
  <c r="S578" i="20"/>
  <c r="S542" i="20"/>
  <c r="S528" i="20"/>
  <c r="S518" i="20"/>
  <c r="S475" i="20"/>
  <c r="S459" i="20"/>
  <c r="S443" i="20"/>
  <c r="S427" i="20"/>
  <c r="S411" i="20"/>
  <c r="S395" i="20"/>
  <c r="S379" i="20"/>
  <c r="S363" i="20"/>
  <c r="S347" i="20"/>
  <c r="S331" i="20"/>
  <c r="S315" i="20"/>
  <c r="S299" i="20"/>
  <c r="S283" i="20"/>
  <c r="S267" i="20"/>
  <c r="S251" i="20"/>
  <c r="S235" i="20"/>
  <c r="S12" i="20"/>
  <c r="S20" i="20"/>
  <c r="S28" i="20"/>
  <c r="S36" i="20"/>
  <c r="S44" i="20"/>
  <c r="S52" i="20"/>
  <c r="S60" i="20"/>
  <c r="S68" i="20"/>
  <c r="S74" i="20"/>
  <c r="S78" i="20"/>
  <c r="S82" i="20"/>
  <c r="S86" i="20"/>
  <c r="S90" i="20"/>
  <c r="S94" i="20"/>
  <c r="S98" i="20"/>
  <c r="S102" i="20"/>
  <c r="S106" i="20"/>
  <c r="S110" i="20"/>
  <c r="S114" i="20"/>
  <c r="S118" i="20"/>
  <c r="S122" i="20"/>
  <c r="S126" i="20"/>
  <c r="S130" i="20"/>
  <c r="S134" i="20"/>
  <c r="S138" i="20"/>
  <c r="S142" i="20"/>
  <c r="S146" i="20"/>
  <c r="S150" i="20"/>
  <c r="S154" i="20"/>
  <c r="S158" i="20"/>
  <c r="S162" i="20"/>
  <c r="S166" i="20"/>
  <c r="S170" i="20"/>
  <c r="S174" i="20"/>
  <c r="S178" i="20"/>
  <c r="S182" i="20"/>
  <c r="S186" i="20"/>
  <c r="S190" i="20"/>
  <c r="S194" i="20"/>
  <c r="S198" i="20"/>
  <c r="S202" i="20"/>
  <c r="S206" i="20"/>
  <c r="S210" i="20"/>
  <c r="S214" i="20"/>
  <c r="S218" i="20"/>
  <c r="S222" i="20"/>
  <c r="S226" i="20"/>
  <c r="S230" i="20"/>
  <c r="S233" i="20"/>
  <c r="S237" i="20"/>
  <c r="S243" i="20"/>
  <c r="S250" i="20"/>
  <c r="S254" i="20"/>
  <c r="S257" i="20"/>
  <c r="S263" i="20"/>
  <c r="S287" i="20"/>
  <c r="S294" i="20"/>
  <c r="S297" i="20"/>
  <c r="S301" i="20"/>
  <c r="S307" i="20"/>
  <c r="S314" i="20"/>
  <c r="S318" i="20"/>
  <c r="S321" i="20"/>
  <c r="S327" i="20"/>
  <c r="S349" i="20"/>
  <c r="S353" i="20"/>
  <c r="S359" i="20"/>
  <c r="S381" i="20"/>
  <c r="S385" i="20"/>
  <c r="S391" i="20"/>
  <c r="S423" i="20"/>
  <c r="S455" i="20"/>
  <c r="S490" i="20"/>
  <c r="S494" i="20"/>
  <c r="S520" i="20"/>
  <c r="S524" i="20"/>
  <c r="S558" i="20"/>
  <c r="S674" i="20"/>
  <c r="S678" i="20"/>
  <c r="S241" i="20"/>
  <c r="S247" i="20"/>
  <c r="S271" i="20"/>
  <c r="S278" i="20"/>
  <c r="S281" i="20"/>
  <c r="S285" i="20"/>
  <c r="S291" i="20"/>
  <c r="S298" i="20"/>
  <c r="S302" i="20"/>
  <c r="S305" i="20"/>
  <c r="S311" i="20"/>
  <c r="S339" i="20"/>
  <c r="S346" i="20"/>
  <c r="S350" i="20"/>
  <c r="S371" i="20"/>
  <c r="S378" i="20"/>
  <c r="S382" i="20"/>
  <c r="S403" i="20"/>
  <c r="S410" i="20"/>
  <c r="S414" i="20"/>
  <c r="S435" i="20"/>
  <c r="S442" i="20"/>
  <c r="S446" i="20"/>
  <c r="S467" i="20"/>
  <c r="S474" i="20"/>
  <c r="S478" i="20"/>
  <c r="S544" i="20"/>
  <c r="S552" i="20"/>
  <c r="S566" i="20"/>
  <c r="S648" i="20"/>
  <c r="S664" i="20"/>
  <c r="S690" i="20"/>
  <c r="S694" i="20"/>
  <c r="S121" i="20"/>
  <c r="S125" i="20"/>
  <c r="S129" i="20"/>
  <c r="S133" i="20"/>
  <c r="S137" i="20"/>
  <c r="S141" i="20"/>
  <c r="S145" i="20"/>
  <c r="S149" i="20"/>
  <c r="S153" i="20"/>
  <c r="S157" i="20"/>
  <c r="S161" i="20"/>
  <c r="S165" i="20"/>
  <c r="S169" i="20"/>
  <c r="S173" i="20"/>
  <c r="S177" i="20"/>
  <c r="S181" i="20"/>
  <c r="S185" i="20"/>
  <c r="S189" i="20"/>
  <c r="S193" i="20"/>
  <c r="S197" i="20"/>
  <c r="S201" i="20"/>
  <c r="S205" i="20"/>
  <c r="S209" i="20"/>
  <c r="S213" i="20"/>
  <c r="S217" i="20"/>
  <c r="S221" i="20"/>
  <c r="S225" i="20"/>
  <c r="S229" i="20"/>
  <c r="S242" i="20"/>
  <c r="S245" i="20"/>
  <c r="S258" i="20"/>
  <c r="S261" i="20"/>
  <c r="S274" i="20"/>
  <c r="S277" i="20"/>
  <c r="S290" i="20"/>
  <c r="S293" i="20"/>
  <c r="S306" i="20"/>
  <c r="S309" i="20"/>
  <c r="S322" i="20"/>
  <c r="S325" i="20"/>
  <c r="S338" i="20"/>
  <c r="S341" i="20"/>
  <c r="S354" i="20"/>
  <c r="S357" i="20"/>
  <c r="S370" i="20"/>
  <c r="S373" i="20"/>
  <c r="S386" i="20"/>
  <c r="S389" i="20"/>
  <c r="S402" i="20"/>
  <c r="S405" i="20"/>
  <c r="S418" i="20"/>
  <c r="S434" i="20"/>
  <c r="S450" i="20"/>
  <c r="S466" i="20"/>
  <c r="S482" i="20"/>
  <c r="S488" i="20"/>
  <c r="S508" i="20"/>
  <c r="S560" i="20"/>
  <c r="S582" i="20"/>
  <c r="S616" i="20"/>
  <c r="S646" i="20"/>
  <c r="S680" i="20"/>
  <c r="S329" i="20"/>
  <c r="S342" i="20"/>
  <c r="S345" i="20"/>
  <c r="S358" i="20"/>
  <c r="S361" i="20"/>
  <c r="S374" i="20"/>
  <c r="S377" i="20"/>
  <c r="S390" i="20"/>
  <c r="S393" i="20"/>
  <c r="S406" i="20"/>
  <c r="S422" i="20"/>
  <c r="S438" i="20"/>
  <c r="S454" i="20"/>
  <c r="S470" i="20"/>
  <c r="S492" i="20"/>
  <c r="S526" i="20"/>
  <c r="S536" i="20"/>
  <c r="S568" i="20"/>
  <c r="S598" i="20"/>
  <c r="S632" i="20"/>
  <c r="S662" i="20"/>
  <c r="S696" i="20"/>
  <c r="S236" i="20"/>
  <c r="S244" i="20"/>
  <c r="S252" i="20"/>
  <c r="S260" i="20"/>
  <c r="S268" i="20"/>
  <c r="S276" i="20"/>
  <c r="S284" i="20"/>
  <c r="S292" i="20"/>
  <c r="S300" i="20"/>
  <c r="S308" i="20"/>
  <c r="S316" i="20"/>
  <c r="S324" i="20"/>
  <c r="S332" i="20"/>
  <c r="S340" i="20"/>
  <c r="S348" i="20"/>
  <c r="S356" i="20"/>
  <c r="S364" i="20"/>
  <c r="S372" i="20"/>
  <c r="S380" i="20"/>
  <c r="S388" i="20"/>
  <c r="S396" i="20"/>
  <c r="S404" i="20"/>
  <c r="S412" i="20"/>
  <c r="S420" i="20"/>
  <c r="S428" i="20"/>
  <c r="S436" i="20"/>
  <c r="S444" i="20"/>
  <c r="S452" i="20"/>
  <c r="S460" i="20"/>
  <c r="S468" i="20"/>
  <c r="S476" i="20"/>
  <c r="S484" i="20"/>
  <c r="S516" i="20"/>
  <c r="S540" i="20"/>
  <c r="S556" i="20"/>
  <c r="S576" i="20"/>
  <c r="S590" i="20"/>
  <c r="S608" i="20"/>
  <c r="S622" i="20"/>
  <c r="S640" i="20"/>
  <c r="S654" i="20"/>
  <c r="S672" i="20"/>
  <c r="S686" i="20"/>
  <c r="S704" i="20"/>
  <c r="S232" i="20"/>
  <c r="S240" i="20"/>
  <c r="S248" i="20"/>
  <c r="S256" i="20"/>
  <c r="S264" i="20"/>
  <c r="S272" i="20"/>
  <c r="S280" i="20"/>
  <c r="S288" i="20"/>
  <c r="S296" i="20"/>
  <c r="S304" i="20"/>
  <c r="S312" i="20"/>
  <c r="S320" i="20"/>
  <c r="S328" i="20"/>
  <c r="S336" i="20"/>
  <c r="S344" i="20"/>
  <c r="S352" i="20"/>
  <c r="S360" i="20"/>
  <c r="S368" i="20"/>
  <c r="S376" i="20"/>
  <c r="S384" i="20"/>
  <c r="S392" i="20"/>
  <c r="S400" i="20"/>
  <c r="S408" i="20"/>
  <c r="S416" i="20"/>
  <c r="S424" i="20"/>
  <c r="S432" i="20"/>
  <c r="S440" i="20"/>
  <c r="S448" i="20"/>
  <c r="S456" i="20"/>
  <c r="S464" i="20"/>
  <c r="S472" i="20"/>
  <c r="S480" i="20"/>
  <c r="S500" i="20"/>
  <c r="S532" i="20"/>
  <c r="S548" i="20"/>
  <c r="S564" i="20"/>
  <c r="S574" i="20"/>
  <c r="S592" i="20"/>
  <c r="S606" i="20"/>
  <c r="S624" i="20"/>
  <c r="S638" i="20"/>
  <c r="S656" i="20"/>
  <c r="S670" i="20"/>
  <c r="S688" i="20"/>
  <c r="S702" i="20"/>
  <c r="S573" i="20"/>
  <c r="S579" i="20"/>
  <c r="S589" i="20"/>
  <c r="S595" i="20"/>
  <c r="S605" i="20"/>
  <c r="S611" i="20"/>
  <c r="S621" i="20"/>
  <c r="S627" i="20"/>
  <c r="S637" i="20"/>
  <c r="S643" i="20"/>
  <c r="S653" i="20"/>
  <c r="S659" i="20"/>
  <c r="S669" i="20"/>
  <c r="S675" i="20"/>
  <c r="S685" i="20"/>
  <c r="S691" i="20"/>
  <c r="S701" i="20"/>
  <c r="S571" i="20"/>
  <c r="S581" i="20"/>
  <c r="S587" i="20"/>
  <c r="S597" i="20"/>
  <c r="S603" i="20"/>
  <c r="S613" i="20"/>
  <c r="S619" i="20"/>
  <c r="S629" i="20"/>
  <c r="S635" i="20"/>
  <c r="S645" i="20"/>
  <c r="S651" i="20"/>
  <c r="S661" i="20"/>
  <c r="S667" i="20"/>
  <c r="S677" i="20"/>
  <c r="S683" i="20"/>
  <c r="S693" i="20"/>
  <c r="S699" i="20"/>
  <c r="S569" i="20"/>
  <c r="S577" i="20"/>
  <c r="S585" i="20"/>
  <c r="S593" i="20"/>
  <c r="S601" i="20"/>
  <c r="S609" i="20"/>
  <c r="S617" i="20"/>
  <c r="S625" i="20"/>
  <c r="S633" i="20"/>
  <c r="S641" i="20"/>
  <c r="S649" i="20"/>
  <c r="S657" i="20"/>
  <c r="S665" i="20"/>
  <c r="S673" i="20"/>
  <c r="S681" i="20"/>
  <c r="S689" i="20"/>
  <c r="S697" i="20"/>
  <c r="S705" i="20"/>
  <c r="S575" i="20"/>
  <c r="S583" i="20"/>
  <c r="S591" i="20"/>
  <c r="S599" i="20"/>
  <c r="S607" i="20"/>
  <c r="S615" i="20"/>
  <c r="S623" i="20"/>
  <c r="S631" i="20"/>
  <c r="S639" i="20"/>
  <c r="S647" i="20"/>
  <c r="S655" i="20"/>
  <c r="S663" i="20"/>
  <c r="S671" i="20"/>
  <c r="S679" i="20"/>
  <c r="S687" i="20"/>
  <c r="S695" i="20"/>
  <c r="S703" i="20"/>
  <c r="S4" i="17"/>
  <c r="S8" i="17"/>
  <c r="S11" i="17"/>
  <c r="S15" i="17"/>
  <c r="S19" i="17"/>
  <c r="S23" i="17"/>
  <c r="S27" i="17"/>
  <c r="S31" i="17"/>
  <c r="S35" i="17"/>
  <c r="S39" i="17"/>
  <c r="S43" i="17"/>
  <c r="S47" i="17"/>
  <c r="S51" i="17"/>
  <c r="S55" i="17"/>
  <c r="S13" i="17"/>
  <c r="S17" i="17"/>
  <c r="S21" i="17"/>
  <c r="S25" i="17"/>
  <c r="S29" i="17"/>
  <c r="S33" i="17"/>
  <c r="S37" i="17"/>
  <c r="S41" i="17"/>
  <c r="S45" i="17"/>
  <c r="S49" i="17"/>
  <c r="S53" i="17"/>
  <c r="S57" i="17"/>
  <c r="S8" i="19"/>
  <c r="S12" i="19"/>
  <c r="S16" i="19"/>
  <c r="S20" i="19"/>
  <c r="S24" i="19"/>
  <c r="S28" i="19"/>
  <c r="S32" i="19"/>
  <c r="S36" i="19"/>
  <c r="S40" i="19"/>
  <c r="S44" i="19"/>
  <c r="S48" i="19"/>
  <c r="S52" i="19"/>
  <c r="S56" i="19"/>
  <c r="S5" i="19"/>
  <c r="U4" i="19"/>
  <c r="K5" i="28"/>
  <c r="C5" i="28"/>
  <c r="K4" i="28"/>
  <c r="C4" i="28"/>
  <c r="G4" i="28" s="1"/>
  <c r="K5" i="27"/>
  <c r="C5" i="27"/>
  <c r="M4" i="27"/>
  <c r="K4" i="27"/>
  <c r="E4" i="27"/>
  <c r="C4" i="27"/>
  <c r="K5" i="26"/>
  <c r="C5" i="26"/>
  <c r="K4" i="26"/>
  <c r="C4" i="26"/>
  <c r="K5" i="25"/>
  <c r="C5" i="25"/>
  <c r="K4" i="25"/>
  <c r="C4" i="25"/>
  <c r="K5" i="24"/>
  <c r="C5" i="24"/>
  <c r="K4" i="24"/>
  <c r="C4" i="24"/>
  <c r="K5" i="23"/>
  <c r="C5" i="23"/>
  <c r="M4" i="23"/>
  <c r="K4" i="23"/>
  <c r="E4" i="23"/>
  <c r="C4" i="23"/>
  <c r="K5" i="22"/>
  <c r="C5" i="22"/>
  <c r="M4" i="22"/>
  <c r="K4" i="22"/>
  <c r="E4" i="22"/>
  <c r="C4" i="22"/>
  <c r="K5" i="21"/>
  <c r="C5" i="21"/>
  <c r="M4" i="21"/>
  <c r="K4" i="21"/>
  <c r="E4" i="21"/>
  <c r="C4" i="21"/>
  <c r="K5" i="20"/>
  <c r="C5" i="20"/>
  <c r="M4" i="20"/>
  <c r="K4" i="20"/>
  <c r="C4" i="20"/>
  <c r="K5" i="19"/>
  <c r="C5" i="19"/>
  <c r="M4" i="19"/>
  <c r="K4" i="19"/>
  <c r="E4" i="19"/>
  <c r="C4" i="19"/>
  <c r="K6" i="17"/>
  <c r="K5" i="17"/>
  <c r="C5" i="17"/>
  <c r="G4" i="17" s="1"/>
  <c r="K4" i="17"/>
  <c r="C4" i="17"/>
  <c r="O4" i="26" l="1"/>
  <c r="W4" i="26"/>
  <c r="O4" i="28"/>
  <c r="W4" i="28"/>
  <c r="O4" i="25"/>
  <c r="W4" i="25"/>
  <c r="G4" i="25"/>
  <c r="G4" i="24"/>
  <c r="O4" i="24"/>
  <c r="W4" i="24"/>
  <c r="G4" i="20"/>
  <c r="O4" i="17"/>
  <c r="W4" i="17"/>
  <c r="W4" i="22"/>
  <c r="W4" i="21"/>
  <c r="W4" i="20"/>
  <c r="W4" i="19"/>
  <c r="W4" i="27"/>
  <c r="W4" i="23"/>
  <c r="G4" i="27"/>
  <c r="O4" i="27"/>
  <c r="G4" i="23"/>
  <c r="O4" i="23"/>
  <c r="G4" i="22"/>
  <c r="O4" i="22"/>
  <c r="G4" i="21"/>
  <c r="O4" i="21"/>
  <c r="O4" i="20"/>
  <c r="O4" i="19"/>
  <c r="G4" i="19"/>
  <c r="K65" i="18"/>
  <c r="K81" i="18"/>
  <c r="K97" i="18"/>
  <c r="K113" i="18"/>
  <c r="K129" i="18"/>
  <c r="K145" i="18"/>
  <c r="K69" i="18"/>
  <c r="K89" i="18"/>
  <c r="K109" i="18"/>
  <c r="K133" i="18"/>
  <c r="K153" i="18"/>
  <c r="K169" i="18"/>
  <c r="K185" i="18"/>
  <c r="K201" i="18"/>
  <c r="K217" i="18"/>
  <c r="K77" i="18"/>
  <c r="K101" i="18"/>
  <c r="K121" i="18"/>
  <c r="K141" i="18"/>
  <c r="K161" i="18"/>
  <c r="K177" i="18"/>
  <c r="K193" i="18"/>
  <c r="K209" i="18"/>
  <c r="K225" i="18"/>
  <c r="K241" i="18"/>
  <c r="K257" i="18"/>
  <c r="K273" i="18"/>
  <c r="K289" i="18"/>
  <c r="K305" i="18"/>
  <c r="K70" i="18"/>
  <c r="K86" i="18"/>
  <c r="K102" i="18"/>
  <c r="K118" i="18"/>
  <c r="K134" i="18"/>
  <c r="K150" i="18"/>
  <c r="K166" i="18"/>
  <c r="K182" i="18"/>
  <c r="K198" i="18"/>
  <c r="K214" i="18"/>
  <c r="K230" i="18"/>
  <c r="K246" i="18"/>
  <c r="K262" i="18"/>
  <c r="K278" i="18"/>
  <c r="K294" i="18"/>
  <c r="K310" i="18"/>
  <c r="K326" i="18"/>
  <c r="K342" i="18"/>
  <c r="K358" i="18"/>
  <c r="K374" i="18"/>
  <c r="K390" i="18"/>
  <c r="K72" i="18"/>
  <c r="K104" i="18"/>
  <c r="K136" i="18"/>
  <c r="K168" i="18"/>
  <c r="K200" i="18"/>
  <c r="K232" i="18"/>
  <c r="K264" i="18"/>
  <c r="K296" i="18"/>
  <c r="K323" i="18"/>
  <c r="K344" i="18"/>
  <c r="K365" i="18"/>
  <c r="K387" i="18"/>
  <c r="K406" i="18"/>
  <c r="K422" i="18"/>
  <c r="K438" i="18"/>
  <c r="K454" i="18"/>
  <c r="K470" i="18"/>
  <c r="K486" i="18"/>
  <c r="K502" i="18"/>
  <c r="K518" i="18"/>
  <c r="K534" i="18"/>
  <c r="K59" i="18"/>
  <c r="K91" i="18"/>
  <c r="K123" i="18"/>
  <c r="K155" i="18"/>
  <c r="K187" i="18"/>
  <c r="K219" i="18"/>
  <c r="K251" i="18"/>
  <c r="K283" i="18"/>
  <c r="K313" i="18"/>
  <c r="K335" i="18"/>
  <c r="K356" i="18"/>
  <c r="K377" i="18"/>
  <c r="K399" i="18"/>
  <c r="K415" i="18"/>
  <c r="K431" i="18"/>
  <c r="K447" i="18"/>
  <c r="K463" i="18"/>
  <c r="K479" i="18"/>
  <c r="K495" i="18"/>
  <c r="K511" i="18"/>
  <c r="K527" i="18"/>
  <c r="K543" i="18"/>
  <c r="K559" i="18"/>
  <c r="K575" i="18"/>
  <c r="K591" i="18"/>
  <c r="K607" i="18"/>
  <c r="K623" i="18"/>
  <c r="K639" i="18"/>
  <c r="K655" i="18"/>
  <c r="K671" i="18"/>
  <c r="K687" i="18"/>
  <c r="K703" i="18"/>
  <c r="K119" i="18"/>
  <c r="K183" i="18"/>
  <c r="K247" i="18"/>
  <c r="K311" i="18"/>
  <c r="K353" i="18"/>
  <c r="K396" i="18"/>
  <c r="K429" i="18"/>
  <c r="K461" i="18"/>
  <c r="K493" i="18"/>
  <c r="K525" i="18"/>
  <c r="K554" i="18"/>
  <c r="K576" i="18"/>
  <c r="K597" i="18"/>
  <c r="K618" i="18"/>
  <c r="K73" i="18"/>
  <c r="K117" i="18"/>
  <c r="K157" i="18"/>
  <c r="K189" i="18"/>
  <c r="K221" i="18"/>
  <c r="K245" i="18"/>
  <c r="K265" i="18"/>
  <c r="K285" i="18"/>
  <c r="K309" i="18"/>
  <c r="K78" i="18"/>
  <c r="K98" i="18"/>
  <c r="K122" i="18"/>
  <c r="K142" i="18"/>
  <c r="K162" i="18"/>
  <c r="K186" i="18"/>
  <c r="K206" i="18"/>
  <c r="K226" i="18"/>
  <c r="K250" i="18"/>
  <c r="K270" i="18"/>
  <c r="K290" i="18"/>
  <c r="K314" i="18"/>
  <c r="K334" i="18"/>
  <c r="K354" i="18"/>
  <c r="K378" i="18"/>
  <c r="K398" i="18"/>
  <c r="K96" i="18"/>
  <c r="K144" i="18"/>
  <c r="K184" i="18"/>
  <c r="K224" i="18"/>
  <c r="K272" i="18"/>
  <c r="K312" i="18"/>
  <c r="K339" i="18"/>
  <c r="K371" i="18"/>
  <c r="K397" i="18"/>
  <c r="K418" i="18"/>
  <c r="K442" i="18"/>
  <c r="K462" i="18"/>
  <c r="K482" i="18"/>
  <c r="K506" i="18"/>
  <c r="K526" i="18"/>
  <c r="K546" i="18"/>
  <c r="K99" i="18"/>
  <c r="K85" i="18"/>
  <c r="K125" i="18"/>
  <c r="K165" i="18"/>
  <c r="K197" i="18"/>
  <c r="K229" i="18"/>
  <c r="K249" i="18"/>
  <c r="K269" i="18"/>
  <c r="K293" i="18"/>
  <c r="K62" i="18"/>
  <c r="K82" i="18"/>
  <c r="K106" i="18"/>
  <c r="K126" i="18"/>
  <c r="K146" i="18"/>
  <c r="K170" i="18"/>
  <c r="K190" i="18"/>
  <c r="K210" i="18"/>
  <c r="K234" i="18"/>
  <c r="K254" i="18"/>
  <c r="K274" i="18"/>
  <c r="K298" i="18"/>
  <c r="K318" i="18"/>
  <c r="K338" i="18"/>
  <c r="K362" i="18"/>
  <c r="K382" i="18"/>
  <c r="K64" i="18"/>
  <c r="K112" i="18"/>
  <c r="K152" i="18"/>
  <c r="K192" i="18"/>
  <c r="K240" i="18"/>
  <c r="K280" i="18"/>
  <c r="K317" i="18"/>
  <c r="K349" i="18"/>
  <c r="K376" i="18"/>
  <c r="K402" i="18"/>
  <c r="K426" i="18"/>
  <c r="K446" i="18"/>
  <c r="K466" i="18"/>
  <c r="K490" i="18"/>
  <c r="K510" i="18"/>
  <c r="K530" i="18"/>
  <c r="K67" i="18"/>
  <c r="K107" i="18"/>
  <c r="K147" i="18"/>
  <c r="K195" i="18"/>
  <c r="K235" i="18"/>
  <c r="K275" i="18"/>
  <c r="K319" i="18"/>
  <c r="K345" i="18"/>
  <c r="K372" i="18"/>
  <c r="K403" i="18"/>
  <c r="K423" i="18"/>
  <c r="K443" i="18"/>
  <c r="K467" i="18"/>
  <c r="K487" i="18"/>
  <c r="K507" i="18"/>
  <c r="K531" i="18"/>
  <c r="K551" i="18"/>
  <c r="K571" i="18"/>
  <c r="K595" i="18"/>
  <c r="K615" i="18"/>
  <c r="K635" i="18"/>
  <c r="K659" i="18"/>
  <c r="K679" i="18"/>
  <c r="K699" i="18"/>
  <c r="K135" i="18"/>
  <c r="K215" i="18"/>
  <c r="K295" i="18"/>
  <c r="K364" i="18"/>
  <c r="K413" i="18"/>
  <c r="K453" i="18"/>
  <c r="K501" i="18"/>
  <c r="K541" i="18"/>
  <c r="K570" i="18"/>
  <c r="K602" i="18"/>
  <c r="K629" i="18"/>
  <c r="K650" i="18"/>
  <c r="K672" i="18"/>
  <c r="K693" i="18"/>
  <c r="K712" i="18"/>
  <c r="K728" i="18"/>
  <c r="K744" i="18"/>
  <c r="K303" i="18"/>
  <c r="K391" i="18"/>
  <c r="K457" i="18"/>
  <c r="K529" i="18"/>
  <c r="K568" i="18"/>
  <c r="K610" i="18"/>
  <c r="K658" i="18"/>
  <c r="K710" i="18"/>
  <c r="K742" i="18"/>
  <c r="K180" i="18"/>
  <c r="K308" i="18"/>
  <c r="K404" i="18"/>
  <c r="K476" i="18"/>
  <c r="K548" i="18"/>
  <c r="K601" i="18"/>
  <c r="K638" i="18"/>
  <c r="K686" i="18"/>
  <c r="K92" i="18"/>
  <c r="K156" i="18"/>
  <c r="K220" i="18"/>
  <c r="K284" i="18"/>
  <c r="K336" i="18"/>
  <c r="K379" i="18"/>
  <c r="K416" i="18"/>
  <c r="K448" i="18"/>
  <c r="K480" i="18"/>
  <c r="K512" i="18"/>
  <c r="K544" i="18"/>
  <c r="K566" i="18"/>
  <c r="K588" i="18"/>
  <c r="K609" i="18"/>
  <c r="K630" i="18"/>
  <c r="K652" i="18"/>
  <c r="K673" i="18"/>
  <c r="K694" i="18"/>
  <c r="K713" i="18"/>
  <c r="K729" i="18"/>
  <c r="K745" i="18"/>
  <c r="K127" i="18"/>
  <c r="K191" i="18"/>
  <c r="K287" i="18"/>
  <c r="K380" i="18"/>
  <c r="K449" i="18"/>
  <c r="K505" i="18"/>
  <c r="K573" i="18"/>
  <c r="K616" i="18"/>
  <c r="K653" i="18"/>
  <c r="K690" i="18"/>
  <c r="K726" i="18"/>
  <c r="K68" i="18"/>
  <c r="K196" i="18"/>
  <c r="K320" i="18"/>
  <c r="K395" i="18"/>
  <c r="K460" i="18"/>
  <c r="K516" i="18"/>
  <c r="K93" i="18"/>
  <c r="K173" i="18"/>
  <c r="K233" i="18"/>
  <c r="K277" i="18"/>
  <c r="K66" i="18"/>
  <c r="K110" i="18"/>
  <c r="K154" i="18"/>
  <c r="K194" i="18"/>
  <c r="K238" i="18"/>
  <c r="K282" i="18"/>
  <c r="K322" i="18"/>
  <c r="K366" i="18"/>
  <c r="K80" i="18"/>
  <c r="K160" i="18"/>
  <c r="K248" i="18"/>
  <c r="K328" i="18"/>
  <c r="K381" i="18"/>
  <c r="K430" i="18"/>
  <c r="K474" i="18"/>
  <c r="K514" i="18"/>
  <c r="K75" i="18"/>
  <c r="K139" i="18"/>
  <c r="K203" i="18"/>
  <c r="K259" i="18"/>
  <c r="K307" i="18"/>
  <c r="K351" i="18"/>
  <c r="K388" i="18"/>
  <c r="K419" i="18"/>
  <c r="K451" i="18"/>
  <c r="K475" i="18"/>
  <c r="K503" i="18"/>
  <c r="K535" i="18"/>
  <c r="K563" i="18"/>
  <c r="K587" i="18"/>
  <c r="K619" i="18"/>
  <c r="K647" i="18"/>
  <c r="K675" i="18"/>
  <c r="K71" i="18"/>
  <c r="K167" i="18"/>
  <c r="K279" i="18"/>
  <c r="K375" i="18"/>
  <c r="K437" i="18"/>
  <c r="K485" i="18"/>
  <c r="K549" i="18"/>
  <c r="K586" i="18"/>
  <c r="K624" i="18"/>
  <c r="K656" i="18"/>
  <c r="K682" i="18"/>
  <c r="K708" i="18"/>
  <c r="K732" i="18"/>
  <c r="K239" i="18"/>
  <c r="K369" i="18"/>
  <c r="K473" i="18"/>
  <c r="K552" i="18"/>
  <c r="K600" i="18"/>
  <c r="K669" i="18"/>
  <c r="K722" i="18"/>
  <c r="K148" i="18"/>
  <c r="K331" i="18"/>
  <c r="K436" i="18"/>
  <c r="K532" i="18"/>
  <c r="K612" i="18"/>
  <c r="K665" i="18"/>
  <c r="K76" i="18"/>
  <c r="K172" i="18"/>
  <c r="K252" i="18"/>
  <c r="K325" i="18"/>
  <c r="K389" i="18"/>
  <c r="K432" i="18"/>
  <c r="K472" i="18"/>
  <c r="K520" i="18"/>
  <c r="K556" i="18"/>
  <c r="K582" i="18"/>
  <c r="K614" i="18"/>
  <c r="K641" i="18"/>
  <c r="K668" i="18"/>
  <c r="K700" i="18"/>
  <c r="K721" i="18"/>
  <c r="K741" i="18"/>
  <c r="K143" i="18"/>
  <c r="K223" i="18"/>
  <c r="K359" i="18"/>
  <c r="K465" i="18"/>
  <c r="K537" i="18"/>
  <c r="K605" i="18"/>
  <c r="K664" i="18"/>
  <c r="K706" i="18"/>
  <c r="K746" i="18"/>
  <c r="K228" i="18"/>
  <c r="K363" i="18"/>
  <c r="K444" i="18"/>
  <c r="K524" i="18"/>
  <c r="K569" i="18"/>
  <c r="K606" i="18"/>
  <c r="K654" i="18"/>
  <c r="K692" i="18"/>
  <c r="K739" i="18"/>
  <c r="K715" i="18"/>
  <c r="K735" i="18"/>
  <c r="K17" i="18"/>
  <c r="K33" i="18"/>
  <c r="K49" i="18"/>
  <c r="K15" i="18"/>
  <c r="K47" i="18"/>
  <c r="K16" i="18"/>
  <c r="K36" i="18"/>
  <c r="K52" i="18"/>
  <c r="K14" i="18"/>
  <c r="K30" i="18"/>
  <c r="K46" i="18"/>
  <c r="K11" i="18"/>
  <c r="K43" i="18"/>
  <c r="K137" i="18"/>
  <c r="K205" i="18"/>
  <c r="K253" i="18"/>
  <c r="K297" i="18"/>
  <c r="K90" i="18"/>
  <c r="K130" i="18"/>
  <c r="K174" i="18"/>
  <c r="K218" i="18"/>
  <c r="K258" i="18"/>
  <c r="K302" i="18"/>
  <c r="K346" i="18"/>
  <c r="K386" i="18"/>
  <c r="K120" i="18"/>
  <c r="K208" i="18"/>
  <c r="K288" i="18"/>
  <c r="K355" i="18"/>
  <c r="K410" i="18"/>
  <c r="K450" i="18"/>
  <c r="K494" i="18"/>
  <c r="K538" i="18"/>
  <c r="K115" i="18"/>
  <c r="K171" i="18"/>
  <c r="K227" i="18"/>
  <c r="K291" i="18"/>
  <c r="K329" i="18"/>
  <c r="K367" i="18"/>
  <c r="K407" i="18"/>
  <c r="K435" i="18"/>
  <c r="K459" i="18"/>
  <c r="K491" i="18"/>
  <c r="K519" i="18"/>
  <c r="K547" i="18"/>
  <c r="K579" i="18"/>
  <c r="K603" i="18"/>
  <c r="K631" i="18"/>
  <c r="K663" i="18"/>
  <c r="K691" i="18"/>
  <c r="K103" i="18"/>
  <c r="K231" i="18"/>
  <c r="K332" i="18"/>
  <c r="K405" i="18"/>
  <c r="K469" i="18"/>
  <c r="K517" i="18"/>
  <c r="K565" i="18"/>
  <c r="K608" i="18"/>
  <c r="K640" i="18"/>
  <c r="K666" i="18"/>
  <c r="K698" i="18"/>
  <c r="K720" i="18"/>
  <c r="K740" i="18"/>
  <c r="K327" i="18"/>
  <c r="K425" i="18"/>
  <c r="K513" i="18"/>
  <c r="K584" i="18"/>
  <c r="K637" i="18"/>
  <c r="K696" i="18"/>
  <c r="K84" i="18"/>
  <c r="K244" i="18"/>
  <c r="K384" i="18"/>
  <c r="K492" i="18"/>
  <c r="K574" i="18"/>
  <c r="K628" i="18"/>
  <c r="K702" i="18"/>
  <c r="K124" i="18"/>
  <c r="K204" i="18"/>
  <c r="K300" i="18"/>
  <c r="K357" i="18"/>
  <c r="K408" i="18"/>
  <c r="K456" i="18"/>
  <c r="K496" i="18"/>
  <c r="K536" i="18"/>
  <c r="K572" i="18"/>
  <c r="K598" i="18"/>
  <c r="K625" i="18"/>
  <c r="K657" i="18"/>
  <c r="K684" i="18"/>
  <c r="K709" i="18"/>
  <c r="K733" i="18"/>
  <c r="K79" i="18"/>
  <c r="K175" i="18"/>
  <c r="K316" i="18"/>
  <c r="K417" i="18"/>
  <c r="K497" i="18"/>
  <c r="K578" i="18"/>
  <c r="K632" i="18"/>
  <c r="K685" i="18"/>
  <c r="K734" i="18"/>
  <c r="K132" i="18"/>
  <c r="K292" i="18"/>
  <c r="K412" i="18"/>
  <c r="K484" i="18"/>
  <c r="K553" i="18"/>
  <c r="K590" i="18"/>
  <c r="K633" i="18"/>
  <c r="K670" i="18"/>
  <c r="K707" i="18"/>
  <c r="K727" i="18"/>
  <c r="K747" i="18"/>
  <c r="K9" i="18"/>
  <c r="K25" i="18"/>
  <c r="K41" i="18"/>
  <c r="K57" i="18"/>
  <c r="K31" i="18"/>
  <c r="K8" i="18"/>
  <c r="K28" i="18"/>
  <c r="K44" i="18"/>
  <c r="K6" i="18"/>
  <c r="K22" i="18"/>
  <c r="K38" i="18"/>
  <c r="K54" i="18"/>
  <c r="K27" i="18"/>
  <c r="K24" i="18"/>
  <c r="K181" i="18"/>
  <c r="K281" i="18"/>
  <c r="K114" i="18"/>
  <c r="K202" i="18"/>
  <c r="K286" i="18"/>
  <c r="K370" i="18"/>
  <c r="K176" i="18"/>
  <c r="K333" i="18"/>
  <c r="K434" i="18"/>
  <c r="K522" i="18"/>
  <c r="K163" i="18"/>
  <c r="K267" i="18"/>
  <c r="K361" i="18"/>
  <c r="K427" i="18"/>
  <c r="K483" i="18"/>
  <c r="K539" i="18"/>
  <c r="K599" i="18"/>
  <c r="K651" i="18"/>
  <c r="K87" i="18"/>
  <c r="K321" i="18"/>
  <c r="K445" i="18"/>
  <c r="K560" i="18"/>
  <c r="K634" i="18"/>
  <c r="K688" i="18"/>
  <c r="K736" i="18"/>
  <c r="K409" i="18"/>
  <c r="K557" i="18"/>
  <c r="K680" i="18"/>
  <c r="K212" i="18"/>
  <c r="K452" i="18"/>
  <c r="K622" i="18"/>
  <c r="K108" i="18"/>
  <c r="K268" i="18"/>
  <c r="K400" i="18"/>
  <c r="K488" i="18"/>
  <c r="K561" i="18"/>
  <c r="K620" i="18"/>
  <c r="K678" i="18"/>
  <c r="K725" i="18"/>
  <c r="K159" i="18"/>
  <c r="K401" i="18"/>
  <c r="K562" i="18"/>
  <c r="K674" i="18"/>
  <c r="K100" i="18"/>
  <c r="K373" i="18"/>
  <c r="K540" i="18"/>
  <c r="K617" i="18"/>
  <c r="K697" i="18"/>
  <c r="K731" i="18"/>
  <c r="K21" i="18"/>
  <c r="K53" i="18"/>
  <c r="K55" i="18"/>
  <c r="K40" i="18"/>
  <c r="K18" i="18"/>
  <c r="K50" i="18"/>
  <c r="K51" i="18"/>
  <c r="K105" i="18"/>
  <c r="K237" i="18"/>
  <c r="K74" i="18"/>
  <c r="K158" i="18"/>
  <c r="K242" i="18"/>
  <c r="K330" i="18"/>
  <c r="K88" i="18"/>
  <c r="K256" i="18"/>
  <c r="K392" i="18"/>
  <c r="K478" i="18"/>
  <c r="K83" i="18"/>
  <c r="K211" i="18"/>
  <c r="K324" i="18"/>
  <c r="K393" i="18"/>
  <c r="K455" i="18"/>
  <c r="K515" i="18"/>
  <c r="K567" i="18"/>
  <c r="K627" i="18"/>
  <c r="K683" i="18"/>
  <c r="K199" i="18"/>
  <c r="K385" i="18"/>
  <c r="K509" i="18"/>
  <c r="K592" i="18"/>
  <c r="K661" i="18"/>
  <c r="K716" i="18"/>
  <c r="K271" i="18"/>
  <c r="K489" i="18"/>
  <c r="K621" i="18"/>
  <c r="K730" i="18"/>
  <c r="K352" i="18"/>
  <c r="K558" i="18"/>
  <c r="K676" i="18"/>
  <c r="K188" i="18"/>
  <c r="K347" i="18"/>
  <c r="K440" i="18"/>
  <c r="K528" i="18"/>
  <c r="K593" i="18"/>
  <c r="K646" i="18"/>
  <c r="K705" i="18"/>
  <c r="K63" i="18"/>
  <c r="K255" i="18"/>
  <c r="K481" i="18"/>
  <c r="K626" i="18"/>
  <c r="K714" i="18"/>
  <c r="K260" i="18"/>
  <c r="K468" i="18"/>
  <c r="K580" i="18"/>
  <c r="K660" i="18"/>
  <c r="K711" i="18"/>
  <c r="K5" i="18"/>
  <c r="K37" i="18"/>
  <c r="K23" i="18"/>
  <c r="K20" i="18"/>
  <c r="K56" i="18"/>
  <c r="K34" i="18"/>
  <c r="K19" i="18"/>
  <c r="K149" i="18"/>
  <c r="K261" i="18"/>
  <c r="K94" i="18"/>
  <c r="K178" i="18"/>
  <c r="K266" i="18"/>
  <c r="K350" i="18"/>
  <c r="K128" i="18"/>
  <c r="K304" i="18"/>
  <c r="K414" i="18"/>
  <c r="K498" i="18"/>
  <c r="K131" i="18"/>
  <c r="K243" i="18"/>
  <c r="K340" i="18"/>
  <c r="K411" i="18"/>
  <c r="K471" i="18"/>
  <c r="K523" i="18"/>
  <c r="K583" i="18"/>
  <c r="K643" i="18"/>
  <c r="K695" i="18"/>
  <c r="K263" i="18"/>
  <c r="K421" i="18"/>
  <c r="K533" i="18"/>
  <c r="K613" i="18"/>
  <c r="K677" i="18"/>
  <c r="K724" i="18"/>
  <c r="K348" i="18"/>
  <c r="K545" i="18"/>
  <c r="K648" i="18"/>
  <c r="K116" i="18"/>
  <c r="K420" i="18"/>
  <c r="K585" i="18"/>
  <c r="K60" i="18"/>
  <c r="K236" i="18"/>
  <c r="K368" i="18"/>
  <c r="K464" i="18"/>
  <c r="K550" i="18"/>
  <c r="K604" i="18"/>
  <c r="K662" i="18"/>
  <c r="K717" i="18"/>
  <c r="K111" i="18"/>
  <c r="K337" i="18"/>
  <c r="K521" i="18"/>
  <c r="K642" i="18"/>
  <c r="K738" i="18"/>
  <c r="K341" i="18"/>
  <c r="K500" i="18"/>
  <c r="K596" i="18"/>
  <c r="K681" i="18"/>
  <c r="K743" i="18"/>
  <c r="K13" i="18"/>
  <c r="K45" i="18"/>
  <c r="K39" i="18"/>
  <c r="K32" i="18"/>
  <c r="K10" i="18"/>
  <c r="K42" i="18"/>
  <c r="K35" i="18"/>
  <c r="K61" i="18"/>
  <c r="K222" i="18"/>
  <c r="K360" i="18"/>
  <c r="K299" i="18"/>
  <c r="K555" i="18"/>
  <c r="K343" i="18"/>
  <c r="K704" i="18"/>
  <c r="K718" i="18"/>
  <c r="K140" i="18"/>
  <c r="K577" i="18"/>
  <c r="K207" i="18"/>
  <c r="K164" i="18"/>
  <c r="K723" i="18"/>
  <c r="K12" i="18"/>
  <c r="K213" i="18"/>
  <c r="K306" i="18"/>
  <c r="K458" i="18"/>
  <c r="K383" i="18"/>
  <c r="K611" i="18"/>
  <c r="K477" i="18"/>
  <c r="K95" i="18"/>
  <c r="K276" i="18"/>
  <c r="K315" i="18"/>
  <c r="K636" i="18"/>
  <c r="K433" i="18"/>
  <c r="K428" i="18"/>
  <c r="K719" i="18"/>
  <c r="K48" i="18"/>
  <c r="K301" i="18"/>
  <c r="K394" i="18"/>
  <c r="K542" i="18"/>
  <c r="K439" i="18"/>
  <c r="K667" i="18"/>
  <c r="K581" i="18"/>
  <c r="K441" i="18"/>
  <c r="K508" i="18"/>
  <c r="K424" i="18"/>
  <c r="K689" i="18"/>
  <c r="K589" i="18"/>
  <c r="K564" i="18"/>
  <c r="K29" i="18"/>
  <c r="K26" i="18"/>
  <c r="K138" i="18"/>
  <c r="K216" i="18"/>
  <c r="K179" i="18"/>
  <c r="K499" i="18"/>
  <c r="K151" i="18"/>
  <c r="K645" i="18"/>
  <c r="K594" i="18"/>
  <c r="K649" i="18"/>
  <c r="K504" i="18"/>
  <c r="K737" i="18"/>
  <c r="K701" i="18"/>
  <c r="K644" i="18"/>
  <c r="K7" i="18"/>
  <c r="K58" i="18"/>
  <c r="K4" i="18"/>
  <c r="V4" i="18"/>
  <c r="S190" i="18" s="1"/>
  <c r="S200" i="18" l="1"/>
  <c r="S256" i="18"/>
  <c r="S384" i="18"/>
  <c r="S310" i="18"/>
  <c r="S56" i="18"/>
  <c r="S540" i="18"/>
  <c r="S391" i="18"/>
  <c r="S353" i="18"/>
  <c r="O4" i="18"/>
  <c r="S549" i="18"/>
  <c r="S454" i="18"/>
  <c r="S359" i="18"/>
  <c r="S67" i="18"/>
  <c r="S719" i="18"/>
  <c r="S674" i="18"/>
  <c r="S594" i="18"/>
  <c r="S285" i="18"/>
  <c r="S193" i="18"/>
  <c r="S538" i="18"/>
  <c r="S709" i="18"/>
  <c r="S493" i="18"/>
  <c r="S166" i="18"/>
  <c r="S336" i="18"/>
  <c r="S120" i="18"/>
  <c r="S421" i="18"/>
  <c r="S271" i="18"/>
  <c r="S348" i="18"/>
  <c r="S541" i="18"/>
  <c r="S100" i="18"/>
  <c r="S377" i="18"/>
  <c r="S260" i="18"/>
  <c r="S525" i="18"/>
  <c r="S402" i="18"/>
  <c r="S121" i="18"/>
  <c r="S125" i="18"/>
  <c r="S173" i="18"/>
  <c r="S409" i="18"/>
  <c r="S545" i="18"/>
  <c r="S216" i="18"/>
  <c r="S543" i="18"/>
  <c r="S316" i="18"/>
  <c r="S295" i="18"/>
  <c r="S222" i="18"/>
  <c r="S530" i="18"/>
  <c r="S671" i="18"/>
  <c r="S676" i="18"/>
  <c r="S165" i="18"/>
  <c r="S618" i="18"/>
  <c r="S562" i="18"/>
  <c r="S116" i="18"/>
  <c r="S581" i="18"/>
  <c r="S127" i="18"/>
  <c r="S61" i="18"/>
  <c r="S107" i="18"/>
  <c r="S574" i="18"/>
  <c r="S652" i="18"/>
  <c r="S550" i="18"/>
  <c r="S435" i="18"/>
  <c r="S99" i="18"/>
  <c r="S133" i="18"/>
  <c r="S484" i="18"/>
  <c r="S80" i="18"/>
  <c r="S294" i="18"/>
  <c r="S482" i="18"/>
  <c r="S95" i="18"/>
  <c r="S647" i="18"/>
  <c r="S244" i="18"/>
  <c r="S167" i="18"/>
  <c r="S641" i="18"/>
  <c r="S317" i="18"/>
  <c r="S703" i="18"/>
  <c r="S738" i="18"/>
  <c r="S149" i="18"/>
  <c r="S313" i="18"/>
  <c r="S34" i="18"/>
  <c r="S144" i="18"/>
  <c r="S357" i="18"/>
  <c r="S241" i="18"/>
  <c r="S565" i="18"/>
  <c r="S635" i="18"/>
  <c r="S735" i="18"/>
  <c r="S151" i="18"/>
  <c r="S625" i="18"/>
  <c r="S20" i="18"/>
  <c r="S634" i="18"/>
  <c r="S330" i="18"/>
  <c r="S239" i="18"/>
  <c r="S281" i="18"/>
  <c r="S447" i="18"/>
  <c r="S385" i="18"/>
  <c r="S707" i="18"/>
  <c r="S358" i="18"/>
  <c r="S529" i="18"/>
  <c r="S410" i="18"/>
  <c r="S486" i="18"/>
  <c r="S289" i="18"/>
  <c r="S159" i="18"/>
  <c r="S552" i="18"/>
  <c r="S558" i="18"/>
  <c r="S114" i="18"/>
  <c r="S507" i="18"/>
  <c r="S453" i="18"/>
  <c r="S86" i="18"/>
  <c r="S602" i="18"/>
  <c r="S364" i="18"/>
  <c r="S393" i="18"/>
  <c r="S399" i="18"/>
  <c r="S727" i="18"/>
  <c r="S284" i="18"/>
  <c r="S599" i="18"/>
  <c r="S519" i="18"/>
  <c r="S578" i="18"/>
  <c r="S386" i="18"/>
  <c r="S110" i="18"/>
  <c r="S70" i="18"/>
  <c r="S670" i="18"/>
  <c r="S30" i="18"/>
  <c r="S692" i="18"/>
  <c r="S64" i="18"/>
  <c r="S131" i="18"/>
  <c r="S147" i="18"/>
  <c r="S471" i="18"/>
  <c r="S123" i="18"/>
  <c r="S33" i="18"/>
  <c r="S721" i="18"/>
  <c r="S23" i="18"/>
  <c r="S686" i="18"/>
  <c r="S466" i="18"/>
  <c r="S487" i="18"/>
  <c r="S522" i="18"/>
  <c r="S219" i="18"/>
  <c r="S169" i="18"/>
  <c r="S183" i="18"/>
  <c r="S341" i="18"/>
  <c r="S325" i="18"/>
  <c r="S725" i="18"/>
  <c r="S264" i="18"/>
  <c r="S518" i="18"/>
  <c r="S382" i="18"/>
  <c r="S499" i="18"/>
  <c r="S490" i="18"/>
  <c r="S126" i="18"/>
  <c r="S696" i="18"/>
  <c r="S326" i="18"/>
  <c r="S645" i="18"/>
  <c r="S322" i="18"/>
  <c r="S115" i="18"/>
  <c r="S567" i="18"/>
  <c r="S62" i="18"/>
  <c r="S140" i="18"/>
  <c r="S734" i="18"/>
  <c r="S21" i="18"/>
  <c r="S672" i="18"/>
  <c r="S223" i="18"/>
  <c r="S460" i="18"/>
  <c r="S610" i="18"/>
  <c r="S414" i="18"/>
  <c r="S238" i="18"/>
  <c r="S626" i="18"/>
  <c r="S464" i="18"/>
  <c r="S560" i="18"/>
  <c r="S412" i="18"/>
  <c r="S213" i="18"/>
  <c r="S81" i="18"/>
  <c r="S210" i="18"/>
  <c r="S571" i="18"/>
  <c r="S132" i="18"/>
  <c r="S347" i="18"/>
  <c r="S640" i="18"/>
  <c r="S477" i="18"/>
  <c r="S249" i="18"/>
  <c r="S375" i="18"/>
  <c r="S664" i="18"/>
  <c r="S179" i="18"/>
  <c r="S468" i="18"/>
  <c r="S31" i="18"/>
  <c r="S481" i="18"/>
  <c r="S524" i="18"/>
  <c r="S300" i="18"/>
  <c r="S198" i="18"/>
  <c r="S293" i="18"/>
  <c r="S44" i="18"/>
  <c r="S286" i="18"/>
  <c r="S136" i="18"/>
  <c r="S613" i="18"/>
  <c r="S84" i="18"/>
  <c r="S621" i="18"/>
  <c r="S688" i="18"/>
  <c r="S292" i="18"/>
  <c r="S18" i="18"/>
  <c r="S192" i="18"/>
  <c r="S517" i="18"/>
  <c r="S681" i="18"/>
  <c r="S68" i="18"/>
  <c r="S47" i="18"/>
  <c r="S614" i="18"/>
  <c r="S520" i="18"/>
  <c r="S693" i="18"/>
  <c r="S685" i="18"/>
  <c r="S589" i="18"/>
  <c r="S209" i="18"/>
  <c r="S463" i="18"/>
  <c r="S350" i="18"/>
  <c r="S575" i="18"/>
  <c r="S620" i="18"/>
  <c r="S269" i="18"/>
  <c r="S351" i="18"/>
  <c r="S611" i="18"/>
  <c r="S164" i="18"/>
  <c r="S145" i="18"/>
  <c r="S180" i="18"/>
  <c r="S255" i="18"/>
  <c r="S489" i="18"/>
  <c r="S679" i="18"/>
  <c r="S157" i="18"/>
  <c r="S658" i="18"/>
  <c r="S504" i="18"/>
  <c r="S334" i="18"/>
  <c r="S194" i="18"/>
  <c r="S732" i="18"/>
  <c r="S452" i="18"/>
  <c r="S324" i="18"/>
  <c r="S274" i="18"/>
  <c r="S566" i="18"/>
  <c r="S624" i="18"/>
  <c r="S376" i="18"/>
  <c r="S158" i="18"/>
  <c r="S172" i="18"/>
  <c r="S434" i="18"/>
  <c r="S176" i="18"/>
  <c r="S691" i="18"/>
  <c r="S106" i="18"/>
  <c r="S42" i="18"/>
  <c r="S742" i="18"/>
  <c r="S141" i="18"/>
  <c r="S224" i="18"/>
  <c r="S511" i="18"/>
  <c r="S288" i="18"/>
  <c r="S444" i="18"/>
  <c r="S287" i="18"/>
  <c r="S648" i="18"/>
  <c r="S109" i="18"/>
  <c r="S583" i="18"/>
  <c r="S309" i="18"/>
  <c r="S722" i="18"/>
  <c r="S512" i="18"/>
  <c r="S32" i="18"/>
  <c r="S440" i="18"/>
  <c r="S372" i="18"/>
  <c r="S360" i="18"/>
  <c r="S415" i="18"/>
  <c r="S619" i="18"/>
  <c r="S340" i="18"/>
  <c r="S297" i="18"/>
  <c r="S397" i="18"/>
  <c r="S554" i="18"/>
  <c r="S631" i="18"/>
  <c r="S582" i="18"/>
  <c r="S54" i="18"/>
  <c r="S646" i="18"/>
  <c r="S214" i="18"/>
  <c r="S184" i="18"/>
  <c r="S15" i="18"/>
  <c r="S58" i="18"/>
  <c r="S431" i="18"/>
  <c r="S79" i="18"/>
  <c r="S683" i="18"/>
  <c r="S279" i="18"/>
  <c r="S321" i="18"/>
  <c r="S568" i="18"/>
  <c r="S338" i="18"/>
  <c r="S201" i="18"/>
  <c r="S323" i="18"/>
  <c r="S349" i="18"/>
  <c r="S531" i="18"/>
  <c r="S743" i="18"/>
  <c r="S247" i="18"/>
  <c r="S469" i="18"/>
  <c r="S218" i="18"/>
  <c r="S257" i="18"/>
  <c r="S535" i="18"/>
  <c r="S187" i="18"/>
  <c r="S400" i="18"/>
  <c r="S346" i="18"/>
  <c r="S118" i="18"/>
  <c r="S601" i="18"/>
  <c r="S663" i="18"/>
  <c r="S411" i="18"/>
  <c r="S724" i="18"/>
  <c r="S428" i="18"/>
  <c r="S528" i="18"/>
  <c r="S667" i="18"/>
  <c r="S596" i="18"/>
  <c r="S632" i="18"/>
  <c r="S280" i="18"/>
  <c r="S456" i="18"/>
  <c r="S637" i="18"/>
  <c r="S135" i="18"/>
  <c r="S597" i="18"/>
  <c r="S335" i="18"/>
  <c r="S160" i="18"/>
  <c r="S178" i="18"/>
  <c r="S380" i="18"/>
  <c r="S361" i="18"/>
  <c r="S208" i="18"/>
  <c r="S651" i="18"/>
  <c r="S143" i="18"/>
  <c r="S16" i="18"/>
  <c r="S510" i="18"/>
  <c r="S427" i="18"/>
  <c r="S111" i="18"/>
  <c r="S333" i="18"/>
  <c r="S684" i="18"/>
  <c r="S175" i="18"/>
  <c r="S398" i="18"/>
  <c r="S263" i="18"/>
  <c r="S465" i="18"/>
  <c r="S318" i="18"/>
  <c r="S677" i="18"/>
  <c r="S343" i="18"/>
  <c r="S262" i="18"/>
  <c r="S498" i="18"/>
  <c r="S171" i="18"/>
  <c r="S579" i="18"/>
  <c r="S576" i="18"/>
  <c r="S308" i="18"/>
  <c r="S94" i="18"/>
  <c r="S730" i="18"/>
  <c r="S423" i="18"/>
  <c r="S656" i="18"/>
  <c r="S515" i="18"/>
  <c r="S268" i="18"/>
  <c r="S407" i="18"/>
  <c r="S436" i="18"/>
  <c r="S45" i="18"/>
  <c r="S392" i="18"/>
  <c r="S85" i="18"/>
  <c r="S598" i="18"/>
  <c r="S660" i="18"/>
  <c r="S129" i="18"/>
  <c r="S212" i="18"/>
  <c r="S723" i="18"/>
  <c r="S413" i="18"/>
  <c r="S668" i="18"/>
  <c r="S331" i="18"/>
  <c r="S112" i="18"/>
  <c r="S253" i="18"/>
  <c r="S11" i="18"/>
  <c r="S345" i="18"/>
  <c r="S63" i="18"/>
  <c r="S101" i="18"/>
  <c r="S373" i="18"/>
  <c r="S104" i="18"/>
  <c r="S229" i="18"/>
  <c r="S416" i="18"/>
  <c r="S41" i="18"/>
  <c r="S182" i="18"/>
  <c r="S577" i="18"/>
  <c r="S627" i="18"/>
  <c r="S694" i="18"/>
  <c r="S356" i="18"/>
  <c r="S207" i="18"/>
  <c r="S387" i="18"/>
  <c r="S283" i="18"/>
  <c r="S174" i="18"/>
  <c r="S108" i="18"/>
  <c r="S666" i="18"/>
  <c r="S422" i="18"/>
  <c r="S588" i="18"/>
  <c r="S513" i="18"/>
  <c r="S731" i="18"/>
  <c r="S580" i="18"/>
  <c r="S320" i="18"/>
  <c r="S408" i="18"/>
  <c r="S505" i="18"/>
  <c r="S265" i="18"/>
  <c r="S215" i="18"/>
  <c r="S564" i="18"/>
  <c r="S593" i="18"/>
  <c r="S228" i="18"/>
  <c r="S559" i="18"/>
  <c r="S69" i="18"/>
  <c r="S233" i="18"/>
  <c r="S687" i="18"/>
  <c r="S682" i="18"/>
  <c r="S202" i="18"/>
  <c r="S57" i="18"/>
  <c r="S475" i="18"/>
  <c r="S278" i="18"/>
  <c r="S585" i="18"/>
  <c r="S665" i="18"/>
  <c r="S130" i="18"/>
  <c r="S457" i="18"/>
  <c r="S13" i="18"/>
  <c r="S363" i="18"/>
  <c r="S206" i="18"/>
  <c r="S572" i="18"/>
  <c r="S639" i="18"/>
  <c r="S191" i="18"/>
  <c r="S234" i="18"/>
  <c r="S290" i="18"/>
  <c r="S250" i="18"/>
  <c r="S509" i="18"/>
  <c r="S450" i="18"/>
  <c r="S396" i="18"/>
  <c r="S710" i="18"/>
  <c r="S248" i="18"/>
  <c r="S591" i="18"/>
  <c r="S451" i="18"/>
  <c r="S479" i="18"/>
  <c r="S10" i="18"/>
  <c r="S305" i="18"/>
  <c r="S154" i="18"/>
  <c r="S523" i="18"/>
  <c r="S366" i="18"/>
  <c r="S590" i="18"/>
  <c r="S573" i="18"/>
  <c r="S163" i="18"/>
  <c r="S526" i="18"/>
  <c r="S153" i="18"/>
  <c r="S502" i="18"/>
  <c r="S606" i="18"/>
  <c r="S185" i="18"/>
  <c r="S258" i="18"/>
  <c r="S740" i="18"/>
  <c r="S29" i="18"/>
  <c r="S546" i="18"/>
  <c r="S168" i="18"/>
  <c r="S307" i="18"/>
  <c r="S146" i="18"/>
  <c r="S584" i="18"/>
  <c r="S587" i="18"/>
  <c r="S608" i="18"/>
  <c r="S365" i="18"/>
  <c r="S716" i="18"/>
  <c r="S51" i="18"/>
  <c r="S532" i="18"/>
  <c r="S72" i="18"/>
  <c r="S37" i="18"/>
  <c r="S170" i="18"/>
  <c r="S437" i="18"/>
  <c r="S491" i="18"/>
  <c r="S76" i="18"/>
  <c r="S314" i="18"/>
  <c r="S527" i="18"/>
  <c r="S516" i="18"/>
  <c r="S77" i="18"/>
  <c r="S697" i="18"/>
  <c r="S52" i="18"/>
  <c r="S65" i="18"/>
  <c r="S704" i="18"/>
  <c r="S232" i="18"/>
  <c r="S49" i="18"/>
  <c r="S736" i="18"/>
  <c r="S306" i="18"/>
  <c r="S659" i="18"/>
  <c r="S370" i="18"/>
  <c r="S119" i="18"/>
  <c r="S204" i="18"/>
  <c r="S458" i="18"/>
  <c r="S221" i="18"/>
  <c r="S39" i="18"/>
  <c r="S424" i="18"/>
  <c r="S713" i="18"/>
  <c r="S570" i="18"/>
  <c r="S188" i="18"/>
  <c r="S352" i="18"/>
  <c r="S443" i="18"/>
  <c r="S729" i="18"/>
  <c r="S680" i="18"/>
  <c r="S442" i="18"/>
  <c r="S26" i="18"/>
  <c r="S432" i="18"/>
  <c r="S82" i="18"/>
  <c r="S270" i="18"/>
  <c r="S494" i="18"/>
  <c r="S55" i="18"/>
  <c r="S629" i="18"/>
  <c r="S557" i="18"/>
  <c r="S46" i="18"/>
  <c r="S251" i="18"/>
  <c r="S217" i="18"/>
  <c r="S739" i="18"/>
  <c r="S544" i="18"/>
  <c r="S420" i="18"/>
  <c r="S383" i="18"/>
  <c r="S418" i="18"/>
  <c r="S296" i="18"/>
  <c r="S53" i="18"/>
  <c r="S134" i="18"/>
  <c r="S419" i="18"/>
  <c r="S367" i="18"/>
  <c r="S473" i="18"/>
  <c r="S569" i="18"/>
  <c r="S404" i="18"/>
  <c r="S711" i="18"/>
  <c r="S105" i="18"/>
  <c r="S6" i="18"/>
  <c r="S66" i="18"/>
  <c r="S726" i="18"/>
  <c r="S669" i="18"/>
  <c r="S492" i="18"/>
  <c r="S91" i="18"/>
  <c r="S152" i="18"/>
  <c r="S547" i="18"/>
  <c r="S495" i="18"/>
  <c r="S548" i="18"/>
  <c r="S315" i="18"/>
  <c r="S74" i="18"/>
  <c r="S186" i="18"/>
  <c r="S604" i="18"/>
  <c r="S678" i="18"/>
  <c r="S38" i="18"/>
  <c r="S445" i="18"/>
  <c r="S227" i="18"/>
  <c r="S245" i="18"/>
  <c r="S339" i="18"/>
  <c r="S266" i="18"/>
  <c r="S695" i="18"/>
  <c r="S48" i="18"/>
  <c r="S102" i="18"/>
  <c r="S643" i="18"/>
  <c r="S259" i="18"/>
  <c r="S156" i="18"/>
  <c r="S600" i="18"/>
  <c r="S622" i="18"/>
  <c r="S78" i="18"/>
  <c r="S267" i="18"/>
  <c r="S252" i="18"/>
  <c r="S480" i="18"/>
  <c r="S59" i="18"/>
  <c r="S162" i="18"/>
  <c r="S369" i="18"/>
  <c r="S103" i="18"/>
  <c r="S607" i="18"/>
  <c r="S22" i="18"/>
  <c r="S329" i="18"/>
  <c r="S73" i="18"/>
  <c r="S636" i="18"/>
  <c r="S439" i="18"/>
  <c r="S113" i="18"/>
  <c r="S675" i="18"/>
  <c r="S700" i="18"/>
  <c r="S401" i="18"/>
  <c r="S403" i="18"/>
  <c r="S75" i="18"/>
  <c r="S615" i="18"/>
  <c r="S609" i="18"/>
  <c r="S630" i="18"/>
  <c r="S649" i="18"/>
  <c r="S231" i="18"/>
  <c r="S733" i="18"/>
  <c r="S25" i="18"/>
  <c r="S195" i="18"/>
  <c r="S673" i="18"/>
  <c r="S197" i="18"/>
  <c r="S205" i="18"/>
  <c r="S312" i="18"/>
  <c r="S299" i="18"/>
  <c r="S203" i="18"/>
  <c r="S246" i="18"/>
  <c r="S470" i="18"/>
  <c r="S662" i="18"/>
  <c r="S381" i="18"/>
  <c r="S616" i="18"/>
  <c r="S542" i="18"/>
  <c r="S426" i="18"/>
  <c r="S155" i="18"/>
  <c r="S332" i="18"/>
  <c r="S497" i="18"/>
  <c r="S706" i="18"/>
  <c r="S478" i="18"/>
  <c r="S430" i="18"/>
  <c r="S137" i="18"/>
  <c r="S342" i="18"/>
  <c r="S708" i="18"/>
  <c r="S35" i="18"/>
  <c r="S476" i="18"/>
  <c r="S472" i="18"/>
  <c r="S461" i="18"/>
  <c r="S555" i="18"/>
  <c r="S27" i="18"/>
  <c r="S701" i="18"/>
  <c r="S514" i="18"/>
  <c r="S276" i="18"/>
  <c r="S536" i="18"/>
  <c r="S17" i="18"/>
  <c r="S503" i="18"/>
  <c r="S88" i="18"/>
  <c r="S354" i="18"/>
  <c r="S595" i="18"/>
  <c r="S508" i="18"/>
  <c r="S161" i="18"/>
  <c r="S327" i="18"/>
  <c r="S93" i="18"/>
  <c r="S90" i="18"/>
  <c r="S717" i="18"/>
  <c r="S240" i="18"/>
  <c r="S642" i="18"/>
  <c r="S379" i="18"/>
  <c r="S374" i="18"/>
  <c r="S534" i="18"/>
  <c r="S328" i="18"/>
  <c r="S40" i="18"/>
  <c r="S406" i="18"/>
  <c r="S277" i="18"/>
  <c r="S389" i="18"/>
  <c r="S441" i="18"/>
  <c r="S273" i="18"/>
  <c r="S699" i="18"/>
  <c r="S521" i="18"/>
  <c r="S702" i="18"/>
  <c r="S28" i="18"/>
  <c r="S97" i="18"/>
  <c r="S551" i="18"/>
  <c r="S128" i="18"/>
  <c r="S36" i="18"/>
  <c r="S378" i="18"/>
  <c r="S698" i="18"/>
  <c r="S644" i="18"/>
  <c r="S235" i="18"/>
  <c r="S747" i="18"/>
  <c r="S139" i="18"/>
  <c r="S448" i="18"/>
  <c r="S362" i="18"/>
  <c r="S405" i="18"/>
  <c r="S50" i="18"/>
  <c r="S689" i="18"/>
  <c r="S496" i="18"/>
  <c r="S87" i="18"/>
  <c r="S368" i="18"/>
  <c r="S483" i="18"/>
  <c r="S586" i="18"/>
  <c r="S4" i="18"/>
  <c r="S467" i="18"/>
  <c r="S501" i="18"/>
  <c r="S485" i="18"/>
  <c r="S650" i="18"/>
  <c r="S71" i="18"/>
  <c r="S196" i="18"/>
  <c r="S714" i="18"/>
  <c r="S43" i="18"/>
  <c r="S220" i="18"/>
  <c r="S705" i="18"/>
  <c r="S181" i="18"/>
  <c r="S459" i="18"/>
  <c r="S388" i="18"/>
  <c r="S745" i="18"/>
  <c r="S60" i="18"/>
  <c r="S654" i="18"/>
  <c r="S429" i="18"/>
  <c r="S304" i="18"/>
  <c r="S628" i="18"/>
  <c r="S261" i="18"/>
  <c r="S395" i="18"/>
  <c r="S291" i="18"/>
  <c r="S98" i="18"/>
  <c r="S539" i="18"/>
  <c r="S8" i="18"/>
  <c r="S117" i="18"/>
  <c r="S462" i="18"/>
  <c r="S638" i="18"/>
  <c r="S344" i="18"/>
  <c r="S488" i="18"/>
  <c r="S563" i="18"/>
  <c r="S506" i="18"/>
  <c r="S653" i="18"/>
  <c r="S319" i="18"/>
  <c r="S390" i="18"/>
  <c r="S83" i="18"/>
  <c r="S433" i="18"/>
  <c r="S728" i="18"/>
  <c r="S301" i="18"/>
  <c r="S24" i="18"/>
  <c r="S5" i="18"/>
  <c r="S556" i="18"/>
  <c r="S553" i="18"/>
  <c r="S150" i="18"/>
  <c r="S474" i="18"/>
  <c r="S741" i="18"/>
  <c r="S455" i="18"/>
  <c r="S272" i="18"/>
  <c r="S237" i="18"/>
  <c r="S720" i="18"/>
  <c r="S533" i="18"/>
  <c r="S438" i="18"/>
  <c r="S122" i="18"/>
  <c r="S14" i="18"/>
  <c r="S603" i="18"/>
  <c r="S737" i="18"/>
  <c r="S425" i="18"/>
  <c r="S9" i="18"/>
  <c r="S189" i="18"/>
  <c r="S712" i="18"/>
  <c r="S12" i="18"/>
  <c r="S96" i="18"/>
  <c r="S303" i="18"/>
  <c r="S592" i="18"/>
  <c r="S7" i="18"/>
  <c r="S311" i="18"/>
  <c r="S371" i="18"/>
  <c r="S199" i="18"/>
  <c r="S243" i="18"/>
  <c r="S298" i="18"/>
  <c r="S242" i="18"/>
  <c r="S211" i="18"/>
  <c r="S124" i="18"/>
  <c r="S226" i="18"/>
  <c r="S236" i="18"/>
  <c r="S561" i="18"/>
  <c r="S612" i="18"/>
  <c r="S746" i="18"/>
  <c r="S417" i="18"/>
  <c r="S500" i="18"/>
  <c r="S718" i="18"/>
  <c r="S633" i="18"/>
  <c r="S230" i="18"/>
  <c r="S275" i="18"/>
  <c r="S715" i="18"/>
  <c r="S661" i="18"/>
  <c r="S394" i="18"/>
  <c r="S89" i="18"/>
  <c r="S355" i="18"/>
  <c r="S449" i="18"/>
  <c r="S19" i="18"/>
  <c r="S690" i="18"/>
  <c r="S655" i="18"/>
  <c r="S744" i="18"/>
  <c r="S282" i="18"/>
  <c r="S254" i="18"/>
  <c r="S142" i="18"/>
  <c r="S617" i="18"/>
  <c r="S302" i="18"/>
  <c r="S623" i="18"/>
  <c r="S225" i="18"/>
  <c r="S337" i="18"/>
  <c r="S138" i="18"/>
  <c r="S605" i="18"/>
  <c r="S148" i="18"/>
  <c r="S177" i="18"/>
  <c r="S537" i="18"/>
  <c r="S446" i="18"/>
  <c r="S92" i="18"/>
  <c r="S657" i="18"/>
  <c r="G4" i="18" l="1"/>
  <c r="W4" i="18"/>
</calcChain>
</file>

<file path=xl/sharedStrings.xml><?xml version="1.0" encoding="utf-8"?>
<sst xmlns="http://schemas.openxmlformats.org/spreadsheetml/2006/main" count="264" uniqueCount="21">
  <si>
    <t>Zeitstempel</t>
  </si>
  <si>
    <t>Wert
m³</t>
  </si>
  <si>
    <t>Wert
kWh</t>
  </si>
  <si>
    <t>Faktor</t>
  </si>
  <si>
    <t>Gesamtbezug
m³</t>
  </si>
  <si>
    <t>Gesamtbezug
kWh</t>
  </si>
  <si>
    <t xml:space="preserve">Zählpunkt: DE7007839942702000000000000000062
</t>
  </si>
  <si>
    <t xml:space="preserve">Zählpunkt: DE7007839942702000000000000064073
</t>
  </si>
  <si>
    <t>Gesamt</t>
  </si>
  <si>
    <t>Lastgang Februar 2015</t>
  </si>
  <si>
    <t>Lastgang März 2015</t>
  </si>
  <si>
    <t>Lastgang April 2015</t>
  </si>
  <si>
    <t>Lastgang Mai 2015</t>
  </si>
  <si>
    <t>Lastgang Juni 2015</t>
  </si>
  <si>
    <t>Lastgang Juli 2015</t>
  </si>
  <si>
    <t>Lastgang August 2015</t>
  </si>
  <si>
    <t>Lastgang September 2015</t>
  </si>
  <si>
    <t>Lastgang Oktober 2015</t>
  </si>
  <si>
    <t>Lastgang November 2015</t>
  </si>
  <si>
    <t>Lastgang Dezember 2015</t>
  </si>
  <si>
    <t>Lastgang Januar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</si>
</sst>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4" fillId="0" borderId="0"/>
    <xf numFmtId="0" fontId="5" fillId="0" borderId="0">
      <alignment vertical="top"/>
    </xf>
    <xf numFmtId="0" fontId="6" fillId="0" borderId="0">
      <alignment vertical="top"/>
    </xf>
  </cellStyleXfs>
  <cellXfs count="34">
    <xf numFmtId="0" fontId="0" fillId="0" borderId="0" xfId="0"/>
    <xf numFmtId="0" fontId="3" fillId="0" borderId="0" xfId="1" applyFont="1"/>
    <xf numFmtId="0" fontId="1" fillId="0" borderId="0" xfId="1" applyFont="1"/>
    <xf numFmtId="0" fontId="1" fillId="0" borderId="0" xfId="0" applyFont="1"/>
    <xf numFmtId="0" fontId="1" fillId="0" borderId="0" xfId="0" applyFont="1" applyBorder="1"/>
    <xf numFmtId="0" fontId="1" fillId="0" borderId="0" xfId="0" applyFont="1" applyAlignment="1">
      <alignment vertical="top"/>
    </xf>
    <xf numFmtId="0" fontId="4" fillId="0" borderId="1" xfId="3" applyFont="1" applyFill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1" fillId="0" borderId="1" xfId="1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4" fontId="1" fillId="0" borderId="2" xfId="0" applyNumberFormat="1" applyFont="1" applyBorder="1"/>
    <xf numFmtId="4" fontId="1" fillId="0" borderId="3" xfId="0" applyNumberFormat="1" applyFont="1" applyBorder="1"/>
    <xf numFmtId="164" fontId="1" fillId="0" borderId="1" xfId="0" applyNumberFormat="1" applyFont="1" applyBorder="1"/>
    <xf numFmtId="3" fontId="1" fillId="0" borderId="1" xfId="0" applyNumberFormat="1" applyFont="1" applyBorder="1"/>
    <xf numFmtId="22" fontId="1" fillId="0" borderId="4" xfId="1" applyNumberFormat="1" applyBorder="1"/>
    <xf numFmtId="22" fontId="1" fillId="0" borderId="5" xfId="1" applyNumberFormat="1" applyBorder="1"/>
    <xf numFmtId="22" fontId="1" fillId="0" borderId="2" xfId="1" applyNumberFormat="1" applyBorder="1"/>
    <xf numFmtId="22" fontId="1" fillId="0" borderId="3" xfId="1" applyNumberFormat="1" applyBorder="1"/>
    <xf numFmtId="0" fontId="1" fillId="0" borderId="0" xfId="1" applyBorder="1"/>
    <xf numFmtId="0" fontId="1" fillId="0" borderId="3" xfId="1" applyBorder="1"/>
    <xf numFmtId="0" fontId="1" fillId="0" borderId="5" xfId="1" applyBorder="1"/>
    <xf numFmtId="0" fontId="1" fillId="0" borderId="3" xfId="0" applyFont="1" applyBorder="1"/>
    <xf numFmtId="0" fontId="1" fillId="0" borderId="6" xfId="0" applyFont="1" applyBorder="1"/>
    <xf numFmtId="4" fontId="1" fillId="0" borderId="7" xfId="1" applyNumberFormat="1" applyBorder="1"/>
    <xf numFmtId="4" fontId="1" fillId="0" borderId="0" xfId="1" applyNumberFormat="1" applyBorder="1"/>
    <xf numFmtId="4" fontId="1" fillId="0" borderId="3" xfId="1" applyNumberFormat="1" applyBorder="1"/>
    <xf numFmtId="4" fontId="1" fillId="0" borderId="4" xfId="1" applyNumberFormat="1" applyBorder="1"/>
    <xf numFmtId="4" fontId="1" fillId="0" borderId="5" xfId="1" applyNumberFormat="1" applyBorder="1"/>
    <xf numFmtId="4" fontId="1" fillId="0" borderId="2" xfId="1" applyNumberFormat="1" applyBorder="1"/>
    <xf numFmtId="22" fontId="1" fillId="0" borderId="3" xfId="0" applyNumberFormat="1" applyFont="1" applyBorder="1"/>
    <xf numFmtId="4" fontId="1" fillId="0" borderId="6" xfId="0" applyNumberFormat="1" applyFont="1" applyBorder="1"/>
    <xf numFmtId="0" fontId="1" fillId="0" borderId="6" xfId="1" applyBorder="1"/>
    <xf numFmtId="4" fontId="1" fillId="0" borderId="6" xfId="1" applyNumberFormat="1" applyBorder="1"/>
    <xf numFmtId="0" fontId="3" fillId="0" borderId="0" xfId="1" applyFont="1" applyBorder="1" applyAlignment="1">
      <alignment horizontal="left" vertical="top" wrapText="1"/>
    </xf>
  </cellXfs>
  <cellStyles count="6">
    <cellStyle name="Standard" xfId="0" builtinId="0"/>
    <cellStyle name="Standard 2" xfId="1"/>
    <cellStyle name="Standard 3" xfId="2"/>
    <cellStyle name="Standard 4" xfId="3"/>
    <cellStyle name="Standard 5" xfId="4"/>
    <cellStyle name="Standard 6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topLeftCell="A100"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20</v>
      </c>
      <c r="B1" s="2"/>
      <c r="I1" s="1"/>
      <c r="J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4">
        <v>42005.291666666664</v>
      </c>
      <c r="B4" s="26">
        <v>217.27600000000001</v>
      </c>
      <c r="C4" s="10">
        <f t="shared" ref="C4:C67" si="0">B4*$F$4</f>
        <v>2428.2765760000002</v>
      </c>
      <c r="E4" s="13">
        <f>SUM(B4:B747)</f>
        <v>166433.54099999982</v>
      </c>
      <c r="F4" s="12">
        <v>11.176</v>
      </c>
      <c r="G4" s="13">
        <f>SUM(C4:C747)</f>
        <v>1860061.254215999</v>
      </c>
      <c r="I4" s="17">
        <f>A4</f>
        <v>42005.291666666664</v>
      </c>
      <c r="J4" s="23">
        <v>51</v>
      </c>
      <c r="K4" s="10">
        <f t="shared" ref="K4:K35" si="1">J4*$N$4</f>
        <v>569.976</v>
      </c>
      <c r="M4" s="13">
        <f>SUM(J4:J747)</f>
        <v>40313</v>
      </c>
      <c r="N4" s="12">
        <f>F4</f>
        <v>11.176</v>
      </c>
      <c r="O4" s="13">
        <f>SUM(K4:K747)</f>
        <v>450538.08799999952</v>
      </c>
      <c r="Q4" s="14">
        <f>A4</f>
        <v>42005.291666666664</v>
      </c>
      <c r="R4" s="28">
        <f t="shared" ref="R4:R67" si="2">B4+J4</f>
        <v>268.27600000000001</v>
      </c>
      <c r="S4" s="10">
        <f t="shared" ref="S4:S35" si="3">R4*$V$4</f>
        <v>2998.2525760000003</v>
      </c>
      <c r="U4" s="13">
        <f>SUM(R4:R747)</f>
        <v>206746.54099999991</v>
      </c>
      <c r="V4" s="12">
        <f>N4</f>
        <v>11.176</v>
      </c>
      <c r="W4" s="13">
        <f>SUM(S4:S747)</f>
        <v>2310599.3422159962</v>
      </c>
    </row>
    <row r="5" spans="1:23" x14ac:dyDescent="0.2">
      <c r="A5" s="15">
        <v>42005.333333333336</v>
      </c>
      <c r="B5" s="27">
        <v>217.32400000000001</v>
      </c>
      <c r="C5" s="11">
        <f t="shared" si="0"/>
        <v>2428.813024</v>
      </c>
      <c r="I5" s="17">
        <f t="shared" ref="I5:I68" si="4">A5</f>
        <v>42005.333333333336</v>
      </c>
      <c r="J5" s="24">
        <v>51</v>
      </c>
      <c r="K5" s="11">
        <f t="shared" si="1"/>
        <v>569.976</v>
      </c>
      <c r="Q5" s="15">
        <f>A5</f>
        <v>42005.333333333336</v>
      </c>
      <c r="R5" s="25">
        <f t="shared" si="2"/>
        <v>268.32400000000001</v>
      </c>
      <c r="S5" s="11">
        <f t="shared" si="3"/>
        <v>2998.7890240000002</v>
      </c>
    </row>
    <row r="6" spans="1:23" x14ac:dyDescent="0.2">
      <c r="A6" s="15">
        <v>42005.375</v>
      </c>
      <c r="B6" s="27">
        <v>208.82</v>
      </c>
      <c r="C6" s="11">
        <f t="shared" si="0"/>
        <v>2333.77232</v>
      </c>
      <c r="I6" s="17">
        <f t="shared" si="4"/>
        <v>42005.375</v>
      </c>
      <c r="J6" s="24">
        <v>49</v>
      </c>
      <c r="K6" s="11">
        <f t="shared" si="1"/>
        <v>547.62400000000002</v>
      </c>
      <c r="Q6" s="15">
        <f t="shared" ref="Q6:Q69" si="5">A6</f>
        <v>42005.375</v>
      </c>
      <c r="R6" s="25">
        <f t="shared" si="2"/>
        <v>257.82</v>
      </c>
      <c r="S6" s="11">
        <f t="shared" si="3"/>
        <v>2881.3963199999998</v>
      </c>
    </row>
    <row r="7" spans="1:23" x14ac:dyDescent="0.2">
      <c r="A7" s="15">
        <v>42005.416666666664</v>
      </c>
      <c r="B7" s="27">
        <v>204.60300000000001</v>
      </c>
      <c r="C7" s="11">
        <f t="shared" si="0"/>
        <v>2286.6431280000002</v>
      </c>
      <c r="I7" s="17">
        <f t="shared" si="4"/>
        <v>42005.416666666664</v>
      </c>
      <c r="J7" s="24">
        <v>48</v>
      </c>
      <c r="K7" s="11">
        <f t="shared" si="1"/>
        <v>536.44799999999998</v>
      </c>
      <c r="Q7" s="15">
        <f t="shared" si="5"/>
        <v>42005.416666666664</v>
      </c>
      <c r="R7" s="25">
        <f t="shared" si="2"/>
        <v>252.60300000000001</v>
      </c>
      <c r="S7" s="11">
        <f t="shared" si="3"/>
        <v>2823.091128</v>
      </c>
    </row>
    <row r="8" spans="1:23" x14ac:dyDescent="0.2">
      <c r="A8" s="15">
        <v>42005.458333333336</v>
      </c>
      <c r="B8" s="27">
        <v>217.155</v>
      </c>
      <c r="C8" s="11">
        <f t="shared" si="0"/>
        <v>2426.9242800000002</v>
      </c>
      <c r="I8" s="17">
        <f t="shared" si="4"/>
        <v>42005.458333333336</v>
      </c>
      <c r="J8" s="24">
        <v>51</v>
      </c>
      <c r="K8" s="11">
        <f t="shared" si="1"/>
        <v>569.976</v>
      </c>
      <c r="Q8" s="15">
        <f t="shared" si="5"/>
        <v>42005.458333333336</v>
      </c>
      <c r="R8" s="25">
        <f t="shared" si="2"/>
        <v>268.15499999999997</v>
      </c>
      <c r="S8" s="11">
        <f t="shared" si="3"/>
        <v>2996.9002799999998</v>
      </c>
    </row>
    <row r="9" spans="1:23" x14ac:dyDescent="0.2">
      <c r="A9" s="15">
        <v>42005.5</v>
      </c>
      <c r="B9" s="27">
        <v>178.636</v>
      </c>
      <c r="C9" s="11">
        <f t="shared" si="0"/>
        <v>1996.4359360000001</v>
      </c>
      <c r="I9" s="17">
        <f t="shared" si="4"/>
        <v>42005.5</v>
      </c>
      <c r="J9" s="24">
        <v>42</v>
      </c>
      <c r="K9" s="11">
        <f t="shared" si="1"/>
        <v>469.392</v>
      </c>
      <c r="Q9" s="15">
        <f t="shared" si="5"/>
        <v>42005.5</v>
      </c>
      <c r="R9" s="25">
        <f t="shared" si="2"/>
        <v>220.636</v>
      </c>
      <c r="S9" s="11">
        <f t="shared" si="3"/>
        <v>2465.8279360000001</v>
      </c>
    </row>
    <row r="10" spans="1:23" x14ac:dyDescent="0.2">
      <c r="A10" s="15">
        <v>42005.541666666664</v>
      </c>
      <c r="B10" s="27">
        <v>174.27500000000001</v>
      </c>
      <c r="C10" s="11">
        <f t="shared" si="0"/>
        <v>1947.6974</v>
      </c>
      <c r="I10" s="17">
        <f t="shared" si="4"/>
        <v>42005.541666666664</v>
      </c>
      <c r="J10" s="24">
        <v>41</v>
      </c>
      <c r="K10" s="11">
        <f t="shared" si="1"/>
        <v>458.21600000000001</v>
      </c>
      <c r="Q10" s="15">
        <f t="shared" si="5"/>
        <v>42005.541666666664</v>
      </c>
      <c r="R10" s="25">
        <f t="shared" si="2"/>
        <v>215.27500000000001</v>
      </c>
      <c r="S10" s="11">
        <f t="shared" si="3"/>
        <v>2405.9133999999999</v>
      </c>
    </row>
    <row r="11" spans="1:23" x14ac:dyDescent="0.2">
      <c r="A11" s="15">
        <v>42005.583333333336</v>
      </c>
      <c r="B11" s="27">
        <v>182.83</v>
      </c>
      <c r="C11" s="11">
        <f t="shared" si="0"/>
        <v>2043.3080800000002</v>
      </c>
      <c r="I11" s="17">
        <f t="shared" si="4"/>
        <v>42005.583333333336</v>
      </c>
      <c r="J11" s="24">
        <v>43</v>
      </c>
      <c r="K11" s="11">
        <f t="shared" si="1"/>
        <v>480.56799999999998</v>
      </c>
      <c r="Q11" s="15">
        <f t="shared" si="5"/>
        <v>42005.583333333336</v>
      </c>
      <c r="R11" s="25">
        <f t="shared" si="2"/>
        <v>225.83</v>
      </c>
      <c r="S11" s="11">
        <f t="shared" si="3"/>
        <v>2523.87608</v>
      </c>
    </row>
    <row r="12" spans="1:23" x14ac:dyDescent="0.2">
      <c r="A12" s="15">
        <v>42005.625</v>
      </c>
      <c r="B12" s="27">
        <v>170.1</v>
      </c>
      <c r="C12" s="11">
        <f t="shared" si="0"/>
        <v>1901.0375999999999</v>
      </c>
      <c r="I12" s="17">
        <f t="shared" si="4"/>
        <v>42005.625</v>
      </c>
      <c r="J12" s="24">
        <v>40</v>
      </c>
      <c r="K12" s="11">
        <f t="shared" si="1"/>
        <v>447.04</v>
      </c>
      <c r="Q12" s="15">
        <f t="shared" si="5"/>
        <v>42005.625</v>
      </c>
      <c r="R12" s="25">
        <f t="shared" si="2"/>
        <v>210.1</v>
      </c>
      <c r="S12" s="11">
        <f t="shared" si="3"/>
        <v>2348.0776000000001</v>
      </c>
    </row>
    <row r="13" spans="1:23" x14ac:dyDescent="0.2">
      <c r="A13" s="15">
        <v>42005.666666666664</v>
      </c>
      <c r="B13" s="27">
        <v>191.45699999999999</v>
      </c>
      <c r="C13" s="11">
        <f t="shared" si="0"/>
        <v>2139.7234319999998</v>
      </c>
      <c r="I13" s="17">
        <f t="shared" si="4"/>
        <v>42005.666666666664</v>
      </c>
      <c r="J13" s="24">
        <v>45</v>
      </c>
      <c r="K13" s="11">
        <f t="shared" si="1"/>
        <v>502.92</v>
      </c>
      <c r="Q13" s="15">
        <f t="shared" si="5"/>
        <v>42005.666666666664</v>
      </c>
      <c r="R13" s="25">
        <f t="shared" si="2"/>
        <v>236.45699999999999</v>
      </c>
      <c r="S13" s="11">
        <f t="shared" si="3"/>
        <v>2642.6434319999998</v>
      </c>
    </row>
    <row r="14" spans="1:23" x14ac:dyDescent="0.2">
      <c r="A14" s="15">
        <v>42005.708333333336</v>
      </c>
      <c r="B14" s="27">
        <v>204.376</v>
      </c>
      <c r="C14" s="11">
        <f t="shared" si="0"/>
        <v>2284.1061760000002</v>
      </c>
      <c r="I14" s="17">
        <f t="shared" si="4"/>
        <v>42005.708333333336</v>
      </c>
      <c r="J14" s="24">
        <v>48</v>
      </c>
      <c r="K14" s="11">
        <f t="shared" si="1"/>
        <v>536.44799999999998</v>
      </c>
      <c r="Q14" s="15">
        <f t="shared" si="5"/>
        <v>42005.708333333336</v>
      </c>
      <c r="R14" s="25">
        <f t="shared" si="2"/>
        <v>252.376</v>
      </c>
      <c r="S14" s="11">
        <f t="shared" si="3"/>
        <v>2820.5541760000001</v>
      </c>
    </row>
    <row r="15" spans="1:23" x14ac:dyDescent="0.2">
      <c r="A15" s="15">
        <v>42005.75</v>
      </c>
      <c r="B15" s="27">
        <v>213.08099999999999</v>
      </c>
      <c r="C15" s="11">
        <f t="shared" si="0"/>
        <v>2381.3932559999998</v>
      </c>
      <c r="I15" s="17">
        <f t="shared" si="4"/>
        <v>42005.75</v>
      </c>
      <c r="J15" s="24">
        <v>50</v>
      </c>
      <c r="K15" s="11">
        <f t="shared" si="1"/>
        <v>558.79999999999995</v>
      </c>
      <c r="Q15" s="15">
        <f t="shared" si="5"/>
        <v>42005.75</v>
      </c>
      <c r="R15" s="25">
        <f t="shared" si="2"/>
        <v>263.08100000000002</v>
      </c>
      <c r="S15" s="11">
        <f t="shared" si="3"/>
        <v>2940.193256</v>
      </c>
    </row>
    <row r="16" spans="1:23" x14ac:dyDescent="0.2">
      <c r="A16" s="15">
        <v>42005.791666666664</v>
      </c>
      <c r="B16" s="27">
        <v>217.315</v>
      </c>
      <c r="C16" s="11">
        <f t="shared" si="0"/>
        <v>2428.7124399999998</v>
      </c>
      <c r="I16" s="17">
        <f t="shared" si="4"/>
        <v>42005.791666666664</v>
      </c>
      <c r="J16" s="24">
        <v>51</v>
      </c>
      <c r="K16" s="11">
        <f t="shared" si="1"/>
        <v>569.976</v>
      </c>
      <c r="Q16" s="15">
        <f t="shared" si="5"/>
        <v>42005.791666666664</v>
      </c>
      <c r="R16" s="25">
        <f t="shared" si="2"/>
        <v>268.315</v>
      </c>
      <c r="S16" s="11">
        <f t="shared" si="3"/>
        <v>2998.6884399999999</v>
      </c>
    </row>
    <row r="17" spans="1:19" x14ac:dyDescent="0.2">
      <c r="A17" s="15">
        <v>42005.833333333336</v>
      </c>
      <c r="B17" s="27">
        <v>225.875</v>
      </c>
      <c r="C17" s="11">
        <f t="shared" si="0"/>
        <v>2524.3789999999999</v>
      </c>
      <c r="I17" s="17">
        <f t="shared" si="4"/>
        <v>42005.833333333336</v>
      </c>
      <c r="J17" s="24">
        <v>53</v>
      </c>
      <c r="K17" s="11">
        <f t="shared" si="1"/>
        <v>592.32799999999997</v>
      </c>
      <c r="Q17" s="15">
        <f t="shared" si="5"/>
        <v>42005.833333333336</v>
      </c>
      <c r="R17" s="25">
        <f t="shared" si="2"/>
        <v>278.875</v>
      </c>
      <c r="S17" s="11">
        <f t="shared" si="3"/>
        <v>3116.7069999999999</v>
      </c>
    </row>
    <row r="18" spans="1:19" x14ac:dyDescent="0.2">
      <c r="A18" s="15">
        <v>42005.875</v>
      </c>
      <c r="B18" s="27">
        <v>217.411</v>
      </c>
      <c r="C18" s="11">
        <f t="shared" si="0"/>
        <v>2429.7853359999999</v>
      </c>
      <c r="I18" s="17">
        <f t="shared" si="4"/>
        <v>42005.875</v>
      </c>
      <c r="J18" s="24">
        <v>51</v>
      </c>
      <c r="K18" s="11">
        <f t="shared" si="1"/>
        <v>569.976</v>
      </c>
      <c r="Q18" s="15">
        <f t="shared" si="5"/>
        <v>42005.875</v>
      </c>
      <c r="R18" s="25">
        <f t="shared" si="2"/>
        <v>268.411</v>
      </c>
      <c r="S18" s="11">
        <f t="shared" si="3"/>
        <v>2999.761336</v>
      </c>
    </row>
    <row r="19" spans="1:19" x14ac:dyDescent="0.2">
      <c r="A19" s="15">
        <v>42005.916666666664</v>
      </c>
      <c r="B19" s="27">
        <v>217.46</v>
      </c>
      <c r="C19" s="11">
        <f t="shared" si="0"/>
        <v>2430.3329600000002</v>
      </c>
      <c r="I19" s="17">
        <f t="shared" si="4"/>
        <v>42005.916666666664</v>
      </c>
      <c r="J19" s="24">
        <v>51</v>
      </c>
      <c r="K19" s="11">
        <f t="shared" si="1"/>
        <v>569.976</v>
      </c>
      <c r="Q19" s="15">
        <f t="shared" si="5"/>
        <v>42005.916666666664</v>
      </c>
      <c r="R19" s="25">
        <f t="shared" si="2"/>
        <v>268.46000000000004</v>
      </c>
      <c r="S19" s="11">
        <f t="shared" si="3"/>
        <v>3000.3089600000003</v>
      </c>
    </row>
    <row r="20" spans="1:19" x14ac:dyDescent="0.2">
      <c r="A20" s="15">
        <v>42005.958333333336</v>
      </c>
      <c r="B20" s="27">
        <v>217.27</v>
      </c>
      <c r="C20" s="11">
        <f t="shared" si="0"/>
        <v>2428.2095200000003</v>
      </c>
      <c r="I20" s="17">
        <f t="shared" si="4"/>
        <v>42005.958333333336</v>
      </c>
      <c r="J20" s="24">
        <v>51</v>
      </c>
      <c r="K20" s="11">
        <f t="shared" si="1"/>
        <v>569.976</v>
      </c>
      <c r="Q20" s="15">
        <f t="shared" si="5"/>
        <v>42005.958333333336</v>
      </c>
      <c r="R20" s="25">
        <f t="shared" si="2"/>
        <v>268.27</v>
      </c>
      <c r="S20" s="11">
        <f t="shared" si="3"/>
        <v>2998.18552</v>
      </c>
    </row>
    <row r="21" spans="1:19" x14ac:dyDescent="0.2">
      <c r="A21" s="15">
        <v>42006</v>
      </c>
      <c r="B21" s="27">
        <v>221.62700000000001</v>
      </c>
      <c r="C21" s="11">
        <f t="shared" si="0"/>
        <v>2476.9033520000003</v>
      </c>
      <c r="I21" s="17">
        <f t="shared" si="4"/>
        <v>42006</v>
      </c>
      <c r="J21" s="24">
        <v>52</v>
      </c>
      <c r="K21" s="11">
        <f t="shared" si="1"/>
        <v>581.15200000000004</v>
      </c>
      <c r="Q21" s="15">
        <f t="shared" si="5"/>
        <v>42006</v>
      </c>
      <c r="R21" s="25">
        <f t="shared" si="2"/>
        <v>273.62700000000001</v>
      </c>
      <c r="S21" s="11">
        <f t="shared" si="3"/>
        <v>3058.0553520000003</v>
      </c>
    </row>
    <row r="22" spans="1:19" x14ac:dyDescent="0.2">
      <c r="A22" s="15">
        <v>42006.041666666664</v>
      </c>
      <c r="B22" s="27">
        <v>234.28100000000001</v>
      </c>
      <c r="C22" s="11">
        <f t="shared" si="0"/>
        <v>2618.3244560000003</v>
      </c>
      <c r="I22" s="17">
        <f t="shared" si="4"/>
        <v>42006.041666666664</v>
      </c>
      <c r="J22" s="24">
        <v>55</v>
      </c>
      <c r="K22" s="11">
        <f t="shared" si="1"/>
        <v>614.68000000000006</v>
      </c>
      <c r="Q22" s="15">
        <f t="shared" si="5"/>
        <v>42006.041666666664</v>
      </c>
      <c r="R22" s="25">
        <f t="shared" si="2"/>
        <v>289.28100000000001</v>
      </c>
      <c r="S22" s="11">
        <f t="shared" si="3"/>
        <v>3233.0044560000001</v>
      </c>
    </row>
    <row r="23" spans="1:19" x14ac:dyDescent="0.2">
      <c r="A23" s="15">
        <v>42006.083333333336</v>
      </c>
      <c r="B23" s="27">
        <v>229.93600000000001</v>
      </c>
      <c r="C23" s="11">
        <f t="shared" si="0"/>
        <v>2569.7647360000001</v>
      </c>
      <c r="I23" s="17">
        <f t="shared" si="4"/>
        <v>42006.083333333336</v>
      </c>
      <c r="J23" s="24">
        <v>54</v>
      </c>
      <c r="K23" s="11">
        <f t="shared" si="1"/>
        <v>603.50400000000002</v>
      </c>
      <c r="Q23" s="15">
        <f t="shared" si="5"/>
        <v>42006.083333333336</v>
      </c>
      <c r="R23" s="25">
        <f t="shared" si="2"/>
        <v>283.93600000000004</v>
      </c>
      <c r="S23" s="11">
        <f t="shared" si="3"/>
        <v>3173.2687360000004</v>
      </c>
    </row>
    <row r="24" spans="1:19" x14ac:dyDescent="0.2">
      <c r="A24" s="15">
        <v>42006.125</v>
      </c>
      <c r="B24" s="27">
        <v>225.46299999999999</v>
      </c>
      <c r="C24" s="11">
        <f t="shared" si="0"/>
        <v>2519.774488</v>
      </c>
      <c r="I24" s="17">
        <f t="shared" si="4"/>
        <v>42006.125</v>
      </c>
      <c r="J24" s="24">
        <v>53</v>
      </c>
      <c r="K24" s="11">
        <f t="shared" si="1"/>
        <v>592.32799999999997</v>
      </c>
      <c r="Q24" s="15">
        <f t="shared" si="5"/>
        <v>42006.125</v>
      </c>
      <c r="R24" s="25">
        <f t="shared" si="2"/>
        <v>278.46299999999997</v>
      </c>
      <c r="S24" s="11">
        <f t="shared" si="3"/>
        <v>3112.1024879999995</v>
      </c>
    </row>
    <row r="25" spans="1:19" x14ac:dyDescent="0.2">
      <c r="A25" s="15">
        <v>42006.166666666664</v>
      </c>
      <c r="B25" s="27">
        <v>225.28399999999999</v>
      </c>
      <c r="C25" s="11">
        <f t="shared" si="0"/>
        <v>2517.7739839999999</v>
      </c>
      <c r="I25" s="17">
        <f t="shared" si="4"/>
        <v>42006.166666666664</v>
      </c>
      <c r="J25" s="24">
        <v>53</v>
      </c>
      <c r="K25" s="11">
        <f t="shared" si="1"/>
        <v>592.32799999999997</v>
      </c>
      <c r="Q25" s="15">
        <f t="shared" si="5"/>
        <v>42006.166666666664</v>
      </c>
      <c r="R25" s="25">
        <f t="shared" si="2"/>
        <v>278.28399999999999</v>
      </c>
      <c r="S25" s="11">
        <f t="shared" si="3"/>
        <v>3110.1019839999999</v>
      </c>
    </row>
    <row r="26" spans="1:19" x14ac:dyDescent="0.2">
      <c r="A26" s="15">
        <v>42006.208333333336</v>
      </c>
      <c r="B26" s="27">
        <v>229.434</v>
      </c>
      <c r="C26" s="11">
        <f t="shared" si="0"/>
        <v>2564.1543839999999</v>
      </c>
      <c r="I26" s="17">
        <f t="shared" si="4"/>
        <v>42006.208333333336</v>
      </c>
      <c r="J26" s="24">
        <v>54</v>
      </c>
      <c r="K26" s="11">
        <f t="shared" si="1"/>
        <v>603.50400000000002</v>
      </c>
      <c r="Q26" s="15">
        <f t="shared" si="5"/>
        <v>42006.208333333336</v>
      </c>
      <c r="R26" s="25">
        <f t="shared" si="2"/>
        <v>283.43399999999997</v>
      </c>
      <c r="S26" s="11">
        <f t="shared" si="3"/>
        <v>3167.6583839999998</v>
      </c>
    </row>
    <row r="27" spans="1:19" x14ac:dyDescent="0.2">
      <c r="A27" s="15">
        <v>42006.25</v>
      </c>
      <c r="B27" s="27">
        <v>221.208</v>
      </c>
      <c r="C27" s="11">
        <f t="shared" si="0"/>
        <v>2472.2206080000001</v>
      </c>
      <c r="I27" s="17">
        <f t="shared" si="4"/>
        <v>42006.25</v>
      </c>
      <c r="J27" s="24">
        <v>52</v>
      </c>
      <c r="K27" s="11">
        <f t="shared" si="1"/>
        <v>581.15200000000004</v>
      </c>
      <c r="Q27" s="15">
        <f t="shared" si="5"/>
        <v>42006.25</v>
      </c>
      <c r="R27" s="25">
        <f t="shared" si="2"/>
        <v>273.20799999999997</v>
      </c>
      <c r="S27" s="11">
        <f t="shared" si="3"/>
        <v>3053.3726079999997</v>
      </c>
    </row>
    <row r="28" spans="1:19" x14ac:dyDescent="0.2">
      <c r="A28" s="15">
        <v>42006.291666666664</v>
      </c>
      <c r="B28" s="27">
        <v>212.58500000000001</v>
      </c>
      <c r="C28" s="11">
        <f t="shared" si="0"/>
        <v>2375.84996</v>
      </c>
      <c r="I28" s="17">
        <f t="shared" si="4"/>
        <v>42006.291666666664</v>
      </c>
      <c r="J28" s="24">
        <v>50</v>
      </c>
      <c r="K28" s="11">
        <f t="shared" si="1"/>
        <v>558.79999999999995</v>
      </c>
      <c r="Q28" s="15">
        <f t="shared" si="5"/>
        <v>42006.291666666664</v>
      </c>
      <c r="R28" s="25">
        <f t="shared" si="2"/>
        <v>262.58500000000004</v>
      </c>
      <c r="S28" s="11">
        <f t="shared" si="3"/>
        <v>2934.6499600000006</v>
      </c>
    </row>
    <row r="29" spans="1:19" x14ac:dyDescent="0.2">
      <c r="A29" s="15">
        <v>42006.333333333336</v>
      </c>
      <c r="B29" s="27">
        <v>212.58699999999999</v>
      </c>
      <c r="C29" s="11">
        <f t="shared" si="0"/>
        <v>2375.872312</v>
      </c>
      <c r="I29" s="17">
        <f t="shared" si="4"/>
        <v>42006.333333333336</v>
      </c>
      <c r="J29" s="24">
        <v>50</v>
      </c>
      <c r="K29" s="11">
        <f t="shared" si="1"/>
        <v>558.79999999999995</v>
      </c>
      <c r="Q29" s="15">
        <f t="shared" si="5"/>
        <v>42006.333333333336</v>
      </c>
      <c r="R29" s="25">
        <f t="shared" si="2"/>
        <v>262.58699999999999</v>
      </c>
      <c r="S29" s="11">
        <f t="shared" si="3"/>
        <v>2934.6723119999997</v>
      </c>
    </row>
    <row r="30" spans="1:19" x14ac:dyDescent="0.2">
      <c r="A30" s="15">
        <v>42006.375</v>
      </c>
      <c r="B30" s="27">
        <v>212.536</v>
      </c>
      <c r="C30" s="11">
        <f t="shared" si="0"/>
        <v>2375.3023360000002</v>
      </c>
      <c r="I30" s="17">
        <f t="shared" si="4"/>
        <v>42006.375</v>
      </c>
      <c r="J30" s="24">
        <v>50</v>
      </c>
      <c r="K30" s="11">
        <f t="shared" si="1"/>
        <v>558.79999999999995</v>
      </c>
      <c r="Q30" s="15">
        <f t="shared" si="5"/>
        <v>42006.375</v>
      </c>
      <c r="R30" s="25">
        <f t="shared" si="2"/>
        <v>262.536</v>
      </c>
      <c r="S30" s="11">
        <f t="shared" si="3"/>
        <v>2934.1023359999999</v>
      </c>
    </row>
    <row r="31" spans="1:19" x14ac:dyDescent="0.2">
      <c r="A31" s="15">
        <v>42006.416666666664</v>
      </c>
      <c r="B31" s="27">
        <v>195.61799999999999</v>
      </c>
      <c r="C31" s="11">
        <f t="shared" si="0"/>
        <v>2186.226768</v>
      </c>
      <c r="I31" s="17">
        <f t="shared" si="4"/>
        <v>42006.416666666664</v>
      </c>
      <c r="J31" s="24">
        <v>46</v>
      </c>
      <c r="K31" s="11">
        <f t="shared" si="1"/>
        <v>514.096</v>
      </c>
      <c r="Q31" s="15">
        <f t="shared" si="5"/>
        <v>42006.416666666664</v>
      </c>
      <c r="R31" s="25">
        <f t="shared" si="2"/>
        <v>241.61799999999999</v>
      </c>
      <c r="S31" s="11">
        <f t="shared" si="3"/>
        <v>2700.322768</v>
      </c>
    </row>
    <row r="32" spans="1:19" x14ac:dyDescent="0.2">
      <c r="A32" s="15">
        <v>42006.458333333336</v>
      </c>
      <c r="B32" s="27">
        <v>195.62</v>
      </c>
      <c r="C32" s="11">
        <f t="shared" si="0"/>
        <v>2186.2491199999999</v>
      </c>
      <c r="I32" s="17">
        <f t="shared" si="4"/>
        <v>42006.458333333336</v>
      </c>
      <c r="J32" s="24">
        <v>46</v>
      </c>
      <c r="K32" s="11">
        <f t="shared" si="1"/>
        <v>514.096</v>
      </c>
      <c r="Q32" s="15">
        <f t="shared" si="5"/>
        <v>42006.458333333336</v>
      </c>
      <c r="R32" s="25">
        <f t="shared" si="2"/>
        <v>241.62</v>
      </c>
      <c r="S32" s="11">
        <f t="shared" si="3"/>
        <v>2700.34512</v>
      </c>
    </row>
    <row r="33" spans="1:19" x14ac:dyDescent="0.2">
      <c r="A33" s="15">
        <v>42006.5</v>
      </c>
      <c r="B33" s="27">
        <v>187.16</v>
      </c>
      <c r="C33" s="11">
        <f t="shared" si="0"/>
        <v>2091.7001599999999</v>
      </c>
      <c r="I33" s="17">
        <f t="shared" si="4"/>
        <v>42006.5</v>
      </c>
      <c r="J33" s="24">
        <v>44</v>
      </c>
      <c r="K33" s="11">
        <f t="shared" si="1"/>
        <v>491.74400000000003</v>
      </c>
      <c r="Q33" s="15">
        <f t="shared" si="5"/>
        <v>42006.5</v>
      </c>
      <c r="R33" s="25">
        <f t="shared" si="2"/>
        <v>231.16</v>
      </c>
      <c r="S33" s="11">
        <f t="shared" si="3"/>
        <v>2583.44416</v>
      </c>
    </row>
    <row r="34" spans="1:19" x14ac:dyDescent="0.2">
      <c r="A34" s="15">
        <v>42006.541666666664</v>
      </c>
      <c r="B34" s="27">
        <v>187.02600000000001</v>
      </c>
      <c r="C34" s="11">
        <f t="shared" si="0"/>
        <v>2090.2025760000001</v>
      </c>
      <c r="I34" s="17">
        <f t="shared" si="4"/>
        <v>42006.541666666664</v>
      </c>
      <c r="J34" s="24">
        <v>44</v>
      </c>
      <c r="K34" s="11">
        <f t="shared" si="1"/>
        <v>491.74400000000003</v>
      </c>
      <c r="Q34" s="15">
        <f t="shared" si="5"/>
        <v>42006.541666666664</v>
      </c>
      <c r="R34" s="25">
        <f t="shared" si="2"/>
        <v>231.02600000000001</v>
      </c>
      <c r="S34" s="11">
        <f t="shared" si="3"/>
        <v>2581.9465760000003</v>
      </c>
    </row>
    <row r="35" spans="1:19" x14ac:dyDescent="0.2">
      <c r="A35" s="15">
        <v>42006.583333333336</v>
      </c>
      <c r="B35" s="27">
        <v>182.815</v>
      </c>
      <c r="C35" s="11">
        <f t="shared" si="0"/>
        <v>2043.1404399999999</v>
      </c>
      <c r="I35" s="17">
        <f t="shared" si="4"/>
        <v>42006.583333333336</v>
      </c>
      <c r="J35" s="24">
        <v>43</v>
      </c>
      <c r="K35" s="11">
        <f t="shared" si="1"/>
        <v>480.56799999999998</v>
      </c>
      <c r="Q35" s="15">
        <f t="shared" si="5"/>
        <v>42006.583333333336</v>
      </c>
      <c r="R35" s="25">
        <f t="shared" si="2"/>
        <v>225.815</v>
      </c>
      <c r="S35" s="11">
        <f t="shared" si="3"/>
        <v>2523.7084399999999</v>
      </c>
    </row>
    <row r="36" spans="1:19" x14ac:dyDescent="0.2">
      <c r="A36" s="15">
        <v>42006.625</v>
      </c>
      <c r="B36" s="27">
        <v>182.82499999999999</v>
      </c>
      <c r="C36" s="11">
        <f t="shared" si="0"/>
        <v>2043.2521999999999</v>
      </c>
      <c r="I36" s="17">
        <f t="shared" si="4"/>
        <v>42006.625</v>
      </c>
      <c r="J36" s="24">
        <v>43</v>
      </c>
      <c r="K36" s="11">
        <f t="shared" ref="K36:K67" si="6">J36*$N$4</f>
        <v>480.56799999999998</v>
      </c>
      <c r="Q36" s="15">
        <f t="shared" si="5"/>
        <v>42006.625</v>
      </c>
      <c r="R36" s="25">
        <f t="shared" si="2"/>
        <v>225.82499999999999</v>
      </c>
      <c r="S36" s="11">
        <f t="shared" ref="S36:S58" si="7">R36*$V$4</f>
        <v>2523.8202000000001</v>
      </c>
    </row>
    <row r="37" spans="1:19" x14ac:dyDescent="0.2">
      <c r="A37" s="15">
        <v>42006.666666666664</v>
      </c>
      <c r="B37" s="27">
        <v>195.48099999999999</v>
      </c>
      <c r="C37" s="11">
        <f t="shared" si="0"/>
        <v>2184.6956559999999</v>
      </c>
      <c r="I37" s="17">
        <f t="shared" si="4"/>
        <v>42006.666666666664</v>
      </c>
      <c r="J37" s="24">
        <v>46</v>
      </c>
      <c r="K37" s="11">
        <f t="shared" si="6"/>
        <v>514.096</v>
      </c>
      <c r="Q37" s="15">
        <f t="shared" si="5"/>
        <v>42006.666666666664</v>
      </c>
      <c r="R37" s="25">
        <f t="shared" si="2"/>
        <v>241.48099999999999</v>
      </c>
      <c r="S37" s="11">
        <f t="shared" si="7"/>
        <v>2698.7916559999999</v>
      </c>
    </row>
    <row r="38" spans="1:19" x14ac:dyDescent="0.2">
      <c r="A38" s="15">
        <v>42006.708333333336</v>
      </c>
      <c r="B38" s="27">
        <v>195.70599999999999</v>
      </c>
      <c r="C38" s="11">
        <f t="shared" si="0"/>
        <v>2187.2102559999998</v>
      </c>
      <c r="I38" s="17">
        <f t="shared" si="4"/>
        <v>42006.708333333336</v>
      </c>
      <c r="J38" s="24">
        <v>46</v>
      </c>
      <c r="K38" s="11">
        <f t="shared" si="6"/>
        <v>514.096</v>
      </c>
      <c r="Q38" s="15">
        <f t="shared" si="5"/>
        <v>42006.708333333336</v>
      </c>
      <c r="R38" s="25">
        <f t="shared" si="2"/>
        <v>241.70599999999999</v>
      </c>
      <c r="S38" s="11">
        <f t="shared" si="7"/>
        <v>2701.3062559999998</v>
      </c>
    </row>
    <row r="39" spans="1:19" x14ac:dyDescent="0.2">
      <c r="A39" s="15">
        <v>42006.75</v>
      </c>
      <c r="B39" s="27">
        <v>195.80699999999999</v>
      </c>
      <c r="C39" s="11">
        <f t="shared" si="0"/>
        <v>2188.3390319999999</v>
      </c>
      <c r="I39" s="17">
        <f t="shared" si="4"/>
        <v>42006.75</v>
      </c>
      <c r="J39" s="24">
        <v>46</v>
      </c>
      <c r="K39" s="11">
        <f t="shared" si="6"/>
        <v>514.096</v>
      </c>
      <c r="Q39" s="15">
        <f t="shared" si="5"/>
        <v>42006.75</v>
      </c>
      <c r="R39" s="25">
        <f t="shared" si="2"/>
        <v>241.80699999999999</v>
      </c>
      <c r="S39" s="11">
        <f t="shared" si="7"/>
        <v>2702.4350319999999</v>
      </c>
    </row>
    <row r="40" spans="1:19" x14ac:dyDescent="0.2">
      <c r="A40" s="15">
        <v>42006.791666666664</v>
      </c>
      <c r="B40" s="27">
        <v>204.38399999999999</v>
      </c>
      <c r="C40" s="11">
        <f t="shared" si="0"/>
        <v>2284.1955840000001</v>
      </c>
      <c r="I40" s="17">
        <f t="shared" si="4"/>
        <v>42006.791666666664</v>
      </c>
      <c r="J40" s="24">
        <v>48</v>
      </c>
      <c r="K40" s="11">
        <f t="shared" si="6"/>
        <v>536.44799999999998</v>
      </c>
      <c r="Q40" s="15">
        <f t="shared" si="5"/>
        <v>42006.791666666664</v>
      </c>
      <c r="R40" s="25">
        <f t="shared" si="2"/>
        <v>252.38399999999999</v>
      </c>
      <c r="S40" s="11">
        <f t="shared" si="7"/>
        <v>2820.6435839999999</v>
      </c>
    </row>
    <row r="41" spans="1:19" x14ac:dyDescent="0.2">
      <c r="A41" s="15">
        <v>42006.833333333336</v>
      </c>
      <c r="B41" s="27">
        <v>208.65299999999999</v>
      </c>
      <c r="C41" s="11">
        <f t="shared" si="0"/>
        <v>2331.9059280000001</v>
      </c>
      <c r="I41" s="17">
        <f t="shared" si="4"/>
        <v>42006.833333333336</v>
      </c>
      <c r="J41" s="24">
        <v>49</v>
      </c>
      <c r="K41" s="11">
        <f t="shared" si="6"/>
        <v>547.62400000000002</v>
      </c>
      <c r="Q41" s="15">
        <f t="shared" si="5"/>
        <v>42006.833333333336</v>
      </c>
      <c r="R41" s="25">
        <f t="shared" si="2"/>
        <v>257.65300000000002</v>
      </c>
      <c r="S41" s="11">
        <f t="shared" si="7"/>
        <v>2879.5299280000004</v>
      </c>
    </row>
    <row r="42" spans="1:19" x14ac:dyDescent="0.2">
      <c r="A42" s="15">
        <v>42006.875</v>
      </c>
      <c r="B42" s="27">
        <v>208.714</v>
      </c>
      <c r="C42" s="11">
        <f t="shared" si="0"/>
        <v>2332.5876640000001</v>
      </c>
      <c r="I42" s="17">
        <f t="shared" si="4"/>
        <v>42006.875</v>
      </c>
      <c r="J42" s="24">
        <v>49</v>
      </c>
      <c r="K42" s="11">
        <f t="shared" si="6"/>
        <v>547.62400000000002</v>
      </c>
      <c r="Q42" s="15">
        <f t="shared" si="5"/>
        <v>42006.875</v>
      </c>
      <c r="R42" s="25">
        <f t="shared" si="2"/>
        <v>257.714</v>
      </c>
      <c r="S42" s="11">
        <f t="shared" si="7"/>
        <v>2880.2116639999999</v>
      </c>
    </row>
    <row r="43" spans="1:19" x14ac:dyDescent="0.2">
      <c r="A43" s="15">
        <v>42006.916666666664</v>
      </c>
      <c r="B43" s="27">
        <v>196.06700000000001</v>
      </c>
      <c r="C43" s="11">
        <f t="shared" si="0"/>
        <v>2191.244792</v>
      </c>
      <c r="I43" s="17">
        <f t="shared" si="4"/>
        <v>42006.916666666664</v>
      </c>
      <c r="J43" s="24">
        <v>46</v>
      </c>
      <c r="K43" s="11">
        <f t="shared" si="6"/>
        <v>514.096</v>
      </c>
      <c r="Q43" s="15">
        <f t="shared" si="5"/>
        <v>42006.916666666664</v>
      </c>
      <c r="R43" s="25">
        <f t="shared" si="2"/>
        <v>242.06700000000001</v>
      </c>
      <c r="S43" s="11">
        <f t="shared" si="7"/>
        <v>2705.340792</v>
      </c>
    </row>
    <row r="44" spans="1:19" x14ac:dyDescent="0.2">
      <c r="A44" s="15">
        <v>42006.958333333336</v>
      </c>
      <c r="B44" s="27">
        <v>217.05799999999999</v>
      </c>
      <c r="C44" s="11">
        <f t="shared" si="0"/>
        <v>2425.8402080000001</v>
      </c>
      <c r="I44" s="17">
        <f t="shared" si="4"/>
        <v>42006.958333333336</v>
      </c>
      <c r="J44" s="24">
        <v>51</v>
      </c>
      <c r="K44" s="11">
        <f t="shared" si="6"/>
        <v>569.976</v>
      </c>
      <c r="Q44" s="15">
        <f t="shared" si="5"/>
        <v>42006.958333333336</v>
      </c>
      <c r="R44" s="25">
        <f t="shared" si="2"/>
        <v>268.05799999999999</v>
      </c>
      <c r="S44" s="11">
        <f t="shared" si="7"/>
        <v>2995.8162080000002</v>
      </c>
    </row>
    <row r="45" spans="1:19" x14ac:dyDescent="0.2">
      <c r="A45" s="15">
        <v>42007</v>
      </c>
      <c r="B45" s="27">
        <v>200.35400000000001</v>
      </c>
      <c r="C45" s="11">
        <f t="shared" si="0"/>
        <v>2239.1563040000001</v>
      </c>
      <c r="I45" s="17">
        <f t="shared" si="4"/>
        <v>42007</v>
      </c>
      <c r="J45" s="24">
        <v>47</v>
      </c>
      <c r="K45" s="11">
        <f t="shared" si="6"/>
        <v>525.27200000000005</v>
      </c>
      <c r="Q45" s="15">
        <f t="shared" si="5"/>
        <v>42007</v>
      </c>
      <c r="R45" s="25">
        <f t="shared" si="2"/>
        <v>247.35400000000001</v>
      </c>
      <c r="S45" s="11">
        <f t="shared" si="7"/>
        <v>2764.428304</v>
      </c>
    </row>
    <row r="46" spans="1:19" x14ac:dyDescent="0.2">
      <c r="A46" s="15">
        <v>42007.041666666664</v>
      </c>
      <c r="B46" s="27">
        <v>213.10400000000001</v>
      </c>
      <c r="C46" s="11">
        <f t="shared" si="0"/>
        <v>2381.6503040000002</v>
      </c>
      <c r="I46" s="17">
        <f t="shared" si="4"/>
        <v>42007.041666666664</v>
      </c>
      <c r="J46" s="24">
        <v>50</v>
      </c>
      <c r="K46" s="11">
        <f t="shared" si="6"/>
        <v>558.79999999999995</v>
      </c>
      <c r="Q46" s="15">
        <f t="shared" si="5"/>
        <v>42007.041666666664</v>
      </c>
      <c r="R46" s="25">
        <f t="shared" si="2"/>
        <v>263.10400000000004</v>
      </c>
      <c r="S46" s="11">
        <f t="shared" si="7"/>
        <v>2940.4503040000004</v>
      </c>
    </row>
    <row r="47" spans="1:19" x14ac:dyDescent="0.2">
      <c r="A47" s="15">
        <v>42007.083333333336</v>
      </c>
      <c r="B47" s="27">
        <v>217.321</v>
      </c>
      <c r="C47" s="11">
        <f t="shared" si="0"/>
        <v>2428.7794960000001</v>
      </c>
      <c r="I47" s="17">
        <f t="shared" si="4"/>
        <v>42007.083333333336</v>
      </c>
      <c r="J47" s="24">
        <v>51</v>
      </c>
      <c r="K47" s="11">
        <f t="shared" si="6"/>
        <v>569.976</v>
      </c>
      <c r="Q47" s="15">
        <f t="shared" si="5"/>
        <v>42007.083333333336</v>
      </c>
      <c r="R47" s="25">
        <f t="shared" si="2"/>
        <v>268.32100000000003</v>
      </c>
      <c r="S47" s="11">
        <f t="shared" si="7"/>
        <v>2998.7554960000002</v>
      </c>
    </row>
    <row r="48" spans="1:19" x14ac:dyDescent="0.2">
      <c r="A48" s="15">
        <v>42007.125</v>
      </c>
      <c r="B48" s="27">
        <v>217.21899999999999</v>
      </c>
      <c r="C48" s="11">
        <f t="shared" si="0"/>
        <v>2427.6395440000001</v>
      </c>
      <c r="I48" s="17">
        <f t="shared" si="4"/>
        <v>42007.125</v>
      </c>
      <c r="J48" s="24">
        <v>51</v>
      </c>
      <c r="K48" s="11">
        <f t="shared" si="6"/>
        <v>569.976</v>
      </c>
      <c r="Q48" s="15">
        <f t="shared" si="5"/>
        <v>42007.125</v>
      </c>
      <c r="R48" s="25">
        <f t="shared" si="2"/>
        <v>268.21899999999999</v>
      </c>
      <c r="S48" s="11">
        <f t="shared" si="7"/>
        <v>2997.6155439999998</v>
      </c>
    </row>
    <row r="49" spans="1:19" x14ac:dyDescent="0.2">
      <c r="A49" s="15">
        <v>42007.166666666664</v>
      </c>
      <c r="B49" s="27">
        <v>212.87200000000001</v>
      </c>
      <c r="C49" s="11">
        <f t="shared" si="0"/>
        <v>2379.0574720000004</v>
      </c>
      <c r="I49" s="17">
        <f t="shared" si="4"/>
        <v>42007.166666666664</v>
      </c>
      <c r="J49" s="24">
        <v>50</v>
      </c>
      <c r="K49" s="11">
        <f t="shared" si="6"/>
        <v>558.79999999999995</v>
      </c>
      <c r="Q49" s="15">
        <f t="shared" si="5"/>
        <v>42007.166666666664</v>
      </c>
      <c r="R49" s="25">
        <f t="shared" si="2"/>
        <v>262.87200000000001</v>
      </c>
      <c r="S49" s="11">
        <f t="shared" si="7"/>
        <v>2937.8574720000001</v>
      </c>
    </row>
    <row r="50" spans="1:19" x14ac:dyDescent="0.2">
      <c r="A50" s="15">
        <v>42007.208333333336</v>
      </c>
      <c r="B50" s="27">
        <v>212.589</v>
      </c>
      <c r="C50" s="11">
        <f t="shared" si="0"/>
        <v>2375.8946639999999</v>
      </c>
      <c r="I50" s="17">
        <f t="shared" si="4"/>
        <v>42007.208333333336</v>
      </c>
      <c r="J50" s="24">
        <v>50</v>
      </c>
      <c r="K50" s="11">
        <f t="shared" si="6"/>
        <v>558.79999999999995</v>
      </c>
      <c r="Q50" s="15">
        <f t="shared" si="5"/>
        <v>42007.208333333336</v>
      </c>
      <c r="R50" s="25">
        <f t="shared" si="2"/>
        <v>262.589</v>
      </c>
      <c r="S50" s="11">
        <f t="shared" si="7"/>
        <v>2934.6946640000001</v>
      </c>
    </row>
    <row r="51" spans="1:19" x14ac:dyDescent="0.2">
      <c r="A51" s="15">
        <v>42007.25</v>
      </c>
      <c r="B51" s="27">
        <v>221.529</v>
      </c>
      <c r="C51" s="11">
        <f t="shared" si="0"/>
        <v>2475.8081040000002</v>
      </c>
      <c r="I51" s="17">
        <f t="shared" si="4"/>
        <v>42007.25</v>
      </c>
      <c r="J51" s="24">
        <v>52</v>
      </c>
      <c r="K51" s="11">
        <f t="shared" si="6"/>
        <v>581.15200000000004</v>
      </c>
      <c r="Q51" s="15">
        <f t="shared" si="5"/>
        <v>42007.25</v>
      </c>
      <c r="R51" s="25">
        <f t="shared" si="2"/>
        <v>273.529</v>
      </c>
      <c r="S51" s="11">
        <f t="shared" si="7"/>
        <v>3056.9601040000002</v>
      </c>
    </row>
    <row r="52" spans="1:19" x14ac:dyDescent="0.2">
      <c r="A52" s="15">
        <v>42007.291666666664</v>
      </c>
      <c r="B52" s="27">
        <v>217.34</v>
      </c>
      <c r="C52" s="11">
        <f t="shared" si="0"/>
        <v>2428.9918400000001</v>
      </c>
      <c r="I52" s="17">
        <f t="shared" si="4"/>
        <v>42007.291666666664</v>
      </c>
      <c r="J52" s="24">
        <v>51</v>
      </c>
      <c r="K52" s="11">
        <f t="shared" si="6"/>
        <v>569.976</v>
      </c>
      <c r="Q52" s="15">
        <f t="shared" si="5"/>
        <v>42007.291666666664</v>
      </c>
      <c r="R52" s="25">
        <f t="shared" si="2"/>
        <v>268.34000000000003</v>
      </c>
      <c r="S52" s="11">
        <f t="shared" si="7"/>
        <v>2998.9678400000003</v>
      </c>
    </row>
    <row r="53" spans="1:19" x14ac:dyDescent="0.2">
      <c r="A53" s="15">
        <v>42007.333333333336</v>
      </c>
      <c r="B53" s="27">
        <v>213.042</v>
      </c>
      <c r="C53" s="11">
        <f t="shared" si="0"/>
        <v>2380.9573920000003</v>
      </c>
      <c r="I53" s="17">
        <f t="shared" si="4"/>
        <v>42007.333333333336</v>
      </c>
      <c r="J53" s="24">
        <v>50</v>
      </c>
      <c r="K53" s="11">
        <f t="shared" si="6"/>
        <v>558.79999999999995</v>
      </c>
      <c r="Q53" s="15">
        <f t="shared" si="5"/>
        <v>42007.333333333336</v>
      </c>
      <c r="R53" s="25">
        <f t="shared" si="2"/>
        <v>263.04200000000003</v>
      </c>
      <c r="S53" s="11">
        <f t="shared" si="7"/>
        <v>2939.7573920000004</v>
      </c>
    </row>
    <row r="54" spans="1:19" x14ac:dyDescent="0.2">
      <c r="A54" s="15">
        <v>42007.375</v>
      </c>
      <c r="B54" s="27">
        <v>221.52199999999999</v>
      </c>
      <c r="C54" s="11">
        <f t="shared" si="0"/>
        <v>2475.7298719999999</v>
      </c>
      <c r="I54" s="17">
        <f t="shared" si="4"/>
        <v>42007.375</v>
      </c>
      <c r="J54" s="24">
        <v>52</v>
      </c>
      <c r="K54" s="11">
        <f t="shared" si="6"/>
        <v>581.15200000000004</v>
      </c>
      <c r="Q54" s="15">
        <f t="shared" si="5"/>
        <v>42007.375</v>
      </c>
      <c r="R54" s="25">
        <f t="shared" si="2"/>
        <v>273.52199999999999</v>
      </c>
      <c r="S54" s="11">
        <f t="shared" si="7"/>
        <v>3056.8818719999999</v>
      </c>
    </row>
    <row r="55" spans="1:19" x14ac:dyDescent="0.2">
      <c r="A55" s="15">
        <v>42007.416666666664</v>
      </c>
      <c r="B55" s="27">
        <v>225.74600000000001</v>
      </c>
      <c r="C55" s="11">
        <f t="shared" si="0"/>
        <v>2522.9372960000001</v>
      </c>
      <c r="I55" s="17">
        <f t="shared" si="4"/>
        <v>42007.416666666664</v>
      </c>
      <c r="J55" s="24">
        <v>53</v>
      </c>
      <c r="K55" s="11">
        <f t="shared" si="6"/>
        <v>592.32799999999997</v>
      </c>
      <c r="Q55" s="15">
        <f t="shared" si="5"/>
        <v>42007.416666666664</v>
      </c>
      <c r="R55" s="25">
        <f t="shared" si="2"/>
        <v>278.74599999999998</v>
      </c>
      <c r="S55" s="11">
        <f t="shared" si="7"/>
        <v>3115.265296</v>
      </c>
    </row>
    <row r="56" spans="1:19" x14ac:dyDescent="0.2">
      <c r="A56" s="15">
        <v>42007.458333333336</v>
      </c>
      <c r="B56" s="27">
        <v>208.62799999999999</v>
      </c>
      <c r="C56" s="11">
        <f t="shared" si="0"/>
        <v>2331.6265279999998</v>
      </c>
      <c r="I56" s="17">
        <f t="shared" si="4"/>
        <v>42007.458333333336</v>
      </c>
      <c r="J56" s="24">
        <v>49</v>
      </c>
      <c r="K56" s="11">
        <f t="shared" si="6"/>
        <v>547.62400000000002</v>
      </c>
      <c r="Q56" s="15">
        <f t="shared" si="5"/>
        <v>42007.458333333336</v>
      </c>
      <c r="R56" s="25">
        <f t="shared" si="2"/>
        <v>257.62799999999999</v>
      </c>
      <c r="S56" s="11">
        <f t="shared" si="7"/>
        <v>2879.250528</v>
      </c>
    </row>
    <row r="57" spans="1:19" x14ac:dyDescent="0.2">
      <c r="A57" s="15">
        <v>42007.5</v>
      </c>
      <c r="B57" s="27">
        <v>212.846</v>
      </c>
      <c r="C57" s="11">
        <f t="shared" si="0"/>
        <v>2378.7668960000001</v>
      </c>
      <c r="I57" s="17">
        <f t="shared" si="4"/>
        <v>42007.5</v>
      </c>
      <c r="J57" s="24">
        <v>50</v>
      </c>
      <c r="K57" s="11">
        <f t="shared" si="6"/>
        <v>558.79999999999995</v>
      </c>
      <c r="Q57" s="15">
        <f t="shared" si="5"/>
        <v>42007.5</v>
      </c>
      <c r="R57" s="25">
        <f t="shared" si="2"/>
        <v>262.846</v>
      </c>
      <c r="S57" s="11">
        <f t="shared" si="7"/>
        <v>2937.5668960000003</v>
      </c>
    </row>
    <row r="58" spans="1:19" x14ac:dyDescent="0.2">
      <c r="A58" s="15">
        <v>42007.541666666664</v>
      </c>
      <c r="B58" s="27">
        <v>204.245</v>
      </c>
      <c r="C58" s="11">
        <f t="shared" si="0"/>
        <v>2282.64212</v>
      </c>
      <c r="I58" s="17">
        <f t="shared" si="4"/>
        <v>42007.541666666664</v>
      </c>
      <c r="J58" s="24">
        <v>48</v>
      </c>
      <c r="K58" s="11">
        <f t="shared" si="6"/>
        <v>536.44799999999998</v>
      </c>
      <c r="Q58" s="15">
        <f t="shared" si="5"/>
        <v>42007.541666666664</v>
      </c>
      <c r="R58" s="25">
        <f t="shared" si="2"/>
        <v>252.245</v>
      </c>
      <c r="S58" s="11">
        <f t="shared" si="7"/>
        <v>2819.0901200000003</v>
      </c>
    </row>
    <row r="59" spans="1:19" x14ac:dyDescent="0.2">
      <c r="A59" s="17">
        <v>42007.583333333336</v>
      </c>
      <c r="B59" s="3">
        <v>199.988</v>
      </c>
      <c r="C59" s="11">
        <f t="shared" si="0"/>
        <v>2235.0658880000001</v>
      </c>
      <c r="I59" s="17">
        <f t="shared" si="4"/>
        <v>42007.583333333336</v>
      </c>
      <c r="J59" s="3">
        <v>47</v>
      </c>
      <c r="K59" s="11">
        <f t="shared" si="6"/>
        <v>525.27200000000005</v>
      </c>
      <c r="Q59" s="15">
        <f t="shared" si="5"/>
        <v>42007.583333333336</v>
      </c>
      <c r="R59" s="25">
        <f t="shared" si="2"/>
        <v>246.988</v>
      </c>
      <c r="S59" s="11">
        <f t="shared" ref="S59:S122" si="8">R59*$V$4</f>
        <v>2760.337888</v>
      </c>
    </row>
    <row r="60" spans="1:19" x14ac:dyDescent="0.2">
      <c r="A60" s="17">
        <v>42007.625</v>
      </c>
      <c r="B60" s="3">
        <v>199.91300000000001</v>
      </c>
      <c r="C60" s="11">
        <f t="shared" si="0"/>
        <v>2234.2276879999999</v>
      </c>
      <c r="I60" s="17">
        <f t="shared" si="4"/>
        <v>42007.625</v>
      </c>
      <c r="J60" s="3">
        <v>47</v>
      </c>
      <c r="K60" s="11">
        <f t="shared" si="6"/>
        <v>525.27200000000005</v>
      </c>
      <c r="Q60" s="15">
        <f t="shared" si="5"/>
        <v>42007.625</v>
      </c>
      <c r="R60" s="25">
        <f t="shared" si="2"/>
        <v>246.91300000000001</v>
      </c>
      <c r="S60" s="11">
        <f t="shared" si="8"/>
        <v>2759.4996880000003</v>
      </c>
    </row>
    <row r="61" spans="1:19" x14ac:dyDescent="0.2">
      <c r="A61" s="17">
        <v>42007.666666666664</v>
      </c>
      <c r="B61" s="3">
        <v>204.113</v>
      </c>
      <c r="C61" s="11">
        <f t="shared" si="0"/>
        <v>2281.1668880000002</v>
      </c>
      <c r="I61" s="17">
        <f t="shared" si="4"/>
        <v>42007.666666666664</v>
      </c>
      <c r="J61" s="3">
        <v>48</v>
      </c>
      <c r="K61" s="11">
        <f t="shared" si="6"/>
        <v>536.44799999999998</v>
      </c>
      <c r="Q61" s="15">
        <f t="shared" si="5"/>
        <v>42007.666666666664</v>
      </c>
      <c r="R61" s="25">
        <f t="shared" si="2"/>
        <v>252.113</v>
      </c>
      <c r="S61" s="11">
        <f t="shared" si="8"/>
        <v>2817.6148880000001</v>
      </c>
    </row>
    <row r="62" spans="1:19" x14ac:dyDescent="0.2">
      <c r="A62" s="17">
        <v>42007.708333333336</v>
      </c>
      <c r="B62" s="3">
        <v>199.81399999999999</v>
      </c>
      <c r="C62" s="11">
        <f t="shared" si="0"/>
        <v>2233.1212639999999</v>
      </c>
      <c r="I62" s="17">
        <f t="shared" si="4"/>
        <v>42007.708333333336</v>
      </c>
      <c r="J62" s="3">
        <v>47</v>
      </c>
      <c r="K62" s="11">
        <f t="shared" si="6"/>
        <v>525.27200000000005</v>
      </c>
      <c r="Q62" s="15">
        <f t="shared" si="5"/>
        <v>42007.708333333336</v>
      </c>
      <c r="R62" s="25">
        <f t="shared" si="2"/>
        <v>246.81399999999999</v>
      </c>
      <c r="S62" s="11">
        <f t="shared" si="8"/>
        <v>2758.3932639999998</v>
      </c>
    </row>
    <row r="63" spans="1:19" x14ac:dyDescent="0.2">
      <c r="A63" s="17">
        <v>42007.75</v>
      </c>
      <c r="B63" s="3">
        <v>204.04400000000001</v>
      </c>
      <c r="C63" s="11">
        <f t="shared" si="0"/>
        <v>2280.3957440000004</v>
      </c>
      <c r="I63" s="17">
        <f t="shared" si="4"/>
        <v>42007.75</v>
      </c>
      <c r="J63" s="3">
        <v>48</v>
      </c>
      <c r="K63" s="11">
        <f t="shared" si="6"/>
        <v>536.44799999999998</v>
      </c>
      <c r="Q63" s="15">
        <f t="shared" si="5"/>
        <v>42007.75</v>
      </c>
      <c r="R63" s="25">
        <f t="shared" si="2"/>
        <v>252.04400000000001</v>
      </c>
      <c r="S63" s="11">
        <f t="shared" si="8"/>
        <v>2816.8437440000002</v>
      </c>
    </row>
    <row r="64" spans="1:19" x14ac:dyDescent="0.2">
      <c r="A64" s="17">
        <v>42007.791666666664</v>
      </c>
      <c r="B64" s="3">
        <v>216.738</v>
      </c>
      <c r="C64" s="11">
        <f t="shared" si="0"/>
        <v>2422.263888</v>
      </c>
      <c r="I64" s="17">
        <f t="shared" si="4"/>
        <v>42007.791666666664</v>
      </c>
      <c r="J64" s="3">
        <v>51</v>
      </c>
      <c r="K64" s="11">
        <f t="shared" si="6"/>
        <v>569.976</v>
      </c>
      <c r="Q64" s="15">
        <f t="shared" si="5"/>
        <v>42007.791666666664</v>
      </c>
      <c r="R64" s="25">
        <f t="shared" si="2"/>
        <v>267.738</v>
      </c>
      <c r="S64" s="11">
        <f t="shared" si="8"/>
        <v>2992.2398880000001</v>
      </c>
    </row>
    <row r="65" spans="1:19" x14ac:dyDescent="0.2">
      <c r="A65" s="17">
        <v>42007.833333333336</v>
      </c>
      <c r="B65" s="3">
        <v>208.25700000000001</v>
      </c>
      <c r="C65" s="11">
        <f t="shared" si="0"/>
        <v>2327.4802319999999</v>
      </c>
      <c r="I65" s="17">
        <f t="shared" si="4"/>
        <v>42007.833333333336</v>
      </c>
      <c r="J65" s="3">
        <v>49</v>
      </c>
      <c r="K65" s="11">
        <f t="shared" si="6"/>
        <v>547.62400000000002</v>
      </c>
      <c r="Q65" s="15">
        <f t="shared" si="5"/>
        <v>42007.833333333336</v>
      </c>
      <c r="R65" s="25">
        <f t="shared" si="2"/>
        <v>257.25700000000001</v>
      </c>
      <c r="S65" s="11">
        <f t="shared" si="8"/>
        <v>2875.1042320000001</v>
      </c>
    </row>
    <row r="66" spans="1:19" x14ac:dyDescent="0.2">
      <c r="A66" s="17">
        <v>42007.875</v>
      </c>
      <c r="B66" s="3">
        <v>208.30799999999999</v>
      </c>
      <c r="C66" s="11">
        <f t="shared" si="0"/>
        <v>2328.0502080000001</v>
      </c>
      <c r="I66" s="17">
        <f t="shared" si="4"/>
        <v>42007.875</v>
      </c>
      <c r="J66" s="3">
        <v>49</v>
      </c>
      <c r="K66" s="11">
        <f t="shared" si="6"/>
        <v>547.62400000000002</v>
      </c>
      <c r="Q66" s="15">
        <f t="shared" si="5"/>
        <v>42007.875</v>
      </c>
      <c r="R66" s="25">
        <f t="shared" si="2"/>
        <v>257.30799999999999</v>
      </c>
      <c r="S66" s="11">
        <f t="shared" si="8"/>
        <v>2875.6742079999999</v>
      </c>
    </row>
    <row r="67" spans="1:19" x14ac:dyDescent="0.2">
      <c r="A67" s="17">
        <v>42007.916666666664</v>
      </c>
      <c r="B67" s="3">
        <v>216.87</v>
      </c>
      <c r="C67" s="11">
        <f t="shared" si="0"/>
        <v>2423.7391200000002</v>
      </c>
      <c r="I67" s="17">
        <f t="shared" si="4"/>
        <v>42007.916666666664</v>
      </c>
      <c r="J67" s="3">
        <v>51</v>
      </c>
      <c r="K67" s="11">
        <f t="shared" si="6"/>
        <v>569.976</v>
      </c>
      <c r="Q67" s="15">
        <f t="shared" si="5"/>
        <v>42007.916666666664</v>
      </c>
      <c r="R67" s="25">
        <f t="shared" si="2"/>
        <v>267.87</v>
      </c>
      <c r="S67" s="11">
        <f t="shared" si="8"/>
        <v>2993.7151200000003</v>
      </c>
    </row>
    <row r="68" spans="1:19" x14ac:dyDescent="0.2">
      <c r="A68" s="17">
        <v>42007.958333333336</v>
      </c>
      <c r="B68" s="3">
        <v>208.52799999999999</v>
      </c>
      <c r="C68" s="11">
        <f t="shared" ref="C68:C131" si="9">B68*$F$4</f>
        <v>2330.5089279999997</v>
      </c>
      <c r="I68" s="17">
        <f t="shared" si="4"/>
        <v>42007.958333333336</v>
      </c>
      <c r="J68" s="3">
        <v>49</v>
      </c>
      <c r="K68" s="11">
        <f t="shared" ref="K68" si="10">J68*$N$4</f>
        <v>547.62400000000002</v>
      </c>
      <c r="Q68" s="15">
        <f t="shared" si="5"/>
        <v>42007.958333333336</v>
      </c>
      <c r="R68" s="25">
        <f t="shared" ref="R68:R131" si="11">B68+J68</f>
        <v>257.52800000000002</v>
      </c>
      <c r="S68" s="11">
        <f t="shared" si="8"/>
        <v>2878.1329280000004</v>
      </c>
    </row>
    <row r="69" spans="1:19" x14ac:dyDescent="0.2">
      <c r="A69" s="17">
        <v>42008</v>
      </c>
      <c r="B69" s="3">
        <v>199.88499999999999</v>
      </c>
      <c r="C69" s="11">
        <f t="shared" si="9"/>
        <v>2233.9147600000001</v>
      </c>
      <c r="I69" s="17">
        <f t="shared" ref="I69:I132" si="12">A69</f>
        <v>42008</v>
      </c>
      <c r="J69" s="3">
        <v>47</v>
      </c>
      <c r="K69" s="11">
        <f t="shared" ref="K69:K132" si="13">J69*$N$4</f>
        <v>525.27200000000005</v>
      </c>
      <c r="Q69" s="15">
        <f t="shared" si="5"/>
        <v>42008</v>
      </c>
      <c r="R69" s="25">
        <f t="shared" si="11"/>
        <v>246.88499999999999</v>
      </c>
      <c r="S69" s="11">
        <f t="shared" si="8"/>
        <v>2759.18676</v>
      </c>
    </row>
    <row r="70" spans="1:19" x14ac:dyDescent="0.2">
      <c r="A70" s="17">
        <v>42008.041666666664</v>
      </c>
      <c r="B70" s="3">
        <v>212.755</v>
      </c>
      <c r="C70" s="11">
        <f t="shared" si="9"/>
        <v>2377.7498799999998</v>
      </c>
      <c r="I70" s="17">
        <f t="shared" si="12"/>
        <v>42008.041666666664</v>
      </c>
      <c r="J70" s="3">
        <v>50</v>
      </c>
      <c r="K70" s="11">
        <f t="shared" si="13"/>
        <v>558.79999999999995</v>
      </c>
      <c r="Q70" s="15">
        <f t="shared" ref="Q70:Q133" si="14">A70</f>
        <v>42008.041666666664</v>
      </c>
      <c r="R70" s="25">
        <f t="shared" si="11"/>
        <v>262.755</v>
      </c>
      <c r="S70" s="11">
        <f t="shared" si="8"/>
        <v>2936.54988</v>
      </c>
    </row>
    <row r="71" spans="1:19" x14ac:dyDescent="0.2">
      <c r="A71" s="17">
        <v>42008.083333333336</v>
      </c>
      <c r="B71" s="3">
        <v>204.31800000000001</v>
      </c>
      <c r="C71" s="11">
        <f t="shared" si="9"/>
        <v>2283.4579680000002</v>
      </c>
      <c r="I71" s="17">
        <f t="shared" si="12"/>
        <v>42008.083333333336</v>
      </c>
      <c r="J71" s="3">
        <v>48</v>
      </c>
      <c r="K71" s="11">
        <f t="shared" si="13"/>
        <v>536.44799999999998</v>
      </c>
      <c r="Q71" s="15">
        <f t="shared" si="14"/>
        <v>42008.083333333336</v>
      </c>
      <c r="R71" s="25">
        <f t="shared" si="11"/>
        <v>252.31800000000001</v>
      </c>
      <c r="S71" s="11">
        <f t="shared" si="8"/>
        <v>2819.905968</v>
      </c>
    </row>
    <row r="72" spans="1:19" x14ac:dyDescent="0.2">
      <c r="A72" s="17">
        <v>42008.125</v>
      </c>
      <c r="B72" s="3">
        <v>199.994</v>
      </c>
      <c r="C72" s="11">
        <f t="shared" si="9"/>
        <v>2235.132944</v>
      </c>
      <c r="I72" s="17">
        <f t="shared" si="12"/>
        <v>42008.125</v>
      </c>
      <c r="J72" s="3">
        <v>47</v>
      </c>
      <c r="K72" s="11">
        <f t="shared" si="13"/>
        <v>525.27200000000005</v>
      </c>
      <c r="Q72" s="15">
        <f t="shared" si="14"/>
        <v>42008.125</v>
      </c>
      <c r="R72" s="25">
        <f t="shared" si="11"/>
        <v>246.994</v>
      </c>
      <c r="S72" s="11">
        <f t="shared" si="8"/>
        <v>2760.4049439999999</v>
      </c>
    </row>
    <row r="73" spans="1:19" x14ac:dyDescent="0.2">
      <c r="A73" s="17">
        <v>42008.166666666664</v>
      </c>
      <c r="B73" s="3">
        <v>208.36</v>
      </c>
      <c r="C73" s="11">
        <f t="shared" si="9"/>
        <v>2328.6313600000003</v>
      </c>
      <c r="I73" s="17">
        <f t="shared" si="12"/>
        <v>42008.166666666664</v>
      </c>
      <c r="J73" s="3">
        <v>49</v>
      </c>
      <c r="K73" s="11">
        <f t="shared" si="13"/>
        <v>547.62400000000002</v>
      </c>
      <c r="Q73" s="15">
        <f t="shared" si="14"/>
        <v>42008.166666666664</v>
      </c>
      <c r="R73" s="25">
        <f t="shared" si="11"/>
        <v>257.36</v>
      </c>
      <c r="S73" s="11">
        <f t="shared" si="8"/>
        <v>2876.2553600000001</v>
      </c>
    </row>
    <row r="74" spans="1:19" x14ac:dyDescent="0.2">
      <c r="A74" s="17">
        <v>42008.208333333336</v>
      </c>
      <c r="B74" s="3">
        <v>203.934</v>
      </c>
      <c r="C74" s="11">
        <f t="shared" si="9"/>
        <v>2279.1663840000001</v>
      </c>
      <c r="I74" s="17">
        <f t="shared" si="12"/>
        <v>42008.208333333336</v>
      </c>
      <c r="J74" s="3">
        <v>48</v>
      </c>
      <c r="K74" s="11">
        <f t="shared" si="13"/>
        <v>536.44799999999998</v>
      </c>
      <c r="Q74" s="15">
        <f t="shared" si="14"/>
        <v>42008.208333333336</v>
      </c>
      <c r="R74" s="25">
        <f t="shared" si="11"/>
        <v>251.934</v>
      </c>
      <c r="S74" s="11">
        <f t="shared" si="8"/>
        <v>2815.614384</v>
      </c>
    </row>
    <row r="75" spans="1:19" x14ac:dyDescent="0.2">
      <c r="A75" s="17">
        <v>42008.25</v>
      </c>
      <c r="B75" s="3">
        <v>208.66300000000001</v>
      </c>
      <c r="C75" s="11">
        <f t="shared" si="9"/>
        <v>2332.0176880000004</v>
      </c>
      <c r="I75" s="17">
        <f t="shared" si="12"/>
        <v>42008.25</v>
      </c>
      <c r="J75" s="3">
        <v>49</v>
      </c>
      <c r="K75" s="11">
        <f t="shared" si="13"/>
        <v>547.62400000000002</v>
      </c>
      <c r="Q75" s="15">
        <f t="shared" si="14"/>
        <v>42008.25</v>
      </c>
      <c r="R75" s="25">
        <f t="shared" si="11"/>
        <v>257.66300000000001</v>
      </c>
      <c r="S75" s="11">
        <f t="shared" si="8"/>
        <v>2879.6416880000002</v>
      </c>
    </row>
    <row r="76" spans="1:19" x14ac:dyDescent="0.2">
      <c r="A76" s="17">
        <v>42008.291666666664</v>
      </c>
      <c r="B76" s="3">
        <v>204.393</v>
      </c>
      <c r="C76" s="11">
        <f t="shared" si="9"/>
        <v>2284.2961679999999</v>
      </c>
      <c r="I76" s="17">
        <f t="shared" si="12"/>
        <v>42008.291666666664</v>
      </c>
      <c r="J76" s="3">
        <v>48</v>
      </c>
      <c r="K76" s="11">
        <f t="shared" si="13"/>
        <v>536.44799999999998</v>
      </c>
      <c r="Q76" s="15">
        <f t="shared" si="14"/>
        <v>42008.291666666664</v>
      </c>
      <c r="R76" s="25">
        <f t="shared" si="11"/>
        <v>252.393</v>
      </c>
      <c r="S76" s="11">
        <f t="shared" si="8"/>
        <v>2820.7441680000002</v>
      </c>
    </row>
    <row r="77" spans="1:19" x14ac:dyDescent="0.2">
      <c r="A77" s="17">
        <v>42008.333333333336</v>
      </c>
      <c r="B77" s="3">
        <v>212.92500000000001</v>
      </c>
      <c r="C77" s="11">
        <f t="shared" si="9"/>
        <v>2379.6498000000001</v>
      </c>
      <c r="I77" s="17">
        <f t="shared" si="12"/>
        <v>42008.333333333336</v>
      </c>
      <c r="J77" s="3">
        <v>50</v>
      </c>
      <c r="K77" s="11">
        <f t="shared" si="13"/>
        <v>558.79999999999995</v>
      </c>
      <c r="Q77" s="15">
        <f t="shared" si="14"/>
        <v>42008.333333333336</v>
      </c>
      <c r="R77" s="25">
        <f t="shared" si="11"/>
        <v>262.92500000000001</v>
      </c>
      <c r="S77" s="11">
        <f t="shared" si="8"/>
        <v>2938.4498000000003</v>
      </c>
    </row>
    <row r="78" spans="1:19" x14ac:dyDescent="0.2">
      <c r="A78" s="17">
        <v>42008.375</v>
      </c>
      <c r="B78" s="3">
        <v>200.16300000000001</v>
      </c>
      <c r="C78" s="11">
        <f t="shared" si="9"/>
        <v>2237.0216880000003</v>
      </c>
      <c r="I78" s="17">
        <f t="shared" si="12"/>
        <v>42008.375</v>
      </c>
      <c r="J78" s="3">
        <v>47</v>
      </c>
      <c r="K78" s="11">
        <f t="shared" si="13"/>
        <v>525.27200000000005</v>
      </c>
      <c r="Q78" s="15">
        <f t="shared" si="14"/>
        <v>42008.375</v>
      </c>
      <c r="R78" s="25">
        <f t="shared" si="11"/>
        <v>247.16300000000001</v>
      </c>
      <c r="S78" s="11">
        <f t="shared" si="8"/>
        <v>2762.2936880000002</v>
      </c>
    </row>
    <row r="79" spans="1:19" x14ac:dyDescent="0.2">
      <c r="A79" s="17">
        <v>42008.416666666664</v>
      </c>
      <c r="B79" s="3">
        <v>200.21600000000001</v>
      </c>
      <c r="C79" s="11">
        <f t="shared" si="9"/>
        <v>2237.614016</v>
      </c>
      <c r="I79" s="17">
        <f t="shared" si="12"/>
        <v>42008.416666666664</v>
      </c>
      <c r="J79" s="3">
        <v>47</v>
      </c>
      <c r="K79" s="11">
        <f t="shared" si="13"/>
        <v>525.27200000000005</v>
      </c>
      <c r="Q79" s="15">
        <f t="shared" si="14"/>
        <v>42008.416666666664</v>
      </c>
      <c r="R79" s="25">
        <f t="shared" si="11"/>
        <v>247.21600000000001</v>
      </c>
      <c r="S79" s="11">
        <f t="shared" si="8"/>
        <v>2762.8860159999999</v>
      </c>
    </row>
    <row r="80" spans="1:19" x14ac:dyDescent="0.2">
      <c r="A80" s="17">
        <v>42008.458333333336</v>
      </c>
      <c r="B80" s="3">
        <v>200.291</v>
      </c>
      <c r="C80" s="11">
        <f t="shared" si="9"/>
        <v>2238.4522160000001</v>
      </c>
      <c r="I80" s="17">
        <f t="shared" si="12"/>
        <v>42008.458333333336</v>
      </c>
      <c r="J80" s="3">
        <v>47</v>
      </c>
      <c r="K80" s="11">
        <f t="shared" si="13"/>
        <v>525.27200000000005</v>
      </c>
      <c r="Q80" s="15">
        <f t="shared" si="14"/>
        <v>42008.458333333336</v>
      </c>
      <c r="R80" s="25">
        <f t="shared" si="11"/>
        <v>247.291</v>
      </c>
      <c r="S80" s="11">
        <f t="shared" si="8"/>
        <v>2763.7242160000001</v>
      </c>
    </row>
    <row r="81" spans="1:19" x14ac:dyDescent="0.2">
      <c r="A81" s="17">
        <v>42008.5</v>
      </c>
      <c r="B81" s="3">
        <v>196.018</v>
      </c>
      <c r="C81" s="11">
        <f t="shared" si="9"/>
        <v>2190.6971680000001</v>
      </c>
      <c r="I81" s="17">
        <f t="shared" si="12"/>
        <v>42008.5</v>
      </c>
      <c r="J81" s="3">
        <v>46</v>
      </c>
      <c r="K81" s="11">
        <f t="shared" si="13"/>
        <v>514.096</v>
      </c>
      <c r="Q81" s="15">
        <f t="shared" si="14"/>
        <v>42008.5</v>
      </c>
      <c r="R81" s="25">
        <f t="shared" si="11"/>
        <v>242.018</v>
      </c>
      <c r="S81" s="11">
        <f t="shared" si="8"/>
        <v>2704.7931680000002</v>
      </c>
    </row>
    <row r="82" spans="1:19" x14ac:dyDescent="0.2">
      <c r="A82" s="17">
        <v>42008.541666666664</v>
      </c>
      <c r="B82" s="3">
        <v>187.45400000000001</v>
      </c>
      <c r="C82" s="11">
        <f t="shared" si="9"/>
        <v>2094.9859040000001</v>
      </c>
      <c r="I82" s="17">
        <f t="shared" si="12"/>
        <v>42008.541666666664</v>
      </c>
      <c r="J82" s="3">
        <v>44</v>
      </c>
      <c r="K82" s="11">
        <f t="shared" si="13"/>
        <v>491.74400000000003</v>
      </c>
      <c r="Q82" s="15">
        <f t="shared" si="14"/>
        <v>42008.541666666664</v>
      </c>
      <c r="R82" s="25">
        <f t="shared" si="11"/>
        <v>231.45400000000001</v>
      </c>
      <c r="S82" s="11">
        <f t="shared" si="8"/>
        <v>2586.7299040000003</v>
      </c>
    </row>
    <row r="83" spans="1:19" x14ac:dyDescent="0.2">
      <c r="A83" s="17">
        <v>42008.583333333336</v>
      </c>
      <c r="B83" s="3">
        <v>200.072</v>
      </c>
      <c r="C83" s="11">
        <f t="shared" si="9"/>
        <v>2236.004672</v>
      </c>
      <c r="I83" s="17">
        <f t="shared" si="12"/>
        <v>42008.583333333336</v>
      </c>
      <c r="J83" s="3">
        <v>47</v>
      </c>
      <c r="K83" s="11">
        <f t="shared" si="13"/>
        <v>525.27200000000005</v>
      </c>
      <c r="Q83" s="15">
        <f t="shared" si="14"/>
        <v>42008.583333333336</v>
      </c>
      <c r="R83" s="25">
        <f t="shared" si="11"/>
        <v>247.072</v>
      </c>
      <c r="S83" s="11">
        <f t="shared" si="8"/>
        <v>2761.276672</v>
      </c>
    </row>
    <row r="84" spans="1:19" x14ac:dyDescent="0.2">
      <c r="A84" s="17">
        <v>42008.625</v>
      </c>
      <c r="B84" s="3">
        <v>183.20599999999999</v>
      </c>
      <c r="C84" s="11">
        <f t="shared" si="9"/>
        <v>2047.5102559999998</v>
      </c>
      <c r="I84" s="17">
        <f t="shared" si="12"/>
        <v>42008.625</v>
      </c>
      <c r="J84" s="3">
        <v>43</v>
      </c>
      <c r="K84" s="11">
        <f t="shared" si="13"/>
        <v>480.56799999999998</v>
      </c>
      <c r="Q84" s="15">
        <f t="shared" si="14"/>
        <v>42008.625</v>
      </c>
      <c r="R84" s="25">
        <f t="shared" si="11"/>
        <v>226.20599999999999</v>
      </c>
      <c r="S84" s="11">
        <f t="shared" si="8"/>
        <v>2528.0782559999998</v>
      </c>
    </row>
    <row r="85" spans="1:19" x14ac:dyDescent="0.2">
      <c r="A85" s="17">
        <v>42008.666666666664</v>
      </c>
      <c r="B85" s="3">
        <v>200.279</v>
      </c>
      <c r="C85" s="11">
        <f t="shared" si="9"/>
        <v>2238.3181039999999</v>
      </c>
      <c r="I85" s="17">
        <f t="shared" si="12"/>
        <v>42008.666666666664</v>
      </c>
      <c r="J85" s="3">
        <v>47</v>
      </c>
      <c r="K85" s="11">
        <f t="shared" si="13"/>
        <v>525.27200000000005</v>
      </c>
      <c r="Q85" s="15">
        <f t="shared" si="14"/>
        <v>42008.666666666664</v>
      </c>
      <c r="R85" s="25">
        <f t="shared" si="11"/>
        <v>247.279</v>
      </c>
      <c r="S85" s="11">
        <f t="shared" si="8"/>
        <v>2763.5901039999999</v>
      </c>
    </row>
    <row r="86" spans="1:19" x14ac:dyDescent="0.2">
      <c r="A86" s="17">
        <v>42008.708333333336</v>
      </c>
      <c r="B86" s="3">
        <v>191.846</v>
      </c>
      <c r="C86" s="11">
        <f t="shared" si="9"/>
        <v>2144.0708960000002</v>
      </c>
      <c r="I86" s="17">
        <f t="shared" si="12"/>
        <v>42008.708333333336</v>
      </c>
      <c r="J86" s="3">
        <v>45</v>
      </c>
      <c r="K86" s="11">
        <f t="shared" si="13"/>
        <v>502.92</v>
      </c>
      <c r="Q86" s="15">
        <f t="shared" si="14"/>
        <v>42008.708333333336</v>
      </c>
      <c r="R86" s="25">
        <f t="shared" si="11"/>
        <v>236.846</v>
      </c>
      <c r="S86" s="11">
        <f t="shared" si="8"/>
        <v>2646.9908960000002</v>
      </c>
    </row>
    <row r="87" spans="1:19" x14ac:dyDescent="0.2">
      <c r="A87" s="17">
        <v>42008.75</v>
      </c>
      <c r="B87" s="3">
        <v>208.89099999999999</v>
      </c>
      <c r="C87" s="11">
        <f t="shared" si="9"/>
        <v>2334.5658159999998</v>
      </c>
      <c r="I87" s="17">
        <f t="shared" si="12"/>
        <v>42008.75</v>
      </c>
      <c r="J87" s="3">
        <v>49</v>
      </c>
      <c r="K87" s="11">
        <f t="shared" si="13"/>
        <v>547.62400000000002</v>
      </c>
      <c r="Q87" s="15">
        <f t="shared" si="14"/>
        <v>42008.75</v>
      </c>
      <c r="R87" s="25">
        <f t="shared" si="11"/>
        <v>257.89099999999996</v>
      </c>
      <c r="S87" s="11">
        <f t="shared" si="8"/>
        <v>2882.1898159999996</v>
      </c>
    </row>
    <row r="88" spans="1:19" x14ac:dyDescent="0.2">
      <c r="A88" s="17">
        <v>42008.791666666664</v>
      </c>
      <c r="B88" s="3">
        <v>187.637</v>
      </c>
      <c r="C88" s="11">
        <f t="shared" si="9"/>
        <v>2097.0311120000001</v>
      </c>
      <c r="I88" s="17">
        <f t="shared" si="12"/>
        <v>42008.791666666664</v>
      </c>
      <c r="J88" s="3">
        <v>44</v>
      </c>
      <c r="K88" s="11">
        <f t="shared" si="13"/>
        <v>491.74400000000003</v>
      </c>
      <c r="Q88" s="15">
        <f t="shared" si="14"/>
        <v>42008.791666666664</v>
      </c>
      <c r="R88" s="25">
        <f t="shared" si="11"/>
        <v>231.637</v>
      </c>
      <c r="S88" s="11">
        <f t="shared" si="8"/>
        <v>2588.7751120000003</v>
      </c>
    </row>
    <row r="89" spans="1:19" x14ac:dyDescent="0.2">
      <c r="A89" s="17">
        <v>42008.833333333336</v>
      </c>
      <c r="B89" s="3">
        <v>213.24799999999999</v>
      </c>
      <c r="C89" s="11">
        <f t="shared" si="9"/>
        <v>2383.2596479999997</v>
      </c>
      <c r="I89" s="17">
        <f t="shared" si="12"/>
        <v>42008.833333333336</v>
      </c>
      <c r="J89" s="3">
        <v>50</v>
      </c>
      <c r="K89" s="11">
        <f t="shared" si="13"/>
        <v>558.79999999999995</v>
      </c>
      <c r="Q89" s="15">
        <f t="shared" si="14"/>
        <v>42008.833333333336</v>
      </c>
      <c r="R89" s="25">
        <f t="shared" si="11"/>
        <v>263.24799999999999</v>
      </c>
      <c r="S89" s="11">
        <f t="shared" si="8"/>
        <v>2942.0596479999999</v>
      </c>
    </row>
    <row r="90" spans="1:19" x14ac:dyDescent="0.2">
      <c r="A90" s="17">
        <v>42008.875</v>
      </c>
      <c r="B90" s="3">
        <v>209.06700000000001</v>
      </c>
      <c r="C90" s="11">
        <f t="shared" si="9"/>
        <v>2336.532792</v>
      </c>
      <c r="I90" s="17">
        <f t="shared" si="12"/>
        <v>42008.875</v>
      </c>
      <c r="J90" s="3">
        <v>49</v>
      </c>
      <c r="K90" s="11">
        <f t="shared" si="13"/>
        <v>547.62400000000002</v>
      </c>
      <c r="Q90" s="15">
        <f t="shared" si="14"/>
        <v>42008.875</v>
      </c>
      <c r="R90" s="25">
        <f t="shared" si="11"/>
        <v>258.06700000000001</v>
      </c>
      <c r="S90" s="11">
        <f t="shared" si="8"/>
        <v>2884.1567920000002</v>
      </c>
    </row>
    <row r="91" spans="1:19" x14ac:dyDescent="0.2">
      <c r="A91" s="17">
        <v>42008.916666666664</v>
      </c>
      <c r="B91" s="3">
        <v>209.196</v>
      </c>
      <c r="C91" s="11">
        <f t="shared" si="9"/>
        <v>2337.9744959999998</v>
      </c>
      <c r="I91" s="17">
        <f t="shared" si="12"/>
        <v>42008.916666666664</v>
      </c>
      <c r="J91" s="3">
        <v>49</v>
      </c>
      <c r="K91" s="11">
        <f t="shared" si="13"/>
        <v>547.62400000000002</v>
      </c>
      <c r="Q91" s="15">
        <f t="shared" si="14"/>
        <v>42008.916666666664</v>
      </c>
      <c r="R91" s="25">
        <f t="shared" si="11"/>
        <v>258.19600000000003</v>
      </c>
      <c r="S91" s="11">
        <f t="shared" si="8"/>
        <v>2885.5984960000005</v>
      </c>
    </row>
    <row r="92" spans="1:19" x14ac:dyDescent="0.2">
      <c r="A92" s="17">
        <v>42008.958333333336</v>
      </c>
      <c r="B92" s="3">
        <v>200.57400000000001</v>
      </c>
      <c r="C92" s="11">
        <f t="shared" si="9"/>
        <v>2241.6150240000002</v>
      </c>
      <c r="I92" s="17">
        <f t="shared" si="12"/>
        <v>42008.958333333336</v>
      </c>
      <c r="J92" s="3">
        <v>47</v>
      </c>
      <c r="K92" s="11">
        <f t="shared" si="13"/>
        <v>525.27200000000005</v>
      </c>
      <c r="Q92" s="15">
        <f t="shared" si="14"/>
        <v>42008.958333333336</v>
      </c>
      <c r="R92" s="25">
        <f t="shared" si="11"/>
        <v>247.57400000000001</v>
      </c>
      <c r="S92" s="11">
        <f t="shared" si="8"/>
        <v>2766.8870240000001</v>
      </c>
    </row>
    <row r="93" spans="1:19" x14ac:dyDescent="0.2">
      <c r="A93" s="17">
        <v>42009</v>
      </c>
      <c r="B93" s="3">
        <v>209.09899999999999</v>
      </c>
      <c r="C93" s="11">
        <f t="shared" si="9"/>
        <v>2336.8904239999997</v>
      </c>
      <c r="I93" s="17">
        <f t="shared" si="12"/>
        <v>42009</v>
      </c>
      <c r="J93" s="3">
        <v>49</v>
      </c>
      <c r="K93" s="11">
        <f t="shared" si="13"/>
        <v>547.62400000000002</v>
      </c>
      <c r="Q93" s="15">
        <f t="shared" si="14"/>
        <v>42009</v>
      </c>
      <c r="R93" s="25">
        <f t="shared" si="11"/>
        <v>258.09899999999999</v>
      </c>
      <c r="S93" s="11">
        <f t="shared" si="8"/>
        <v>2884.514424</v>
      </c>
    </row>
    <row r="94" spans="1:19" x14ac:dyDescent="0.2">
      <c r="A94" s="17">
        <v>42009.041666666664</v>
      </c>
      <c r="B94" s="3">
        <v>200.61500000000001</v>
      </c>
      <c r="C94" s="11">
        <f t="shared" si="9"/>
        <v>2242.0732400000002</v>
      </c>
      <c r="I94" s="17">
        <f t="shared" si="12"/>
        <v>42009.041666666664</v>
      </c>
      <c r="J94" s="3">
        <v>47</v>
      </c>
      <c r="K94" s="11">
        <f t="shared" si="13"/>
        <v>525.27200000000005</v>
      </c>
      <c r="Q94" s="15">
        <f t="shared" si="14"/>
        <v>42009.041666666664</v>
      </c>
      <c r="R94" s="25">
        <f t="shared" si="11"/>
        <v>247.61500000000001</v>
      </c>
      <c r="S94" s="11">
        <f t="shared" si="8"/>
        <v>2767.3452400000001</v>
      </c>
    </row>
    <row r="95" spans="1:19" x14ac:dyDescent="0.2">
      <c r="A95" s="17">
        <v>42009.083333333336</v>
      </c>
      <c r="B95" s="3">
        <v>208.99199999999999</v>
      </c>
      <c r="C95" s="11">
        <f t="shared" si="9"/>
        <v>2335.6945919999998</v>
      </c>
      <c r="I95" s="17">
        <f t="shared" si="12"/>
        <v>42009.083333333336</v>
      </c>
      <c r="J95" s="3">
        <v>49</v>
      </c>
      <c r="K95" s="11">
        <f t="shared" si="13"/>
        <v>547.62400000000002</v>
      </c>
      <c r="Q95" s="15">
        <f t="shared" si="14"/>
        <v>42009.083333333336</v>
      </c>
      <c r="R95" s="25">
        <f t="shared" si="11"/>
        <v>257.99199999999996</v>
      </c>
      <c r="S95" s="11">
        <f t="shared" si="8"/>
        <v>2883.3185919999996</v>
      </c>
    </row>
    <row r="96" spans="1:19" x14ac:dyDescent="0.2">
      <c r="A96" s="17">
        <v>42009.125</v>
      </c>
      <c r="B96" s="3">
        <v>209.03200000000001</v>
      </c>
      <c r="C96" s="11">
        <f t="shared" si="9"/>
        <v>2336.1416320000003</v>
      </c>
      <c r="I96" s="17">
        <f t="shared" si="12"/>
        <v>42009.125</v>
      </c>
      <c r="J96" s="3">
        <v>49</v>
      </c>
      <c r="K96" s="11">
        <f t="shared" si="13"/>
        <v>547.62400000000002</v>
      </c>
      <c r="Q96" s="15">
        <f t="shared" si="14"/>
        <v>42009.125</v>
      </c>
      <c r="R96" s="25">
        <f t="shared" si="11"/>
        <v>258.03200000000004</v>
      </c>
      <c r="S96" s="11">
        <f t="shared" si="8"/>
        <v>2883.7656320000006</v>
      </c>
    </row>
    <row r="97" spans="1:19" x14ac:dyDescent="0.2">
      <c r="A97" s="17">
        <v>42009.166666666664</v>
      </c>
      <c r="B97" s="3">
        <v>217.30699999999999</v>
      </c>
      <c r="C97" s="11">
        <f t="shared" si="9"/>
        <v>2428.623032</v>
      </c>
      <c r="I97" s="17">
        <f t="shared" si="12"/>
        <v>42009.166666666664</v>
      </c>
      <c r="J97" s="3">
        <v>51</v>
      </c>
      <c r="K97" s="11">
        <f t="shared" si="13"/>
        <v>569.976</v>
      </c>
      <c r="Q97" s="15">
        <f t="shared" si="14"/>
        <v>42009.166666666664</v>
      </c>
      <c r="R97" s="25">
        <f t="shared" si="11"/>
        <v>268.30700000000002</v>
      </c>
      <c r="S97" s="11">
        <f t="shared" si="8"/>
        <v>2998.5990320000001</v>
      </c>
    </row>
    <row r="98" spans="1:19" x14ac:dyDescent="0.2">
      <c r="A98" s="17">
        <v>42009.208333333336</v>
      </c>
      <c r="B98" s="3">
        <v>200.56200000000001</v>
      </c>
      <c r="C98" s="11">
        <f t="shared" si="9"/>
        <v>2241.480912</v>
      </c>
      <c r="I98" s="17">
        <f t="shared" si="12"/>
        <v>42009.208333333336</v>
      </c>
      <c r="J98" s="3">
        <v>47</v>
      </c>
      <c r="K98" s="11">
        <f t="shared" si="13"/>
        <v>525.27200000000005</v>
      </c>
      <c r="Q98" s="15">
        <f t="shared" si="14"/>
        <v>42009.208333333336</v>
      </c>
      <c r="R98" s="25">
        <f t="shared" si="11"/>
        <v>247.56200000000001</v>
      </c>
      <c r="S98" s="11">
        <f t="shared" si="8"/>
        <v>2766.7529120000004</v>
      </c>
    </row>
    <row r="99" spans="1:19" x14ac:dyDescent="0.2">
      <c r="A99" s="17">
        <v>42009.25</v>
      </c>
      <c r="B99" s="3">
        <v>221.80500000000001</v>
      </c>
      <c r="C99" s="11">
        <f t="shared" si="9"/>
        <v>2478.8926799999999</v>
      </c>
      <c r="I99" s="17">
        <f t="shared" si="12"/>
        <v>42009.25</v>
      </c>
      <c r="J99" s="3">
        <v>52</v>
      </c>
      <c r="K99" s="11">
        <f t="shared" si="13"/>
        <v>581.15200000000004</v>
      </c>
      <c r="Q99" s="15">
        <f t="shared" si="14"/>
        <v>42009.25</v>
      </c>
      <c r="R99" s="25">
        <f t="shared" si="11"/>
        <v>273.80500000000001</v>
      </c>
      <c r="S99" s="11">
        <f t="shared" si="8"/>
        <v>3060.04468</v>
      </c>
    </row>
    <row r="100" spans="1:19" x14ac:dyDescent="0.2">
      <c r="A100" s="17">
        <v>42009.291666666664</v>
      </c>
      <c r="B100" s="3">
        <v>221.76</v>
      </c>
      <c r="C100" s="11">
        <f t="shared" si="9"/>
        <v>2478.38976</v>
      </c>
      <c r="I100" s="17">
        <f t="shared" si="12"/>
        <v>42009.291666666664</v>
      </c>
      <c r="J100" s="3">
        <v>52</v>
      </c>
      <c r="K100" s="11">
        <f t="shared" si="13"/>
        <v>581.15200000000004</v>
      </c>
      <c r="Q100" s="15">
        <f t="shared" si="14"/>
        <v>42009.291666666664</v>
      </c>
      <c r="R100" s="25">
        <f t="shared" si="11"/>
        <v>273.76</v>
      </c>
      <c r="S100" s="11">
        <f t="shared" si="8"/>
        <v>3059.5417600000001</v>
      </c>
    </row>
    <row r="101" spans="1:19" x14ac:dyDescent="0.2">
      <c r="A101" s="17">
        <v>42009.333333333336</v>
      </c>
      <c r="B101" s="3">
        <v>230.255</v>
      </c>
      <c r="C101" s="11">
        <f t="shared" si="9"/>
        <v>2573.3298799999998</v>
      </c>
      <c r="I101" s="17">
        <f t="shared" si="12"/>
        <v>42009.333333333336</v>
      </c>
      <c r="J101" s="3">
        <v>54</v>
      </c>
      <c r="K101" s="11">
        <f t="shared" si="13"/>
        <v>603.50400000000002</v>
      </c>
      <c r="Q101" s="15">
        <f t="shared" si="14"/>
        <v>42009.333333333336</v>
      </c>
      <c r="R101" s="25">
        <f t="shared" si="11"/>
        <v>284.255</v>
      </c>
      <c r="S101" s="11">
        <f t="shared" si="8"/>
        <v>3176.8338800000001</v>
      </c>
    </row>
    <row r="102" spans="1:19" x14ac:dyDescent="0.2">
      <c r="A102" s="17">
        <v>42009.375</v>
      </c>
      <c r="B102" s="3">
        <v>247.13800000000001</v>
      </c>
      <c r="C102" s="11">
        <f t="shared" si="9"/>
        <v>2762.0142880000003</v>
      </c>
      <c r="I102" s="17">
        <f t="shared" si="12"/>
        <v>42009.375</v>
      </c>
      <c r="J102" s="3">
        <v>58</v>
      </c>
      <c r="K102" s="11">
        <f t="shared" si="13"/>
        <v>648.20799999999997</v>
      </c>
      <c r="Q102" s="15">
        <f t="shared" si="14"/>
        <v>42009.375</v>
      </c>
      <c r="R102" s="25">
        <f t="shared" si="11"/>
        <v>305.13800000000003</v>
      </c>
      <c r="S102" s="11">
        <f t="shared" si="8"/>
        <v>3410.2222880000004</v>
      </c>
    </row>
    <row r="103" spans="1:19" x14ac:dyDescent="0.2">
      <c r="A103" s="17">
        <v>42009.416666666664</v>
      </c>
      <c r="B103" s="3">
        <v>251.518</v>
      </c>
      <c r="C103" s="11">
        <f t="shared" si="9"/>
        <v>2810.9651680000002</v>
      </c>
      <c r="I103" s="17">
        <f t="shared" si="12"/>
        <v>42009.416666666664</v>
      </c>
      <c r="J103" s="3">
        <v>59</v>
      </c>
      <c r="K103" s="11">
        <f t="shared" si="13"/>
        <v>659.38400000000001</v>
      </c>
      <c r="Q103" s="15">
        <f t="shared" si="14"/>
        <v>42009.416666666664</v>
      </c>
      <c r="R103" s="25">
        <f t="shared" si="11"/>
        <v>310.51800000000003</v>
      </c>
      <c r="S103" s="11">
        <f t="shared" si="8"/>
        <v>3470.3491680000002</v>
      </c>
    </row>
    <row r="104" spans="1:19" x14ac:dyDescent="0.2">
      <c r="A104" s="17">
        <v>42009.458333333336</v>
      </c>
      <c r="B104" s="3">
        <v>238.69900000000001</v>
      </c>
      <c r="C104" s="11">
        <f t="shared" si="9"/>
        <v>2667.7000240000002</v>
      </c>
      <c r="I104" s="17">
        <f t="shared" si="12"/>
        <v>42009.458333333336</v>
      </c>
      <c r="J104" s="3">
        <v>56</v>
      </c>
      <c r="K104" s="11">
        <f t="shared" si="13"/>
        <v>625.85599999999999</v>
      </c>
      <c r="Q104" s="15">
        <f t="shared" si="14"/>
        <v>42009.458333333336</v>
      </c>
      <c r="R104" s="25">
        <f t="shared" si="11"/>
        <v>294.69900000000001</v>
      </c>
      <c r="S104" s="11">
        <f t="shared" si="8"/>
        <v>3293.556024</v>
      </c>
    </row>
    <row r="105" spans="1:19" x14ac:dyDescent="0.2">
      <c r="A105" s="17">
        <v>42009.5</v>
      </c>
      <c r="B105" s="3">
        <v>251.36600000000001</v>
      </c>
      <c r="C105" s="11">
        <f t="shared" si="9"/>
        <v>2809.2664160000004</v>
      </c>
      <c r="I105" s="17">
        <f t="shared" si="12"/>
        <v>42009.5</v>
      </c>
      <c r="J105" s="3">
        <v>59</v>
      </c>
      <c r="K105" s="11">
        <f t="shared" si="13"/>
        <v>659.38400000000001</v>
      </c>
      <c r="Q105" s="15">
        <f t="shared" si="14"/>
        <v>42009.5</v>
      </c>
      <c r="R105" s="25">
        <f t="shared" si="11"/>
        <v>310.36599999999999</v>
      </c>
      <c r="S105" s="11">
        <f t="shared" si="8"/>
        <v>3468.650416</v>
      </c>
    </row>
    <row r="106" spans="1:19" x14ac:dyDescent="0.2">
      <c r="A106" s="17">
        <v>42009.541666666664</v>
      </c>
      <c r="B106" s="3">
        <v>246.977</v>
      </c>
      <c r="C106" s="11">
        <f t="shared" si="9"/>
        <v>2760.2149520000003</v>
      </c>
      <c r="I106" s="17">
        <f t="shared" si="12"/>
        <v>42009.541666666664</v>
      </c>
      <c r="J106" s="3">
        <v>58</v>
      </c>
      <c r="K106" s="11">
        <f t="shared" si="13"/>
        <v>648.20799999999997</v>
      </c>
      <c r="Q106" s="15">
        <f t="shared" si="14"/>
        <v>42009.541666666664</v>
      </c>
      <c r="R106" s="25">
        <f t="shared" si="11"/>
        <v>304.97699999999998</v>
      </c>
      <c r="S106" s="11">
        <f t="shared" si="8"/>
        <v>3408.4229519999999</v>
      </c>
    </row>
    <row r="107" spans="1:19" x14ac:dyDescent="0.2">
      <c r="A107" s="17">
        <v>42009.583333333336</v>
      </c>
      <c r="B107" s="3">
        <v>234.304</v>
      </c>
      <c r="C107" s="11">
        <f t="shared" si="9"/>
        <v>2618.5815040000002</v>
      </c>
      <c r="I107" s="17">
        <f t="shared" si="12"/>
        <v>42009.583333333336</v>
      </c>
      <c r="J107" s="3">
        <v>55</v>
      </c>
      <c r="K107" s="11">
        <f t="shared" si="13"/>
        <v>614.68000000000006</v>
      </c>
      <c r="Q107" s="15">
        <f t="shared" si="14"/>
        <v>42009.583333333336</v>
      </c>
      <c r="R107" s="25">
        <f t="shared" si="11"/>
        <v>289.30399999999997</v>
      </c>
      <c r="S107" s="11">
        <f t="shared" si="8"/>
        <v>3233.2615039999996</v>
      </c>
    </row>
    <row r="108" spans="1:19" x14ac:dyDescent="0.2">
      <c r="A108" s="17">
        <v>42009.625</v>
      </c>
      <c r="B108" s="3">
        <v>242.77199999999999</v>
      </c>
      <c r="C108" s="11">
        <f t="shared" si="9"/>
        <v>2713.2198720000001</v>
      </c>
      <c r="I108" s="17">
        <f t="shared" si="12"/>
        <v>42009.625</v>
      </c>
      <c r="J108" s="3">
        <v>57</v>
      </c>
      <c r="K108" s="11">
        <f t="shared" si="13"/>
        <v>637.03200000000004</v>
      </c>
      <c r="Q108" s="15">
        <f t="shared" si="14"/>
        <v>42009.625</v>
      </c>
      <c r="R108" s="25">
        <f t="shared" si="11"/>
        <v>299.77199999999999</v>
      </c>
      <c r="S108" s="11">
        <f t="shared" si="8"/>
        <v>3350.2518719999998</v>
      </c>
    </row>
    <row r="109" spans="1:19" x14ac:dyDescent="0.2">
      <c r="A109" s="17">
        <v>42009.666666666664</v>
      </c>
      <c r="B109" s="3">
        <v>255.501</v>
      </c>
      <c r="C109" s="11">
        <f t="shared" si="9"/>
        <v>2855.4791760000003</v>
      </c>
      <c r="I109" s="17">
        <f t="shared" si="12"/>
        <v>42009.666666666664</v>
      </c>
      <c r="J109" s="3">
        <v>60</v>
      </c>
      <c r="K109" s="11">
        <f t="shared" si="13"/>
        <v>670.56000000000006</v>
      </c>
      <c r="Q109" s="15">
        <f t="shared" si="14"/>
        <v>42009.666666666664</v>
      </c>
      <c r="R109" s="25">
        <f t="shared" si="11"/>
        <v>315.50099999999998</v>
      </c>
      <c r="S109" s="11">
        <f t="shared" si="8"/>
        <v>3526.0391759999998</v>
      </c>
    </row>
    <row r="110" spans="1:19" x14ac:dyDescent="0.2">
      <c r="A110" s="17">
        <v>42009.708333333336</v>
      </c>
      <c r="B110" s="3">
        <v>247.13200000000001</v>
      </c>
      <c r="C110" s="11">
        <f t="shared" si="9"/>
        <v>2761.947232</v>
      </c>
      <c r="I110" s="17">
        <f t="shared" si="12"/>
        <v>42009.708333333336</v>
      </c>
      <c r="J110" s="3">
        <v>58</v>
      </c>
      <c r="K110" s="11">
        <f t="shared" si="13"/>
        <v>648.20799999999997</v>
      </c>
      <c r="Q110" s="15">
        <f t="shared" si="14"/>
        <v>42009.708333333336</v>
      </c>
      <c r="R110" s="25">
        <f t="shared" si="11"/>
        <v>305.13200000000001</v>
      </c>
      <c r="S110" s="11">
        <f t="shared" si="8"/>
        <v>3410.1552320000001</v>
      </c>
    </row>
    <row r="111" spans="1:19" x14ac:dyDescent="0.2">
      <c r="A111" s="17">
        <v>42009.75</v>
      </c>
      <c r="B111" s="3">
        <v>264.16800000000001</v>
      </c>
      <c r="C111" s="11">
        <f t="shared" si="9"/>
        <v>2952.3415680000003</v>
      </c>
      <c r="I111" s="17">
        <f t="shared" si="12"/>
        <v>42009.75</v>
      </c>
      <c r="J111" s="3">
        <v>62</v>
      </c>
      <c r="K111" s="11">
        <f t="shared" si="13"/>
        <v>692.91200000000003</v>
      </c>
      <c r="Q111" s="15">
        <f t="shared" si="14"/>
        <v>42009.75</v>
      </c>
      <c r="R111" s="25">
        <f t="shared" si="11"/>
        <v>326.16800000000001</v>
      </c>
      <c r="S111" s="11">
        <f t="shared" si="8"/>
        <v>3645.2535680000001</v>
      </c>
    </row>
    <row r="112" spans="1:19" x14ac:dyDescent="0.2">
      <c r="A112" s="17">
        <v>42009.791666666664</v>
      </c>
      <c r="B112" s="3">
        <v>247.309</v>
      </c>
      <c r="C112" s="11">
        <f t="shared" si="9"/>
        <v>2763.9253840000001</v>
      </c>
      <c r="I112" s="17">
        <f t="shared" si="12"/>
        <v>42009.791666666664</v>
      </c>
      <c r="J112" s="3">
        <v>58</v>
      </c>
      <c r="K112" s="11">
        <f t="shared" si="13"/>
        <v>648.20799999999997</v>
      </c>
      <c r="Q112" s="15">
        <f t="shared" si="14"/>
        <v>42009.791666666664</v>
      </c>
      <c r="R112" s="25">
        <f t="shared" si="11"/>
        <v>305.30899999999997</v>
      </c>
      <c r="S112" s="11">
        <f t="shared" si="8"/>
        <v>3412.1333839999998</v>
      </c>
    </row>
    <row r="113" spans="1:19" x14ac:dyDescent="0.2">
      <c r="A113" s="17">
        <v>42009.833333333336</v>
      </c>
      <c r="B113" s="3">
        <v>260.04500000000002</v>
      </c>
      <c r="C113" s="11">
        <f t="shared" si="9"/>
        <v>2906.2629200000001</v>
      </c>
      <c r="I113" s="17">
        <f t="shared" si="12"/>
        <v>42009.833333333336</v>
      </c>
      <c r="J113" s="3">
        <v>61</v>
      </c>
      <c r="K113" s="11">
        <f t="shared" si="13"/>
        <v>681.73599999999999</v>
      </c>
      <c r="Q113" s="15">
        <f t="shared" si="14"/>
        <v>42009.833333333336</v>
      </c>
      <c r="R113" s="25">
        <f t="shared" si="11"/>
        <v>321.04500000000002</v>
      </c>
      <c r="S113" s="11">
        <f t="shared" si="8"/>
        <v>3587.9989200000005</v>
      </c>
    </row>
    <row r="114" spans="1:19" x14ac:dyDescent="0.2">
      <c r="A114" s="17">
        <v>42009.875</v>
      </c>
      <c r="B114" s="30">
        <v>242.995</v>
      </c>
      <c r="C114" s="11">
        <f t="shared" si="9"/>
        <v>2715.7121200000001</v>
      </c>
      <c r="I114" s="17">
        <f t="shared" si="12"/>
        <v>42009.875</v>
      </c>
      <c r="J114" s="30">
        <v>57</v>
      </c>
      <c r="K114" s="11">
        <f t="shared" si="13"/>
        <v>637.03200000000004</v>
      </c>
      <c r="Q114" s="15">
        <f t="shared" si="14"/>
        <v>42009.875</v>
      </c>
      <c r="R114" s="25">
        <f t="shared" si="11"/>
        <v>299.995</v>
      </c>
      <c r="S114" s="11">
        <f t="shared" si="8"/>
        <v>3352.7441200000003</v>
      </c>
    </row>
    <row r="115" spans="1:19" x14ac:dyDescent="0.2">
      <c r="A115" s="17">
        <v>42009.916666666664</v>
      </c>
      <c r="B115" s="30">
        <v>268.68599999999998</v>
      </c>
      <c r="C115" s="11">
        <f t="shared" si="9"/>
        <v>3002.8347359999998</v>
      </c>
      <c r="I115" s="17">
        <f t="shared" si="12"/>
        <v>42009.916666666664</v>
      </c>
      <c r="J115" s="30">
        <v>63</v>
      </c>
      <c r="K115" s="11">
        <f t="shared" si="13"/>
        <v>704.08799999999997</v>
      </c>
      <c r="Q115" s="15">
        <f t="shared" si="14"/>
        <v>42009.916666666664</v>
      </c>
      <c r="R115" s="25">
        <f t="shared" si="11"/>
        <v>331.68599999999998</v>
      </c>
      <c r="S115" s="11">
        <f t="shared" si="8"/>
        <v>3706.922736</v>
      </c>
    </row>
    <row r="116" spans="1:19" x14ac:dyDescent="0.2">
      <c r="A116" s="17">
        <v>42009.958333333336</v>
      </c>
      <c r="B116" s="30">
        <v>251.44300000000001</v>
      </c>
      <c r="C116" s="11">
        <f t="shared" si="9"/>
        <v>2810.126968</v>
      </c>
      <c r="I116" s="17">
        <f t="shared" si="12"/>
        <v>42009.958333333336</v>
      </c>
      <c r="J116" s="30">
        <v>59</v>
      </c>
      <c r="K116" s="11">
        <f t="shared" si="13"/>
        <v>659.38400000000001</v>
      </c>
      <c r="Q116" s="15">
        <f t="shared" si="14"/>
        <v>42009.958333333336</v>
      </c>
      <c r="R116" s="25">
        <f t="shared" si="11"/>
        <v>310.44299999999998</v>
      </c>
      <c r="S116" s="11">
        <f t="shared" si="8"/>
        <v>3469.510968</v>
      </c>
    </row>
    <row r="117" spans="1:19" x14ac:dyDescent="0.2">
      <c r="A117" s="17">
        <v>42010</v>
      </c>
      <c r="B117" s="30">
        <v>264.24599999999998</v>
      </c>
      <c r="C117" s="11">
        <f t="shared" si="9"/>
        <v>2953.2132959999999</v>
      </c>
      <c r="I117" s="17">
        <f t="shared" si="12"/>
        <v>42010</v>
      </c>
      <c r="J117" s="30">
        <v>62</v>
      </c>
      <c r="K117" s="11">
        <f t="shared" si="13"/>
        <v>692.91200000000003</v>
      </c>
      <c r="Q117" s="15">
        <f t="shared" si="14"/>
        <v>42010</v>
      </c>
      <c r="R117" s="25">
        <f t="shared" si="11"/>
        <v>326.24599999999998</v>
      </c>
      <c r="S117" s="11">
        <f t="shared" si="8"/>
        <v>3646.1252959999997</v>
      </c>
    </row>
    <row r="118" spans="1:19" x14ac:dyDescent="0.2">
      <c r="A118" s="17">
        <v>42010.041666666664</v>
      </c>
      <c r="B118" s="30">
        <v>276.83300000000003</v>
      </c>
      <c r="C118" s="11">
        <f t="shared" si="9"/>
        <v>3093.8856080000005</v>
      </c>
      <c r="I118" s="17">
        <f t="shared" si="12"/>
        <v>42010.041666666664</v>
      </c>
      <c r="J118" s="30">
        <v>65</v>
      </c>
      <c r="K118" s="11">
        <f t="shared" si="13"/>
        <v>726.44</v>
      </c>
      <c r="Q118" s="15">
        <f t="shared" si="14"/>
        <v>42010.041666666664</v>
      </c>
      <c r="R118" s="25">
        <f t="shared" si="11"/>
        <v>341.83300000000003</v>
      </c>
      <c r="S118" s="11">
        <f t="shared" si="8"/>
        <v>3820.3256080000006</v>
      </c>
    </row>
    <row r="119" spans="1:19" x14ac:dyDescent="0.2">
      <c r="A119" s="17">
        <v>42010.083333333336</v>
      </c>
      <c r="B119" s="30">
        <v>263.96199999999999</v>
      </c>
      <c r="C119" s="11">
        <f t="shared" si="9"/>
        <v>2950.0393119999999</v>
      </c>
      <c r="I119" s="17">
        <f t="shared" si="12"/>
        <v>42010.083333333336</v>
      </c>
      <c r="J119" s="30">
        <v>62</v>
      </c>
      <c r="K119" s="11">
        <f t="shared" si="13"/>
        <v>692.91200000000003</v>
      </c>
      <c r="Q119" s="15">
        <f t="shared" si="14"/>
        <v>42010.083333333336</v>
      </c>
      <c r="R119" s="25">
        <f t="shared" si="11"/>
        <v>325.96199999999999</v>
      </c>
      <c r="S119" s="11">
        <f t="shared" si="8"/>
        <v>3642.9513120000001</v>
      </c>
    </row>
    <row r="120" spans="1:19" x14ac:dyDescent="0.2">
      <c r="A120" s="17">
        <v>42010.125</v>
      </c>
      <c r="B120" s="30">
        <v>263.91500000000002</v>
      </c>
      <c r="C120" s="11">
        <f t="shared" si="9"/>
        <v>2949.5140400000005</v>
      </c>
      <c r="I120" s="17">
        <f t="shared" si="12"/>
        <v>42010.125</v>
      </c>
      <c r="J120" s="30">
        <v>62</v>
      </c>
      <c r="K120" s="11">
        <f t="shared" si="13"/>
        <v>692.91200000000003</v>
      </c>
      <c r="Q120" s="15">
        <f t="shared" si="14"/>
        <v>42010.125</v>
      </c>
      <c r="R120" s="25">
        <f t="shared" si="11"/>
        <v>325.91500000000002</v>
      </c>
      <c r="S120" s="11">
        <f t="shared" si="8"/>
        <v>3642.4260400000003</v>
      </c>
    </row>
    <row r="121" spans="1:19" x14ac:dyDescent="0.2">
      <c r="A121" s="17">
        <v>42010.166666666664</v>
      </c>
      <c r="B121" s="30">
        <v>250.89400000000001</v>
      </c>
      <c r="C121" s="11">
        <f t="shared" si="9"/>
        <v>2803.991344</v>
      </c>
      <c r="I121" s="17">
        <f t="shared" si="12"/>
        <v>42010.166666666664</v>
      </c>
      <c r="J121" s="30">
        <v>59</v>
      </c>
      <c r="K121" s="11">
        <f t="shared" si="13"/>
        <v>659.38400000000001</v>
      </c>
      <c r="Q121" s="15">
        <f t="shared" si="14"/>
        <v>42010.166666666664</v>
      </c>
      <c r="R121" s="25">
        <f t="shared" si="11"/>
        <v>309.89400000000001</v>
      </c>
      <c r="S121" s="11">
        <f t="shared" si="8"/>
        <v>3463.375344</v>
      </c>
    </row>
    <row r="122" spans="1:19" x14ac:dyDescent="0.2">
      <c r="A122" s="17">
        <v>42010.208333333336</v>
      </c>
      <c r="B122" s="30">
        <v>264.28100000000001</v>
      </c>
      <c r="C122" s="11">
        <f t="shared" si="9"/>
        <v>2953.604456</v>
      </c>
      <c r="I122" s="17">
        <f t="shared" si="12"/>
        <v>42010.208333333336</v>
      </c>
      <c r="J122" s="30">
        <v>62</v>
      </c>
      <c r="K122" s="11">
        <f t="shared" si="13"/>
        <v>692.91200000000003</v>
      </c>
      <c r="Q122" s="15">
        <f t="shared" si="14"/>
        <v>42010.208333333336</v>
      </c>
      <c r="R122" s="25">
        <f t="shared" si="11"/>
        <v>326.28100000000001</v>
      </c>
      <c r="S122" s="11">
        <f t="shared" si="8"/>
        <v>3646.5164560000003</v>
      </c>
    </row>
    <row r="123" spans="1:19" x14ac:dyDescent="0.2">
      <c r="A123" s="17">
        <v>42010.25</v>
      </c>
      <c r="B123" s="30">
        <v>251.45</v>
      </c>
      <c r="C123" s="11">
        <f t="shared" si="9"/>
        <v>2810.2051999999999</v>
      </c>
      <c r="I123" s="17">
        <f t="shared" si="12"/>
        <v>42010.25</v>
      </c>
      <c r="J123" s="30">
        <v>59</v>
      </c>
      <c r="K123" s="11">
        <f t="shared" si="13"/>
        <v>659.38400000000001</v>
      </c>
      <c r="Q123" s="15">
        <f t="shared" si="14"/>
        <v>42010.25</v>
      </c>
      <c r="R123" s="25">
        <f t="shared" si="11"/>
        <v>310.45</v>
      </c>
      <c r="S123" s="11">
        <f t="shared" ref="S123:S186" si="15">R123*$V$4</f>
        <v>3469.5891999999999</v>
      </c>
    </row>
    <row r="124" spans="1:19" x14ac:dyDescent="0.2">
      <c r="A124" s="17">
        <v>42010.291666666664</v>
      </c>
      <c r="B124" s="30">
        <v>255.733</v>
      </c>
      <c r="C124" s="11">
        <f t="shared" si="9"/>
        <v>2858.0720080000001</v>
      </c>
      <c r="I124" s="17">
        <f t="shared" si="12"/>
        <v>42010.291666666664</v>
      </c>
      <c r="J124" s="30">
        <v>60</v>
      </c>
      <c r="K124" s="11">
        <f t="shared" si="13"/>
        <v>670.56000000000006</v>
      </c>
      <c r="Q124" s="15">
        <f t="shared" si="14"/>
        <v>42010.291666666664</v>
      </c>
      <c r="R124" s="25">
        <f t="shared" si="11"/>
        <v>315.733</v>
      </c>
      <c r="S124" s="11">
        <f t="shared" si="15"/>
        <v>3528.632008</v>
      </c>
    </row>
    <row r="125" spans="1:19" x14ac:dyDescent="0.2">
      <c r="A125" s="17">
        <v>42010.333333333336</v>
      </c>
      <c r="B125" s="30">
        <v>293.99599999999998</v>
      </c>
      <c r="C125" s="11">
        <f t="shared" si="9"/>
        <v>3285.6992959999998</v>
      </c>
      <c r="I125" s="17">
        <f t="shared" si="12"/>
        <v>42010.333333333336</v>
      </c>
      <c r="J125" s="30">
        <v>69</v>
      </c>
      <c r="K125" s="11">
        <f t="shared" si="13"/>
        <v>771.14400000000001</v>
      </c>
      <c r="Q125" s="15">
        <f t="shared" si="14"/>
        <v>42010.333333333336</v>
      </c>
      <c r="R125" s="25">
        <f t="shared" si="11"/>
        <v>362.99599999999998</v>
      </c>
      <c r="S125" s="11">
        <f t="shared" si="15"/>
        <v>4056.843296</v>
      </c>
    </row>
    <row r="126" spans="1:19" x14ac:dyDescent="0.2">
      <c r="A126" s="17">
        <v>42010.375</v>
      </c>
      <c r="B126" s="30">
        <v>310.94</v>
      </c>
      <c r="C126" s="11">
        <f t="shared" si="9"/>
        <v>3475.0654399999999</v>
      </c>
      <c r="I126" s="17">
        <f t="shared" si="12"/>
        <v>42010.375</v>
      </c>
      <c r="J126" s="30">
        <v>73</v>
      </c>
      <c r="K126" s="11">
        <f t="shared" si="13"/>
        <v>815.84799999999996</v>
      </c>
      <c r="Q126" s="15">
        <f t="shared" si="14"/>
        <v>42010.375</v>
      </c>
      <c r="R126" s="25">
        <f t="shared" si="11"/>
        <v>383.94</v>
      </c>
      <c r="S126" s="11">
        <f t="shared" si="15"/>
        <v>4290.9134400000003</v>
      </c>
    </row>
    <row r="127" spans="1:19" x14ac:dyDescent="0.2">
      <c r="A127" s="17">
        <v>42010.416666666664</v>
      </c>
      <c r="B127" s="30">
        <v>298.03399999999999</v>
      </c>
      <c r="C127" s="11">
        <f t="shared" si="9"/>
        <v>3330.827984</v>
      </c>
      <c r="I127" s="17">
        <f t="shared" si="12"/>
        <v>42010.416666666664</v>
      </c>
      <c r="J127" s="30">
        <v>70</v>
      </c>
      <c r="K127" s="11">
        <f t="shared" si="13"/>
        <v>782.32</v>
      </c>
      <c r="Q127" s="15">
        <f t="shared" si="14"/>
        <v>42010.416666666664</v>
      </c>
      <c r="R127" s="25">
        <f t="shared" si="11"/>
        <v>368.03399999999999</v>
      </c>
      <c r="S127" s="11">
        <f t="shared" si="15"/>
        <v>4113.1479840000002</v>
      </c>
    </row>
    <row r="128" spans="1:19" x14ac:dyDescent="0.2">
      <c r="A128" s="17">
        <v>42010.458333333336</v>
      </c>
      <c r="B128" s="30">
        <v>272.226</v>
      </c>
      <c r="C128" s="11">
        <f t="shared" si="9"/>
        <v>3042.3977760000002</v>
      </c>
      <c r="I128" s="17">
        <f t="shared" si="12"/>
        <v>42010.458333333336</v>
      </c>
      <c r="J128" s="30">
        <v>64</v>
      </c>
      <c r="K128" s="11">
        <f t="shared" si="13"/>
        <v>715.26400000000001</v>
      </c>
      <c r="Q128" s="15">
        <f t="shared" si="14"/>
        <v>42010.458333333336</v>
      </c>
      <c r="R128" s="25">
        <f t="shared" si="11"/>
        <v>336.226</v>
      </c>
      <c r="S128" s="11">
        <f t="shared" si="15"/>
        <v>3757.6617759999999</v>
      </c>
    </row>
    <row r="129" spans="1:19" x14ac:dyDescent="0.2">
      <c r="A129" s="17">
        <v>42010.5</v>
      </c>
      <c r="B129" s="30">
        <v>263.52800000000002</v>
      </c>
      <c r="C129" s="11">
        <f t="shared" si="9"/>
        <v>2945.1889280000005</v>
      </c>
      <c r="I129" s="17">
        <f t="shared" si="12"/>
        <v>42010.5</v>
      </c>
      <c r="J129" s="30">
        <v>62</v>
      </c>
      <c r="K129" s="11">
        <f t="shared" si="13"/>
        <v>692.91200000000003</v>
      </c>
      <c r="Q129" s="15">
        <f t="shared" si="14"/>
        <v>42010.5</v>
      </c>
      <c r="R129" s="25">
        <f t="shared" si="11"/>
        <v>325.52800000000002</v>
      </c>
      <c r="S129" s="11">
        <f t="shared" si="15"/>
        <v>3638.1009280000003</v>
      </c>
    </row>
    <row r="130" spans="1:19" x14ac:dyDescent="0.2">
      <c r="A130" s="17">
        <v>42010.541666666664</v>
      </c>
      <c r="B130" s="30">
        <v>233.71199999999999</v>
      </c>
      <c r="C130" s="11">
        <f t="shared" si="9"/>
        <v>2611.9653119999998</v>
      </c>
      <c r="I130" s="17">
        <f t="shared" si="12"/>
        <v>42010.541666666664</v>
      </c>
      <c r="J130" s="30">
        <v>55</v>
      </c>
      <c r="K130" s="11">
        <f t="shared" si="13"/>
        <v>614.68000000000006</v>
      </c>
      <c r="Q130" s="15">
        <f t="shared" si="14"/>
        <v>42010.541666666664</v>
      </c>
      <c r="R130" s="25">
        <f t="shared" si="11"/>
        <v>288.71199999999999</v>
      </c>
      <c r="S130" s="11">
        <f t="shared" si="15"/>
        <v>3226.6453120000001</v>
      </c>
    </row>
    <row r="131" spans="1:19" x14ac:dyDescent="0.2">
      <c r="A131" s="17">
        <v>42010.583333333336</v>
      </c>
      <c r="B131" s="30">
        <v>233.73599999999999</v>
      </c>
      <c r="C131" s="11">
        <f t="shared" si="9"/>
        <v>2612.2335359999997</v>
      </c>
      <c r="I131" s="17">
        <f t="shared" si="12"/>
        <v>42010.583333333336</v>
      </c>
      <c r="J131" s="30">
        <v>55</v>
      </c>
      <c r="K131" s="11">
        <f t="shared" si="13"/>
        <v>614.68000000000006</v>
      </c>
      <c r="Q131" s="15">
        <f t="shared" si="14"/>
        <v>42010.583333333336</v>
      </c>
      <c r="R131" s="25">
        <f t="shared" si="11"/>
        <v>288.73599999999999</v>
      </c>
      <c r="S131" s="11">
        <f t="shared" si="15"/>
        <v>3226.913536</v>
      </c>
    </row>
    <row r="132" spans="1:19" x14ac:dyDescent="0.2">
      <c r="A132" s="17">
        <v>42010.625</v>
      </c>
      <c r="B132" s="30">
        <v>233.79400000000001</v>
      </c>
      <c r="C132" s="11">
        <f t="shared" ref="C132:C195" si="16">B132*$F$4</f>
        <v>2612.8817440000003</v>
      </c>
      <c r="I132" s="17">
        <f t="shared" si="12"/>
        <v>42010.625</v>
      </c>
      <c r="J132" s="30">
        <v>55</v>
      </c>
      <c r="K132" s="11">
        <f t="shared" si="13"/>
        <v>614.68000000000006</v>
      </c>
      <c r="Q132" s="15">
        <f t="shared" si="14"/>
        <v>42010.625</v>
      </c>
      <c r="R132" s="25">
        <f t="shared" ref="R132:R195" si="17">B132+J132</f>
        <v>288.79399999999998</v>
      </c>
      <c r="S132" s="11">
        <f t="shared" si="15"/>
        <v>3227.5617439999996</v>
      </c>
    </row>
    <row r="133" spans="1:19" x14ac:dyDescent="0.2">
      <c r="A133" s="17">
        <v>42010.666666666664</v>
      </c>
      <c r="B133" s="30">
        <v>242.31899999999999</v>
      </c>
      <c r="C133" s="11">
        <f t="shared" si="16"/>
        <v>2708.1571439999998</v>
      </c>
      <c r="I133" s="17">
        <f t="shared" ref="I133:I196" si="18">A133</f>
        <v>42010.666666666664</v>
      </c>
      <c r="J133" s="30">
        <v>57</v>
      </c>
      <c r="K133" s="11">
        <f t="shared" ref="K133:K196" si="19">J133*$N$4</f>
        <v>637.03200000000004</v>
      </c>
      <c r="Q133" s="15">
        <f t="shared" si="14"/>
        <v>42010.666666666664</v>
      </c>
      <c r="R133" s="25">
        <f t="shared" si="17"/>
        <v>299.31899999999996</v>
      </c>
      <c r="S133" s="11">
        <f t="shared" si="15"/>
        <v>3345.1891439999995</v>
      </c>
    </row>
    <row r="134" spans="1:19" x14ac:dyDescent="0.2">
      <c r="A134" s="17">
        <v>42010.708333333336</v>
      </c>
      <c r="B134" s="30">
        <v>250.97399999999999</v>
      </c>
      <c r="C134" s="11">
        <f t="shared" si="16"/>
        <v>2804.8854240000001</v>
      </c>
      <c r="I134" s="17">
        <f t="shared" si="18"/>
        <v>42010.708333333336</v>
      </c>
      <c r="J134" s="30">
        <v>59</v>
      </c>
      <c r="K134" s="11">
        <f t="shared" si="19"/>
        <v>659.38400000000001</v>
      </c>
      <c r="Q134" s="15">
        <f t="shared" ref="Q134:Q197" si="20">A134</f>
        <v>42010.708333333336</v>
      </c>
      <c r="R134" s="25">
        <f t="shared" si="17"/>
        <v>309.97399999999999</v>
      </c>
      <c r="S134" s="11">
        <f t="shared" si="15"/>
        <v>3464.2694240000001</v>
      </c>
    </row>
    <row r="135" spans="1:19" x14ac:dyDescent="0.2">
      <c r="A135" s="17">
        <v>42010.75</v>
      </c>
      <c r="B135" s="30">
        <v>246.95</v>
      </c>
      <c r="C135" s="11">
        <f t="shared" si="16"/>
        <v>2759.9132</v>
      </c>
      <c r="I135" s="17">
        <f t="shared" si="18"/>
        <v>42010.75</v>
      </c>
      <c r="J135" s="30">
        <v>58</v>
      </c>
      <c r="K135" s="11">
        <f t="shared" si="19"/>
        <v>648.20799999999997</v>
      </c>
      <c r="Q135" s="15">
        <f t="shared" si="20"/>
        <v>42010.75</v>
      </c>
      <c r="R135" s="25">
        <f t="shared" si="17"/>
        <v>304.95</v>
      </c>
      <c r="S135" s="11">
        <f t="shared" si="15"/>
        <v>3408.1212</v>
      </c>
    </row>
    <row r="136" spans="1:19" x14ac:dyDescent="0.2">
      <c r="A136" s="17">
        <v>42010.791666666664</v>
      </c>
      <c r="B136" s="30">
        <v>246.96100000000001</v>
      </c>
      <c r="C136" s="11">
        <f t="shared" si="16"/>
        <v>2760.0361360000002</v>
      </c>
      <c r="I136" s="17">
        <f t="shared" si="18"/>
        <v>42010.791666666664</v>
      </c>
      <c r="J136" s="30">
        <v>58</v>
      </c>
      <c r="K136" s="11">
        <f t="shared" si="19"/>
        <v>648.20799999999997</v>
      </c>
      <c r="Q136" s="15">
        <f t="shared" si="20"/>
        <v>42010.791666666664</v>
      </c>
      <c r="R136" s="25">
        <f t="shared" si="17"/>
        <v>304.96100000000001</v>
      </c>
      <c r="S136" s="11">
        <f t="shared" si="15"/>
        <v>3408.2441360000003</v>
      </c>
    </row>
    <row r="137" spans="1:19" x14ac:dyDescent="0.2">
      <c r="A137" s="17">
        <v>42010.833333333336</v>
      </c>
      <c r="B137" s="30">
        <v>255.41</v>
      </c>
      <c r="C137" s="11">
        <f t="shared" si="16"/>
        <v>2854.46216</v>
      </c>
      <c r="I137" s="17">
        <f t="shared" si="18"/>
        <v>42010.833333333336</v>
      </c>
      <c r="J137" s="30">
        <v>60</v>
      </c>
      <c r="K137" s="11">
        <f t="shared" si="19"/>
        <v>670.56000000000006</v>
      </c>
      <c r="Q137" s="15">
        <f t="shared" si="20"/>
        <v>42010.833333333336</v>
      </c>
      <c r="R137" s="25">
        <f t="shared" si="17"/>
        <v>315.40999999999997</v>
      </c>
      <c r="S137" s="11">
        <f t="shared" si="15"/>
        <v>3525.0221599999995</v>
      </c>
    </row>
    <row r="138" spans="1:19" x14ac:dyDescent="0.2">
      <c r="A138" s="17">
        <v>42010.875</v>
      </c>
      <c r="B138" s="30">
        <v>268.26499999999999</v>
      </c>
      <c r="C138" s="11">
        <f t="shared" si="16"/>
        <v>2998.1296400000001</v>
      </c>
      <c r="I138" s="17">
        <f t="shared" si="18"/>
        <v>42010.875</v>
      </c>
      <c r="J138" s="30">
        <v>63</v>
      </c>
      <c r="K138" s="11">
        <f t="shared" si="19"/>
        <v>704.08799999999997</v>
      </c>
      <c r="Q138" s="15">
        <f t="shared" si="20"/>
        <v>42010.875</v>
      </c>
      <c r="R138" s="25">
        <f t="shared" si="17"/>
        <v>331.26499999999999</v>
      </c>
      <c r="S138" s="11">
        <f t="shared" si="15"/>
        <v>3702.2176399999998</v>
      </c>
    </row>
    <row r="139" spans="1:19" x14ac:dyDescent="0.2">
      <c r="A139" s="17">
        <v>42010.916666666664</v>
      </c>
      <c r="B139" s="30">
        <v>264.02499999999998</v>
      </c>
      <c r="C139" s="11">
        <f t="shared" si="16"/>
        <v>2950.7433999999998</v>
      </c>
      <c r="I139" s="17">
        <f t="shared" si="18"/>
        <v>42010.916666666664</v>
      </c>
      <c r="J139" s="30">
        <v>62</v>
      </c>
      <c r="K139" s="11">
        <f t="shared" si="19"/>
        <v>692.91200000000003</v>
      </c>
      <c r="Q139" s="15">
        <f t="shared" si="20"/>
        <v>42010.916666666664</v>
      </c>
      <c r="R139" s="25">
        <f t="shared" si="17"/>
        <v>326.02499999999998</v>
      </c>
      <c r="S139" s="11">
        <f t="shared" si="15"/>
        <v>3643.6553999999996</v>
      </c>
    </row>
    <row r="140" spans="1:19" x14ac:dyDescent="0.2">
      <c r="A140" s="17">
        <v>42010.958333333336</v>
      </c>
      <c r="B140" s="30">
        <v>264.23099999999999</v>
      </c>
      <c r="C140" s="11">
        <f t="shared" si="16"/>
        <v>2953.0456559999998</v>
      </c>
      <c r="I140" s="17">
        <f t="shared" si="18"/>
        <v>42010.958333333336</v>
      </c>
      <c r="J140" s="30">
        <v>62</v>
      </c>
      <c r="K140" s="11">
        <f t="shared" si="19"/>
        <v>692.91200000000003</v>
      </c>
      <c r="Q140" s="15">
        <f t="shared" si="20"/>
        <v>42010.958333333336</v>
      </c>
      <c r="R140" s="25">
        <f t="shared" si="17"/>
        <v>326.23099999999999</v>
      </c>
      <c r="S140" s="11">
        <f t="shared" si="15"/>
        <v>3645.957656</v>
      </c>
    </row>
    <row r="141" spans="1:19" x14ac:dyDescent="0.2">
      <c r="A141" s="17">
        <v>42011</v>
      </c>
      <c r="B141" s="30">
        <v>263.93400000000003</v>
      </c>
      <c r="C141" s="11">
        <f t="shared" si="16"/>
        <v>2949.7263840000005</v>
      </c>
      <c r="I141" s="17">
        <f t="shared" si="18"/>
        <v>42011</v>
      </c>
      <c r="J141" s="30">
        <v>62</v>
      </c>
      <c r="K141" s="11">
        <f t="shared" si="19"/>
        <v>692.91200000000003</v>
      </c>
      <c r="Q141" s="15">
        <f t="shared" si="20"/>
        <v>42011</v>
      </c>
      <c r="R141" s="25">
        <f t="shared" si="17"/>
        <v>325.93400000000003</v>
      </c>
      <c r="S141" s="11">
        <f t="shared" si="15"/>
        <v>3642.6383840000003</v>
      </c>
    </row>
    <row r="142" spans="1:19" x14ac:dyDescent="0.2">
      <c r="A142" s="17">
        <v>42011.041666666664</v>
      </c>
      <c r="B142" s="30">
        <v>251.15799999999999</v>
      </c>
      <c r="C142" s="11">
        <f t="shared" si="16"/>
        <v>2806.941808</v>
      </c>
      <c r="I142" s="17">
        <f t="shared" si="18"/>
        <v>42011.041666666664</v>
      </c>
      <c r="J142" s="30">
        <v>59</v>
      </c>
      <c r="K142" s="11">
        <f t="shared" si="19"/>
        <v>659.38400000000001</v>
      </c>
      <c r="Q142" s="15">
        <f t="shared" si="20"/>
        <v>42011.041666666664</v>
      </c>
      <c r="R142" s="25">
        <f t="shared" si="17"/>
        <v>310.15800000000002</v>
      </c>
      <c r="S142" s="11">
        <f t="shared" si="15"/>
        <v>3466.3258080000001</v>
      </c>
    </row>
    <row r="143" spans="1:19" x14ac:dyDescent="0.2">
      <c r="A143" s="17">
        <v>42011.083333333336</v>
      </c>
      <c r="B143" s="30">
        <v>251.13900000000001</v>
      </c>
      <c r="C143" s="11">
        <f t="shared" si="16"/>
        <v>2806.729464</v>
      </c>
      <c r="I143" s="17">
        <f t="shared" si="18"/>
        <v>42011.083333333336</v>
      </c>
      <c r="J143" s="30">
        <v>59</v>
      </c>
      <c r="K143" s="11">
        <f t="shared" si="19"/>
        <v>659.38400000000001</v>
      </c>
      <c r="Q143" s="15">
        <f t="shared" si="20"/>
        <v>42011.083333333336</v>
      </c>
      <c r="R143" s="25">
        <f t="shared" si="17"/>
        <v>310.13900000000001</v>
      </c>
      <c r="S143" s="11">
        <f t="shared" si="15"/>
        <v>3466.113464</v>
      </c>
    </row>
    <row r="144" spans="1:19" x14ac:dyDescent="0.2">
      <c r="A144" s="17">
        <v>42011.125</v>
      </c>
      <c r="B144" s="30">
        <v>259.50799999999998</v>
      </c>
      <c r="C144" s="11">
        <f t="shared" si="16"/>
        <v>2900.2614079999998</v>
      </c>
      <c r="I144" s="17">
        <f t="shared" si="18"/>
        <v>42011.125</v>
      </c>
      <c r="J144" s="30">
        <v>61</v>
      </c>
      <c r="K144" s="11">
        <f t="shared" si="19"/>
        <v>681.73599999999999</v>
      </c>
      <c r="Q144" s="15">
        <f t="shared" si="20"/>
        <v>42011.125</v>
      </c>
      <c r="R144" s="25">
        <f t="shared" si="17"/>
        <v>320.50799999999998</v>
      </c>
      <c r="S144" s="11">
        <f t="shared" si="15"/>
        <v>3581.9974079999997</v>
      </c>
    </row>
    <row r="145" spans="1:19" x14ac:dyDescent="0.2">
      <c r="A145" s="17">
        <v>42011.166666666664</v>
      </c>
      <c r="B145" s="30">
        <v>242.256</v>
      </c>
      <c r="C145" s="11">
        <f t="shared" si="16"/>
        <v>2707.4530559999998</v>
      </c>
      <c r="I145" s="17">
        <f t="shared" si="18"/>
        <v>42011.166666666664</v>
      </c>
      <c r="J145" s="30">
        <v>57</v>
      </c>
      <c r="K145" s="11">
        <f t="shared" si="19"/>
        <v>637.03200000000004</v>
      </c>
      <c r="Q145" s="15">
        <f t="shared" si="20"/>
        <v>42011.166666666664</v>
      </c>
      <c r="R145" s="25">
        <f t="shared" si="17"/>
        <v>299.25599999999997</v>
      </c>
      <c r="S145" s="11">
        <f t="shared" si="15"/>
        <v>3344.4850559999995</v>
      </c>
    </row>
    <row r="146" spans="1:19" x14ac:dyDescent="0.2">
      <c r="A146" s="17">
        <v>42011.208333333336</v>
      </c>
      <c r="B146" s="30">
        <v>242.92599999999999</v>
      </c>
      <c r="C146" s="11">
        <f t="shared" si="16"/>
        <v>2714.9409759999999</v>
      </c>
      <c r="I146" s="17">
        <f t="shared" si="18"/>
        <v>42011.208333333336</v>
      </c>
      <c r="J146" s="30">
        <v>57</v>
      </c>
      <c r="K146" s="11">
        <f t="shared" si="19"/>
        <v>637.03200000000004</v>
      </c>
      <c r="Q146" s="15">
        <f t="shared" si="20"/>
        <v>42011.208333333336</v>
      </c>
      <c r="R146" s="25">
        <f t="shared" si="17"/>
        <v>299.92599999999999</v>
      </c>
      <c r="S146" s="11">
        <f t="shared" si="15"/>
        <v>3351.972976</v>
      </c>
    </row>
    <row r="147" spans="1:19" x14ac:dyDescent="0.2">
      <c r="A147" s="17">
        <v>42011.25</v>
      </c>
      <c r="B147" s="30">
        <v>225.69</v>
      </c>
      <c r="C147" s="11">
        <f t="shared" si="16"/>
        <v>2522.3114399999999</v>
      </c>
      <c r="I147" s="17">
        <f t="shared" si="18"/>
        <v>42011.25</v>
      </c>
      <c r="J147" s="30">
        <v>53</v>
      </c>
      <c r="K147" s="11">
        <f t="shared" si="19"/>
        <v>592.32799999999997</v>
      </c>
      <c r="Q147" s="15">
        <f t="shared" si="20"/>
        <v>42011.25</v>
      </c>
      <c r="R147" s="25">
        <f t="shared" si="17"/>
        <v>278.69</v>
      </c>
      <c r="S147" s="11">
        <f t="shared" si="15"/>
        <v>3114.6394399999999</v>
      </c>
    </row>
    <row r="148" spans="1:19" x14ac:dyDescent="0.2">
      <c r="A148" s="17">
        <v>42011.291666666664</v>
      </c>
      <c r="B148" s="30">
        <v>234.315</v>
      </c>
      <c r="C148" s="11">
        <f t="shared" si="16"/>
        <v>2618.70444</v>
      </c>
      <c r="I148" s="17">
        <f t="shared" si="18"/>
        <v>42011.291666666664</v>
      </c>
      <c r="J148" s="30">
        <v>55</v>
      </c>
      <c r="K148" s="11">
        <f t="shared" si="19"/>
        <v>614.68000000000006</v>
      </c>
      <c r="Q148" s="15">
        <f t="shared" si="20"/>
        <v>42011.291666666664</v>
      </c>
      <c r="R148" s="25">
        <f t="shared" si="17"/>
        <v>289.315</v>
      </c>
      <c r="S148" s="11">
        <f t="shared" si="15"/>
        <v>3233.3844399999998</v>
      </c>
    </row>
    <row r="149" spans="1:19" x14ac:dyDescent="0.2">
      <c r="A149" s="17">
        <v>42011.333333333336</v>
      </c>
      <c r="B149" s="30">
        <v>234.31</v>
      </c>
      <c r="C149" s="11">
        <f t="shared" si="16"/>
        <v>2618.6485600000001</v>
      </c>
      <c r="I149" s="17">
        <f t="shared" si="18"/>
        <v>42011.333333333336</v>
      </c>
      <c r="J149" s="30">
        <v>55</v>
      </c>
      <c r="K149" s="11">
        <f t="shared" si="19"/>
        <v>614.68000000000006</v>
      </c>
      <c r="Q149" s="15">
        <f t="shared" si="20"/>
        <v>42011.333333333336</v>
      </c>
      <c r="R149" s="25">
        <f t="shared" si="17"/>
        <v>289.31</v>
      </c>
      <c r="S149" s="11">
        <f t="shared" si="15"/>
        <v>3233.3285599999999</v>
      </c>
    </row>
    <row r="150" spans="1:19" x14ac:dyDescent="0.2">
      <c r="A150" s="17">
        <v>42011.375</v>
      </c>
      <c r="B150" s="30">
        <v>234.32599999999999</v>
      </c>
      <c r="C150" s="11">
        <f t="shared" si="16"/>
        <v>2618.8273760000002</v>
      </c>
      <c r="I150" s="17">
        <f t="shared" si="18"/>
        <v>42011.375</v>
      </c>
      <c r="J150" s="30">
        <v>55</v>
      </c>
      <c r="K150" s="11">
        <f t="shared" si="19"/>
        <v>614.68000000000006</v>
      </c>
      <c r="Q150" s="15">
        <f t="shared" si="20"/>
        <v>42011.375</v>
      </c>
      <c r="R150" s="25">
        <f t="shared" si="17"/>
        <v>289.32600000000002</v>
      </c>
      <c r="S150" s="11">
        <f t="shared" si="15"/>
        <v>3233.5073760000005</v>
      </c>
    </row>
    <row r="151" spans="1:19" x14ac:dyDescent="0.2">
      <c r="A151" s="17">
        <v>42011.416666666664</v>
      </c>
      <c r="B151" s="30">
        <v>225.93299999999999</v>
      </c>
      <c r="C151" s="11">
        <f t="shared" si="16"/>
        <v>2525.027208</v>
      </c>
      <c r="I151" s="17">
        <f t="shared" si="18"/>
        <v>42011.416666666664</v>
      </c>
      <c r="J151" s="30">
        <v>53</v>
      </c>
      <c r="K151" s="11">
        <f t="shared" si="19"/>
        <v>592.32799999999997</v>
      </c>
      <c r="Q151" s="15">
        <f t="shared" si="20"/>
        <v>42011.416666666664</v>
      </c>
      <c r="R151" s="25">
        <f t="shared" si="17"/>
        <v>278.93299999999999</v>
      </c>
      <c r="S151" s="11">
        <f t="shared" si="15"/>
        <v>3117.3552079999999</v>
      </c>
    </row>
    <row r="152" spans="1:19" x14ac:dyDescent="0.2">
      <c r="A152" s="17">
        <v>42011.458333333336</v>
      </c>
      <c r="B152" s="30">
        <v>238.61500000000001</v>
      </c>
      <c r="C152" s="11">
        <f t="shared" si="16"/>
        <v>2666.7612400000003</v>
      </c>
      <c r="I152" s="17">
        <f t="shared" si="18"/>
        <v>42011.458333333336</v>
      </c>
      <c r="J152" s="30">
        <v>56</v>
      </c>
      <c r="K152" s="11">
        <f t="shared" si="19"/>
        <v>625.85599999999999</v>
      </c>
      <c r="Q152" s="15">
        <f t="shared" si="20"/>
        <v>42011.458333333336</v>
      </c>
      <c r="R152" s="25">
        <f t="shared" si="17"/>
        <v>294.61500000000001</v>
      </c>
      <c r="S152" s="11">
        <f t="shared" si="15"/>
        <v>3292.61724</v>
      </c>
    </row>
    <row r="153" spans="1:19" x14ac:dyDescent="0.2">
      <c r="A153" s="17">
        <v>42011.5</v>
      </c>
      <c r="B153" s="30">
        <v>242.81899999999999</v>
      </c>
      <c r="C153" s="11">
        <f t="shared" si="16"/>
        <v>2713.745144</v>
      </c>
      <c r="I153" s="17">
        <f t="shared" si="18"/>
        <v>42011.5</v>
      </c>
      <c r="J153" s="30">
        <v>57</v>
      </c>
      <c r="K153" s="11">
        <f t="shared" si="19"/>
        <v>637.03200000000004</v>
      </c>
      <c r="Q153" s="15">
        <f t="shared" si="20"/>
        <v>42011.5</v>
      </c>
      <c r="R153" s="25">
        <f t="shared" si="17"/>
        <v>299.81899999999996</v>
      </c>
      <c r="S153" s="11">
        <f t="shared" si="15"/>
        <v>3350.7771439999997</v>
      </c>
    </row>
    <row r="154" spans="1:19" x14ac:dyDescent="0.2">
      <c r="A154" s="17">
        <v>42011.541666666664</v>
      </c>
      <c r="B154" s="30">
        <v>238.566</v>
      </c>
      <c r="C154" s="11">
        <f t="shared" si="16"/>
        <v>2666.213616</v>
      </c>
      <c r="I154" s="17">
        <f t="shared" si="18"/>
        <v>42011.541666666664</v>
      </c>
      <c r="J154" s="30">
        <v>56</v>
      </c>
      <c r="K154" s="11">
        <f t="shared" si="19"/>
        <v>625.85599999999999</v>
      </c>
      <c r="Q154" s="15">
        <f t="shared" si="20"/>
        <v>42011.541666666664</v>
      </c>
      <c r="R154" s="25">
        <f t="shared" si="17"/>
        <v>294.56600000000003</v>
      </c>
      <c r="S154" s="11">
        <f t="shared" si="15"/>
        <v>3292.0696160000002</v>
      </c>
    </row>
    <row r="155" spans="1:19" x14ac:dyDescent="0.2">
      <c r="A155" s="17">
        <v>42011.583333333336</v>
      </c>
      <c r="B155" s="30">
        <v>238.60900000000001</v>
      </c>
      <c r="C155" s="11">
        <f t="shared" si="16"/>
        <v>2666.694184</v>
      </c>
      <c r="I155" s="17">
        <f t="shared" si="18"/>
        <v>42011.583333333336</v>
      </c>
      <c r="J155" s="30">
        <v>56</v>
      </c>
      <c r="K155" s="11">
        <f t="shared" si="19"/>
        <v>625.85599999999999</v>
      </c>
      <c r="Q155" s="15">
        <f t="shared" si="20"/>
        <v>42011.583333333336</v>
      </c>
      <c r="R155" s="25">
        <f t="shared" si="17"/>
        <v>294.60900000000004</v>
      </c>
      <c r="S155" s="11">
        <f t="shared" si="15"/>
        <v>3292.5501840000006</v>
      </c>
    </row>
    <row r="156" spans="1:19" x14ac:dyDescent="0.2">
      <c r="A156" s="17">
        <v>42011.625</v>
      </c>
      <c r="B156" s="30">
        <v>225.78399999999999</v>
      </c>
      <c r="C156" s="11">
        <f t="shared" si="16"/>
        <v>2523.3619840000001</v>
      </c>
      <c r="I156" s="17">
        <f t="shared" si="18"/>
        <v>42011.625</v>
      </c>
      <c r="J156" s="30">
        <v>53</v>
      </c>
      <c r="K156" s="11">
        <f t="shared" si="19"/>
        <v>592.32799999999997</v>
      </c>
      <c r="Q156" s="15">
        <f t="shared" si="20"/>
        <v>42011.625</v>
      </c>
      <c r="R156" s="25">
        <f t="shared" si="17"/>
        <v>278.78399999999999</v>
      </c>
      <c r="S156" s="11">
        <f t="shared" si="15"/>
        <v>3115.6899840000001</v>
      </c>
    </row>
    <row r="157" spans="1:19" x14ac:dyDescent="0.2">
      <c r="A157" s="17">
        <v>42011.666666666664</v>
      </c>
      <c r="B157" s="30">
        <v>242.46299999999999</v>
      </c>
      <c r="C157" s="11">
        <f t="shared" si="16"/>
        <v>2709.7664879999998</v>
      </c>
      <c r="I157" s="17">
        <f t="shared" si="18"/>
        <v>42011.666666666664</v>
      </c>
      <c r="J157" s="30">
        <v>57</v>
      </c>
      <c r="K157" s="11">
        <f t="shared" si="19"/>
        <v>637.03200000000004</v>
      </c>
      <c r="Q157" s="15">
        <f t="shared" si="20"/>
        <v>42011.666666666664</v>
      </c>
      <c r="R157" s="25">
        <f t="shared" si="17"/>
        <v>299.46299999999997</v>
      </c>
      <c r="S157" s="11">
        <f t="shared" si="15"/>
        <v>3346.7984879999995</v>
      </c>
    </row>
    <row r="158" spans="1:19" x14ac:dyDescent="0.2">
      <c r="A158" s="17">
        <v>42011.708333333336</v>
      </c>
      <c r="B158" s="30">
        <v>234.34200000000001</v>
      </c>
      <c r="C158" s="11">
        <f t="shared" si="16"/>
        <v>2619.0061920000003</v>
      </c>
      <c r="I158" s="17">
        <f t="shared" si="18"/>
        <v>42011.708333333336</v>
      </c>
      <c r="J158" s="30">
        <v>55</v>
      </c>
      <c r="K158" s="11">
        <f t="shared" si="19"/>
        <v>614.68000000000006</v>
      </c>
      <c r="Q158" s="15">
        <f t="shared" si="20"/>
        <v>42011.708333333336</v>
      </c>
      <c r="R158" s="25">
        <f t="shared" si="17"/>
        <v>289.34199999999998</v>
      </c>
      <c r="S158" s="11">
        <f t="shared" si="15"/>
        <v>3233.6861919999997</v>
      </c>
    </row>
    <row r="159" spans="1:19" x14ac:dyDescent="0.2">
      <c r="A159" s="17">
        <v>42011.75</v>
      </c>
      <c r="B159" s="30">
        <v>247.255</v>
      </c>
      <c r="C159" s="11">
        <f t="shared" si="16"/>
        <v>2763.32188</v>
      </c>
      <c r="I159" s="17">
        <f t="shared" si="18"/>
        <v>42011.75</v>
      </c>
      <c r="J159" s="30">
        <v>58</v>
      </c>
      <c r="K159" s="11">
        <f t="shared" si="19"/>
        <v>648.20799999999997</v>
      </c>
      <c r="Q159" s="15">
        <f t="shared" si="20"/>
        <v>42011.75</v>
      </c>
      <c r="R159" s="25">
        <f t="shared" si="17"/>
        <v>305.255</v>
      </c>
      <c r="S159" s="11">
        <f t="shared" si="15"/>
        <v>3411.52988</v>
      </c>
    </row>
    <row r="160" spans="1:19" x14ac:dyDescent="0.2">
      <c r="A160" s="17">
        <v>42011.791666666664</v>
      </c>
      <c r="B160" s="30">
        <v>251.59299999999999</v>
      </c>
      <c r="C160" s="11">
        <f t="shared" si="16"/>
        <v>2811.8033679999999</v>
      </c>
      <c r="I160" s="17">
        <f t="shared" si="18"/>
        <v>42011.791666666664</v>
      </c>
      <c r="J160" s="30">
        <v>59</v>
      </c>
      <c r="K160" s="11">
        <f t="shared" si="19"/>
        <v>659.38400000000001</v>
      </c>
      <c r="Q160" s="15">
        <f t="shared" si="20"/>
        <v>42011.791666666664</v>
      </c>
      <c r="R160" s="25">
        <f t="shared" si="17"/>
        <v>310.59299999999996</v>
      </c>
      <c r="S160" s="11">
        <f t="shared" si="15"/>
        <v>3471.1873679999994</v>
      </c>
    </row>
    <row r="161" spans="1:19" x14ac:dyDescent="0.2">
      <c r="A161" s="17">
        <v>42011.833333333336</v>
      </c>
      <c r="B161" s="30">
        <v>260.17</v>
      </c>
      <c r="C161" s="11">
        <f t="shared" si="16"/>
        <v>2907.6599200000001</v>
      </c>
      <c r="I161" s="17">
        <f t="shared" si="18"/>
        <v>42011.833333333336</v>
      </c>
      <c r="J161" s="30">
        <v>61</v>
      </c>
      <c r="K161" s="11">
        <f t="shared" si="19"/>
        <v>681.73599999999999</v>
      </c>
      <c r="Q161" s="15">
        <f t="shared" si="20"/>
        <v>42011.833333333336</v>
      </c>
      <c r="R161" s="25">
        <f t="shared" si="17"/>
        <v>321.17</v>
      </c>
      <c r="S161" s="11">
        <f t="shared" si="15"/>
        <v>3589.3959200000004</v>
      </c>
    </row>
    <row r="162" spans="1:19" x14ac:dyDescent="0.2">
      <c r="A162" s="17">
        <v>42011.875</v>
      </c>
      <c r="B162" s="30">
        <v>251.661</v>
      </c>
      <c r="C162" s="11">
        <f t="shared" si="16"/>
        <v>2812.5633360000002</v>
      </c>
      <c r="I162" s="17">
        <f t="shared" si="18"/>
        <v>42011.875</v>
      </c>
      <c r="J162" s="30">
        <v>59</v>
      </c>
      <c r="K162" s="11">
        <f t="shared" si="19"/>
        <v>659.38400000000001</v>
      </c>
      <c r="Q162" s="15">
        <f t="shared" si="20"/>
        <v>42011.875</v>
      </c>
      <c r="R162" s="25">
        <f t="shared" si="17"/>
        <v>310.661</v>
      </c>
      <c r="S162" s="11">
        <f t="shared" si="15"/>
        <v>3471.9473360000002</v>
      </c>
    </row>
    <row r="163" spans="1:19" x14ac:dyDescent="0.2">
      <c r="A163" s="17">
        <v>42011.916666666664</v>
      </c>
      <c r="B163" s="30">
        <v>264.50099999999998</v>
      </c>
      <c r="C163" s="11">
        <f t="shared" si="16"/>
        <v>2956.0631759999997</v>
      </c>
      <c r="I163" s="17">
        <f t="shared" si="18"/>
        <v>42011.916666666664</v>
      </c>
      <c r="J163" s="30">
        <v>62</v>
      </c>
      <c r="K163" s="11">
        <f t="shared" si="19"/>
        <v>692.91200000000003</v>
      </c>
      <c r="Q163" s="15">
        <f t="shared" si="20"/>
        <v>42011.916666666664</v>
      </c>
      <c r="R163" s="25">
        <f t="shared" si="17"/>
        <v>326.50099999999998</v>
      </c>
      <c r="S163" s="11">
        <f t="shared" si="15"/>
        <v>3648.9751759999999</v>
      </c>
    </row>
    <row r="164" spans="1:19" x14ac:dyDescent="0.2">
      <c r="A164" s="17">
        <v>42011.958333333336</v>
      </c>
      <c r="B164" s="30">
        <v>268.94299999999998</v>
      </c>
      <c r="C164" s="11">
        <f t="shared" si="16"/>
        <v>3005.706968</v>
      </c>
      <c r="I164" s="17">
        <f t="shared" si="18"/>
        <v>42011.958333333336</v>
      </c>
      <c r="J164" s="30">
        <v>63</v>
      </c>
      <c r="K164" s="11">
        <f t="shared" si="19"/>
        <v>704.08799999999997</v>
      </c>
      <c r="Q164" s="15">
        <f t="shared" si="20"/>
        <v>42011.958333333336</v>
      </c>
      <c r="R164" s="25">
        <f t="shared" si="17"/>
        <v>331.94299999999998</v>
      </c>
      <c r="S164" s="11">
        <f t="shared" si="15"/>
        <v>3709.7949679999997</v>
      </c>
    </row>
    <row r="165" spans="1:19" x14ac:dyDescent="0.2">
      <c r="A165" s="17">
        <v>42012</v>
      </c>
      <c r="B165" s="30">
        <v>277.08100000000002</v>
      </c>
      <c r="C165" s="11">
        <f t="shared" si="16"/>
        <v>3096.6572560000004</v>
      </c>
      <c r="I165" s="17">
        <f t="shared" si="18"/>
        <v>42012</v>
      </c>
      <c r="J165" s="30">
        <v>65</v>
      </c>
      <c r="K165" s="11">
        <f t="shared" si="19"/>
        <v>726.44</v>
      </c>
      <c r="Q165" s="15">
        <f t="shared" si="20"/>
        <v>42012</v>
      </c>
      <c r="R165" s="25">
        <f t="shared" si="17"/>
        <v>342.08100000000002</v>
      </c>
      <c r="S165" s="11">
        <f t="shared" si="15"/>
        <v>3823.0972560000005</v>
      </c>
    </row>
    <row r="166" spans="1:19" x14ac:dyDescent="0.2">
      <c r="A166" s="17">
        <v>42012.041666666664</v>
      </c>
      <c r="B166" s="30">
        <v>272.70299999999997</v>
      </c>
      <c r="C166" s="11">
        <f t="shared" si="16"/>
        <v>3047.7287279999996</v>
      </c>
      <c r="I166" s="17">
        <f t="shared" si="18"/>
        <v>42012.041666666664</v>
      </c>
      <c r="J166" s="30">
        <v>64</v>
      </c>
      <c r="K166" s="11">
        <f t="shared" si="19"/>
        <v>715.26400000000001</v>
      </c>
      <c r="Q166" s="15">
        <f t="shared" si="20"/>
        <v>42012.041666666664</v>
      </c>
      <c r="R166" s="25">
        <f t="shared" si="17"/>
        <v>336.70299999999997</v>
      </c>
      <c r="S166" s="11">
        <f t="shared" si="15"/>
        <v>3762.9927279999997</v>
      </c>
    </row>
    <row r="167" spans="1:19" x14ac:dyDescent="0.2">
      <c r="A167" s="17">
        <v>42012.083333333336</v>
      </c>
      <c r="B167" s="30">
        <v>281.29399999999998</v>
      </c>
      <c r="C167" s="11">
        <f t="shared" si="16"/>
        <v>3143.7417439999999</v>
      </c>
      <c r="I167" s="17">
        <f t="shared" si="18"/>
        <v>42012.083333333336</v>
      </c>
      <c r="J167" s="30">
        <v>66</v>
      </c>
      <c r="K167" s="11">
        <f t="shared" si="19"/>
        <v>737.61599999999999</v>
      </c>
      <c r="Q167" s="15">
        <f t="shared" si="20"/>
        <v>42012.083333333336</v>
      </c>
      <c r="R167" s="25">
        <f t="shared" si="17"/>
        <v>347.29399999999998</v>
      </c>
      <c r="S167" s="11">
        <f t="shared" si="15"/>
        <v>3881.3577439999999</v>
      </c>
    </row>
    <row r="168" spans="1:19" x14ac:dyDescent="0.2">
      <c r="A168" s="17">
        <v>42012.125</v>
      </c>
      <c r="B168" s="30">
        <v>268.40699999999998</v>
      </c>
      <c r="C168" s="11">
        <f t="shared" si="16"/>
        <v>2999.7166319999997</v>
      </c>
      <c r="I168" s="17">
        <f t="shared" si="18"/>
        <v>42012.125</v>
      </c>
      <c r="J168" s="30">
        <v>63</v>
      </c>
      <c r="K168" s="11">
        <f t="shared" si="19"/>
        <v>704.08799999999997</v>
      </c>
      <c r="Q168" s="15">
        <f t="shared" si="20"/>
        <v>42012.125</v>
      </c>
      <c r="R168" s="25">
        <f t="shared" si="17"/>
        <v>331.40699999999998</v>
      </c>
      <c r="S168" s="11">
        <f t="shared" si="15"/>
        <v>3703.8046319999999</v>
      </c>
    </row>
    <row r="169" spans="1:19" x14ac:dyDescent="0.2">
      <c r="A169" s="17">
        <v>42012.166666666664</v>
      </c>
      <c r="B169" s="30">
        <v>272.28399999999999</v>
      </c>
      <c r="C169" s="11">
        <f t="shared" si="16"/>
        <v>3043.0459839999999</v>
      </c>
      <c r="I169" s="17">
        <f t="shared" si="18"/>
        <v>42012.166666666664</v>
      </c>
      <c r="J169" s="30">
        <v>64</v>
      </c>
      <c r="K169" s="11">
        <f t="shared" si="19"/>
        <v>715.26400000000001</v>
      </c>
      <c r="Q169" s="15">
        <f t="shared" si="20"/>
        <v>42012.166666666664</v>
      </c>
      <c r="R169" s="25">
        <f t="shared" si="17"/>
        <v>336.28399999999999</v>
      </c>
      <c r="S169" s="11">
        <f t="shared" si="15"/>
        <v>3758.309984</v>
      </c>
    </row>
    <row r="170" spans="1:19" x14ac:dyDescent="0.2">
      <c r="A170" s="17">
        <v>42012.208333333336</v>
      </c>
      <c r="B170" s="30">
        <v>272.75799999999998</v>
      </c>
      <c r="C170" s="11">
        <f t="shared" si="16"/>
        <v>3048.3434079999997</v>
      </c>
      <c r="I170" s="17">
        <f t="shared" si="18"/>
        <v>42012.208333333336</v>
      </c>
      <c r="J170" s="30">
        <v>64</v>
      </c>
      <c r="K170" s="11">
        <f t="shared" si="19"/>
        <v>715.26400000000001</v>
      </c>
      <c r="Q170" s="15">
        <f t="shared" si="20"/>
        <v>42012.208333333336</v>
      </c>
      <c r="R170" s="25">
        <f t="shared" si="17"/>
        <v>336.75799999999998</v>
      </c>
      <c r="S170" s="11">
        <f t="shared" si="15"/>
        <v>3763.6074079999999</v>
      </c>
    </row>
    <row r="171" spans="1:19" x14ac:dyDescent="0.2">
      <c r="A171" s="17">
        <v>42012.25</v>
      </c>
      <c r="B171" s="30">
        <v>259.89499999999998</v>
      </c>
      <c r="C171" s="11">
        <f t="shared" si="16"/>
        <v>2904.5865199999998</v>
      </c>
      <c r="I171" s="17">
        <f t="shared" si="18"/>
        <v>42012.25</v>
      </c>
      <c r="J171" s="30">
        <v>61</v>
      </c>
      <c r="K171" s="11">
        <f t="shared" si="19"/>
        <v>681.73599999999999</v>
      </c>
      <c r="Q171" s="15">
        <f t="shared" si="20"/>
        <v>42012.25</v>
      </c>
      <c r="R171" s="25">
        <f t="shared" si="17"/>
        <v>320.89499999999998</v>
      </c>
      <c r="S171" s="11">
        <f t="shared" si="15"/>
        <v>3586.3225199999997</v>
      </c>
    </row>
    <row r="172" spans="1:19" x14ac:dyDescent="0.2">
      <c r="A172" s="17">
        <v>42012.291666666664</v>
      </c>
      <c r="B172" s="30">
        <v>268.10199999999998</v>
      </c>
      <c r="C172" s="11">
        <f t="shared" si="16"/>
        <v>2996.3079519999997</v>
      </c>
      <c r="I172" s="17">
        <f t="shared" si="18"/>
        <v>42012.291666666664</v>
      </c>
      <c r="J172" s="30">
        <v>63</v>
      </c>
      <c r="K172" s="11">
        <f t="shared" si="19"/>
        <v>704.08799999999997</v>
      </c>
      <c r="Q172" s="15">
        <f t="shared" si="20"/>
        <v>42012.291666666664</v>
      </c>
      <c r="R172" s="25">
        <f t="shared" si="17"/>
        <v>331.10199999999998</v>
      </c>
      <c r="S172" s="11">
        <f t="shared" si="15"/>
        <v>3700.3959519999999</v>
      </c>
    </row>
    <row r="173" spans="1:19" x14ac:dyDescent="0.2">
      <c r="A173" s="17">
        <v>42012.333333333336</v>
      </c>
      <c r="B173" s="30">
        <v>251.20500000000001</v>
      </c>
      <c r="C173" s="11">
        <f t="shared" si="16"/>
        <v>2807.4670800000004</v>
      </c>
      <c r="I173" s="17">
        <f t="shared" si="18"/>
        <v>42012.333333333336</v>
      </c>
      <c r="J173" s="30">
        <v>59</v>
      </c>
      <c r="K173" s="11">
        <f t="shared" si="19"/>
        <v>659.38400000000001</v>
      </c>
      <c r="Q173" s="15">
        <f t="shared" si="20"/>
        <v>42012.333333333336</v>
      </c>
      <c r="R173" s="25">
        <f t="shared" si="17"/>
        <v>310.20500000000004</v>
      </c>
      <c r="S173" s="11">
        <f t="shared" si="15"/>
        <v>3466.8510800000004</v>
      </c>
    </row>
    <row r="174" spans="1:19" x14ac:dyDescent="0.2">
      <c r="A174" s="17">
        <v>42012.375</v>
      </c>
      <c r="B174" s="30">
        <v>263.952</v>
      </c>
      <c r="C174" s="11">
        <f t="shared" si="16"/>
        <v>2949.9275520000001</v>
      </c>
      <c r="I174" s="17">
        <f t="shared" si="18"/>
        <v>42012.375</v>
      </c>
      <c r="J174" s="30">
        <v>62</v>
      </c>
      <c r="K174" s="11">
        <f t="shared" si="19"/>
        <v>692.91200000000003</v>
      </c>
      <c r="Q174" s="15">
        <f t="shared" si="20"/>
        <v>42012.375</v>
      </c>
      <c r="R174" s="25">
        <f t="shared" si="17"/>
        <v>325.952</v>
      </c>
      <c r="S174" s="11">
        <f t="shared" si="15"/>
        <v>3642.8395519999999</v>
      </c>
    </row>
    <row r="175" spans="1:19" x14ac:dyDescent="0.2">
      <c r="A175" s="17">
        <v>42012.416666666664</v>
      </c>
      <c r="B175" s="30">
        <v>259.68799999999999</v>
      </c>
      <c r="C175" s="11">
        <f t="shared" si="16"/>
        <v>2902.2730879999999</v>
      </c>
      <c r="I175" s="17">
        <f t="shared" si="18"/>
        <v>42012.416666666664</v>
      </c>
      <c r="J175" s="30">
        <v>61</v>
      </c>
      <c r="K175" s="11">
        <f t="shared" si="19"/>
        <v>681.73599999999999</v>
      </c>
      <c r="Q175" s="15">
        <f t="shared" si="20"/>
        <v>42012.416666666664</v>
      </c>
      <c r="R175" s="25">
        <f t="shared" si="17"/>
        <v>320.68799999999999</v>
      </c>
      <c r="S175" s="11">
        <f t="shared" si="15"/>
        <v>3584.0090879999998</v>
      </c>
    </row>
    <row r="176" spans="1:19" x14ac:dyDescent="0.2">
      <c r="A176" s="17">
        <v>42012.458333333336</v>
      </c>
      <c r="B176" s="30">
        <v>263.87299999999999</v>
      </c>
      <c r="C176" s="11">
        <f t="shared" si="16"/>
        <v>2949.0446480000001</v>
      </c>
      <c r="I176" s="17">
        <f t="shared" si="18"/>
        <v>42012.458333333336</v>
      </c>
      <c r="J176" s="30">
        <v>62</v>
      </c>
      <c r="K176" s="11">
        <f t="shared" si="19"/>
        <v>692.91200000000003</v>
      </c>
      <c r="Q176" s="15">
        <f t="shared" si="20"/>
        <v>42012.458333333336</v>
      </c>
      <c r="R176" s="25">
        <f t="shared" si="17"/>
        <v>325.87299999999999</v>
      </c>
      <c r="S176" s="11">
        <f t="shared" si="15"/>
        <v>3641.9566479999999</v>
      </c>
    </row>
    <row r="177" spans="1:19" x14ac:dyDescent="0.2">
      <c r="A177" s="17">
        <v>42012.5</v>
      </c>
      <c r="B177" s="30">
        <v>246.87899999999999</v>
      </c>
      <c r="C177" s="11">
        <f t="shared" si="16"/>
        <v>2759.1197039999997</v>
      </c>
      <c r="I177" s="17">
        <f t="shared" si="18"/>
        <v>42012.5</v>
      </c>
      <c r="J177" s="30">
        <v>58</v>
      </c>
      <c r="K177" s="11">
        <f t="shared" si="19"/>
        <v>648.20799999999997</v>
      </c>
      <c r="Q177" s="15">
        <f t="shared" si="20"/>
        <v>42012.5</v>
      </c>
      <c r="R177" s="25">
        <f t="shared" si="17"/>
        <v>304.87900000000002</v>
      </c>
      <c r="S177" s="11">
        <f t="shared" si="15"/>
        <v>3407.3277040000003</v>
      </c>
    </row>
    <row r="178" spans="1:19" x14ac:dyDescent="0.2">
      <c r="A178" s="17">
        <v>42012.541666666664</v>
      </c>
      <c r="B178" s="30">
        <v>208.495</v>
      </c>
      <c r="C178" s="11">
        <f t="shared" si="16"/>
        <v>2330.14012</v>
      </c>
      <c r="I178" s="17">
        <f t="shared" si="18"/>
        <v>42012.541666666664</v>
      </c>
      <c r="J178" s="30">
        <v>49</v>
      </c>
      <c r="K178" s="11">
        <f t="shared" si="19"/>
        <v>547.62400000000002</v>
      </c>
      <c r="Q178" s="15">
        <f t="shared" si="20"/>
        <v>42012.541666666664</v>
      </c>
      <c r="R178" s="25">
        <f t="shared" si="17"/>
        <v>257.495</v>
      </c>
      <c r="S178" s="11">
        <f t="shared" si="15"/>
        <v>2877.7641200000003</v>
      </c>
    </row>
    <row r="179" spans="1:19" x14ac:dyDescent="0.2">
      <c r="A179" s="17">
        <v>42012.583333333336</v>
      </c>
      <c r="B179" s="30">
        <v>204.16200000000001</v>
      </c>
      <c r="C179" s="11">
        <f t="shared" si="16"/>
        <v>2281.714512</v>
      </c>
      <c r="I179" s="17">
        <f t="shared" si="18"/>
        <v>42012.583333333336</v>
      </c>
      <c r="J179" s="30">
        <v>48</v>
      </c>
      <c r="K179" s="11">
        <f t="shared" si="19"/>
        <v>536.44799999999998</v>
      </c>
      <c r="Q179" s="15">
        <f t="shared" si="20"/>
        <v>42012.583333333336</v>
      </c>
      <c r="R179" s="25">
        <f t="shared" si="17"/>
        <v>252.16200000000001</v>
      </c>
      <c r="S179" s="11">
        <f t="shared" si="15"/>
        <v>2818.1625120000003</v>
      </c>
    </row>
    <row r="180" spans="1:19" x14ac:dyDescent="0.2">
      <c r="A180" s="17">
        <v>42012.625</v>
      </c>
      <c r="B180" s="30">
        <v>199.90700000000001</v>
      </c>
      <c r="C180" s="11">
        <f t="shared" si="16"/>
        <v>2234.1606320000001</v>
      </c>
      <c r="I180" s="17">
        <f t="shared" si="18"/>
        <v>42012.625</v>
      </c>
      <c r="J180" s="30">
        <v>47</v>
      </c>
      <c r="K180" s="11">
        <f t="shared" si="19"/>
        <v>525.27200000000005</v>
      </c>
      <c r="Q180" s="15">
        <f t="shared" si="20"/>
        <v>42012.625</v>
      </c>
      <c r="R180" s="25">
        <f t="shared" si="17"/>
        <v>246.90700000000001</v>
      </c>
      <c r="S180" s="11">
        <f t="shared" si="15"/>
        <v>2759.432632</v>
      </c>
    </row>
    <row r="181" spans="1:19" x14ac:dyDescent="0.2">
      <c r="A181" s="17">
        <v>42012.666666666664</v>
      </c>
      <c r="B181" s="30">
        <v>199.851</v>
      </c>
      <c r="C181" s="11">
        <f t="shared" si="16"/>
        <v>2233.534776</v>
      </c>
      <c r="I181" s="17">
        <f t="shared" si="18"/>
        <v>42012.666666666664</v>
      </c>
      <c r="J181" s="30">
        <v>47</v>
      </c>
      <c r="K181" s="11">
        <f t="shared" si="19"/>
        <v>525.27200000000005</v>
      </c>
      <c r="Q181" s="15">
        <f t="shared" si="20"/>
        <v>42012.666666666664</v>
      </c>
      <c r="R181" s="25">
        <f t="shared" si="17"/>
        <v>246.851</v>
      </c>
      <c r="S181" s="11">
        <f t="shared" si="15"/>
        <v>2758.8067759999999</v>
      </c>
    </row>
    <row r="182" spans="1:19" x14ac:dyDescent="0.2">
      <c r="A182" s="17">
        <v>42012.708333333336</v>
      </c>
      <c r="B182" s="30">
        <v>195.602</v>
      </c>
      <c r="C182" s="11">
        <f t="shared" si="16"/>
        <v>2186.0479519999999</v>
      </c>
      <c r="I182" s="17">
        <f t="shared" si="18"/>
        <v>42012.708333333336</v>
      </c>
      <c r="J182" s="30">
        <v>46</v>
      </c>
      <c r="K182" s="11">
        <f t="shared" si="19"/>
        <v>514.096</v>
      </c>
      <c r="Q182" s="15">
        <f t="shared" si="20"/>
        <v>42012.708333333336</v>
      </c>
      <c r="R182" s="25">
        <f t="shared" si="17"/>
        <v>241.602</v>
      </c>
      <c r="S182" s="11">
        <f t="shared" si="15"/>
        <v>2700.1439519999999</v>
      </c>
    </row>
    <row r="183" spans="1:19" x14ac:dyDescent="0.2">
      <c r="A183" s="17">
        <v>42012.75</v>
      </c>
      <c r="B183" s="30">
        <v>182.82</v>
      </c>
      <c r="C183" s="11">
        <f t="shared" si="16"/>
        <v>2043.19632</v>
      </c>
      <c r="I183" s="17">
        <f t="shared" si="18"/>
        <v>42012.75</v>
      </c>
      <c r="J183" s="30">
        <v>43</v>
      </c>
      <c r="K183" s="11">
        <f t="shared" si="19"/>
        <v>480.56799999999998</v>
      </c>
      <c r="Q183" s="15">
        <f t="shared" si="20"/>
        <v>42012.75</v>
      </c>
      <c r="R183" s="25">
        <f t="shared" si="17"/>
        <v>225.82</v>
      </c>
      <c r="S183" s="11">
        <f t="shared" si="15"/>
        <v>2523.7643199999998</v>
      </c>
    </row>
    <row r="184" spans="1:19" x14ac:dyDescent="0.2">
      <c r="A184" s="17">
        <v>42012.791666666664</v>
      </c>
      <c r="B184" s="30">
        <v>191.304</v>
      </c>
      <c r="C184" s="11">
        <f t="shared" si="16"/>
        <v>2138.013504</v>
      </c>
      <c r="I184" s="17">
        <f t="shared" si="18"/>
        <v>42012.791666666664</v>
      </c>
      <c r="J184" s="30">
        <v>45</v>
      </c>
      <c r="K184" s="11">
        <f t="shared" si="19"/>
        <v>502.92</v>
      </c>
      <c r="Q184" s="15">
        <f t="shared" si="20"/>
        <v>42012.791666666664</v>
      </c>
      <c r="R184" s="25">
        <f t="shared" si="17"/>
        <v>236.304</v>
      </c>
      <c r="S184" s="11">
        <f t="shared" si="15"/>
        <v>2640.9335040000001</v>
      </c>
    </row>
    <row r="185" spans="1:19" x14ac:dyDescent="0.2">
      <c r="A185" s="17">
        <v>42012.833333333336</v>
      </c>
      <c r="B185" s="30">
        <v>170.089</v>
      </c>
      <c r="C185" s="11">
        <f t="shared" si="16"/>
        <v>1900.9146639999999</v>
      </c>
      <c r="I185" s="17">
        <f t="shared" si="18"/>
        <v>42012.833333333336</v>
      </c>
      <c r="J185" s="30">
        <v>40</v>
      </c>
      <c r="K185" s="11">
        <f t="shared" si="19"/>
        <v>447.04</v>
      </c>
      <c r="Q185" s="15">
        <f t="shared" si="20"/>
        <v>42012.833333333336</v>
      </c>
      <c r="R185" s="25">
        <f t="shared" si="17"/>
        <v>210.089</v>
      </c>
      <c r="S185" s="11">
        <f t="shared" si="15"/>
        <v>2347.9546639999999</v>
      </c>
    </row>
    <row r="186" spans="1:19" x14ac:dyDescent="0.2">
      <c r="A186" s="17">
        <v>42012.875</v>
      </c>
      <c r="B186" s="30">
        <v>174.29300000000001</v>
      </c>
      <c r="C186" s="11">
        <f t="shared" si="16"/>
        <v>1947.8985680000001</v>
      </c>
      <c r="I186" s="17">
        <f t="shared" si="18"/>
        <v>42012.875</v>
      </c>
      <c r="J186" s="30">
        <v>41</v>
      </c>
      <c r="K186" s="11">
        <f t="shared" si="19"/>
        <v>458.21600000000001</v>
      </c>
      <c r="Q186" s="15">
        <f t="shared" si="20"/>
        <v>42012.875</v>
      </c>
      <c r="R186" s="25">
        <f t="shared" si="17"/>
        <v>215.29300000000001</v>
      </c>
      <c r="S186" s="11">
        <f t="shared" si="15"/>
        <v>2406.114568</v>
      </c>
    </row>
    <row r="187" spans="1:19" x14ac:dyDescent="0.2">
      <c r="A187" s="17">
        <v>42012.916666666664</v>
      </c>
      <c r="B187" s="30">
        <v>148.935</v>
      </c>
      <c r="C187" s="11">
        <f t="shared" si="16"/>
        <v>1664.49756</v>
      </c>
      <c r="I187" s="17">
        <f t="shared" si="18"/>
        <v>42012.916666666664</v>
      </c>
      <c r="J187" s="30">
        <v>35</v>
      </c>
      <c r="K187" s="11">
        <f t="shared" si="19"/>
        <v>391.16</v>
      </c>
      <c r="Q187" s="15">
        <f t="shared" si="20"/>
        <v>42012.916666666664</v>
      </c>
      <c r="R187" s="25">
        <f t="shared" si="17"/>
        <v>183.935</v>
      </c>
      <c r="S187" s="11">
        <f t="shared" ref="S187:S250" si="21">R187*$V$4</f>
        <v>2055.6575600000001</v>
      </c>
    </row>
    <row r="188" spans="1:19" x14ac:dyDescent="0.2">
      <c r="A188" s="17">
        <v>42012.958333333336</v>
      </c>
      <c r="B188" s="30">
        <v>195.83199999999999</v>
      </c>
      <c r="C188" s="11">
        <f t="shared" si="16"/>
        <v>2188.6184319999998</v>
      </c>
      <c r="I188" s="17">
        <f t="shared" si="18"/>
        <v>42012.958333333336</v>
      </c>
      <c r="J188" s="30">
        <v>46</v>
      </c>
      <c r="K188" s="11">
        <f t="shared" si="19"/>
        <v>514.096</v>
      </c>
      <c r="Q188" s="15">
        <f t="shared" si="20"/>
        <v>42012.958333333336</v>
      </c>
      <c r="R188" s="25">
        <f t="shared" si="17"/>
        <v>241.83199999999999</v>
      </c>
      <c r="S188" s="11">
        <f t="shared" si="21"/>
        <v>2702.7144319999998</v>
      </c>
    </row>
    <row r="189" spans="1:19" x14ac:dyDescent="0.2">
      <c r="A189" s="17">
        <v>42013</v>
      </c>
      <c r="B189" s="30">
        <v>204.703</v>
      </c>
      <c r="C189" s="11">
        <f t="shared" si="16"/>
        <v>2287.7607280000002</v>
      </c>
      <c r="I189" s="17">
        <f t="shared" si="18"/>
        <v>42013</v>
      </c>
      <c r="J189" s="30">
        <v>48</v>
      </c>
      <c r="K189" s="11">
        <f t="shared" si="19"/>
        <v>536.44799999999998</v>
      </c>
      <c r="Q189" s="15">
        <f t="shared" si="20"/>
        <v>42013</v>
      </c>
      <c r="R189" s="25">
        <f t="shared" si="17"/>
        <v>252.703</v>
      </c>
      <c r="S189" s="11">
        <f t="shared" si="21"/>
        <v>2824.2087280000001</v>
      </c>
    </row>
    <row r="190" spans="1:19" x14ac:dyDescent="0.2">
      <c r="A190" s="17">
        <v>42013.041666666664</v>
      </c>
      <c r="B190" s="30">
        <v>225.95699999999999</v>
      </c>
      <c r="C190" s="11">
        <f t="shared" si="16"/>
        <v>2525.2954319999999</v>
      </c>
      <c r="I190" s="17">
        <f t="shared" si="18"/>
        <v>42013.041666666664</v>
      </c>
      <c r="J190" s="30">
        <v>53</v>
      </c>
      <c r="K190" s="11">
        <f t="shared" si="19"/>
        <v>592.32799999999997</v>
      </c>
      <c r="Q190" s="15">
        <f t="shared" si="20"/>
        <v>42013.041666666664</v>
      </c>
      <c r="R190" s="25">
        <f t="shared" si="17"/>
        <v>278.95699999999999</v>
      </c>
      <c r="S190" s="11">
        <f t="shared" si="21"/>
        <v>3117.6234319999999</v>
      </c>
    </row>
    <row r="191" spans="1:19" x14ac:dyDescent="0.2">
      <c r="A191" s="17">
        <v>42013.083333333336</v>
      </c>
      <c r="B191" s="30">
        <v>238.86099999999999</v>
      </c>
      <c r="C191" s="11">
        <f t="shared" si="16"/>
        <v>2669.5105359999998</v>
      </c>
      <c r="I191" s="17">
        <f t="shared" si="18"/>
        <v>42013.083333333336</v>
      </c>
      <c r="J191" s="30">
        <v>56</v>
      </c>
      <c r="K191" s="11">
        <f t="shared" si="19"/>
        <v>625.85599999999999</v>
      </c>
      <c r="Q191" s="15">
        <f t="shared" si="20"/>
        <v>42013.083333333336</v>
      </c>
      <c r="R191" s="25">
        <f t="shared" si="17"/>
        <v>294.86099999999999</v>
      </c>
      <c r="S191" s="11">
        <f t="shared" si="21"/>
        <v>3295.366536</v>
      </c>
    </row>
    <row r="192" spans="1:19" x14ac:dyDescent="0.2">
      <c r="A192" s="17">
        <v>42013.125</v>
      </c>
      <c r="B192" s="30">
        <v>230.23699999999999</v>
      </c>
      <c r="C192" s="11">
        <f t="shared" si="16"/>
        <v>2573.1287120000002</v>
      </c>
      <c r="I192" s="17">
        <f t="shared" si="18"/>
        <v>42013.125</v>
      </c>
      <c r="J192" s="30">
        <v>54</v>
      </c>
      <c r="K192" s="11">
        <f t="shared" si="19"/>
        <v>603.50400000000002</v>
      </c>
      <c r="Q192" s="15">
        <f t="shared" si="20"/>
        <v>42013.125</v>
      </c>
      <c r="R192" s="25">
        <f t="shared" si="17"/>
        <v>284.23699999999997</v>
      </c>
      <c r="S192" s="11">
        <f t="shared" si="21"/>
        <v>3176.6327119999996</v>
      </c>
    </row>
    <row r="193" spans="1:19" x14ac:dyDescent="0.2">
      <c r="A193" s="17">
        <v>42013.166666666664</v>
      </c>
      <c r="B193" s="30">
        <v>225.84800000000001</v>
      </c>
      <c r="C193" s="11">
        <f t="shared" si="16"/>
        <v>2524.0772480000001</v>
      </c>
      <c r="I193" s="17">
        <f t="shared" si="18"/>
        <v>42013.166666666664</v>
      </c>
      <c r="J193" s="30">
        <v>53</v>
      </c>
      <c r="K193" s="11">
        <f t="shared" si="19"/>
        <v>592.32799999999997</v>
      </c>
      <c r="Q193" s="15">
        <f t="shared" si="20"/>
        <v>42013.166666666664</v>
      </c>
      <c r="R193" s="25">
        <f t="shared" si="17"/>
        <v>278.84800000000001</v>
      </c>
      <c r="S193" s="11">
        <f t="shared" si="21"/>
        <v>3116.405248</v>
      </c>
    </row>
    <row r="194" spans="1:19" x14ac:dyDescent="0.2">
      <c r="A194" s="17">
        <v>42013.208333333336</v>
      </c>
      <c r="B194" s="30">
        <v>212.93799999999999</v>
      </c>
      <c r="C194" s="11">
        <f t="shared" si="16"/>
        <v>2379.7950879999999</v>
      </c>
      <c r="I194" s="17">
        <f t="shared" si="18"/>
        <v>42013.208333333336</v>
      </c>
      <c r="J194" s="30">
        <v>50</v>
      </c>
      <c r="K194" s="11">
        <f t="shared" si="19"/>
        <v>558.79999999999995</v>
      </c>
      <c r="Q194" s="15">
        <f t="shared" si="20"/>
        <v>42013.208333333336</v>
      </c>
      <c r="R194" s="25">
        <f t="shared" si="17"/>
        <v>262.93799999999999</v>
      </c>
      <c r="S194" s="11">
        <f t="shared" si="21"/>
        <v>2938.595088</v>
      </c>
    </row>
    <row r="195" spans="1:19" x14ac:dyDescent="0.2">
      <c r="A195" s="17">
        <v>42013.25</v>
      </c>
      <c r="B195" s="30">
        <v>200.18799999999999</v>
      </c>
      <c r="C195" s="11">
        <f t="shared" si="16"/>
        <v>2237.3010879999997</v>
      </c>
      <c r="I195" s="17">
        <f t="shared" si="18"/>
        <v>42013.25</v>
      </c>
      <c r="J195" s="30">
        <v>47</v>
      </c>
      <c r="K195" s="11">
        <f t="shared" si="19"/>
        <v>525.27200000000005</v>
      </c>
      <c r="Q195" s="15">
        <f t="shared" si="20"/>
        <v>42013.25</v>
      </c>
      <c r="R195" s="25">
        <f t="shared" si="17"/>
        <v>247.18799999999999</v>
      </c>
      <c r="S195" s="11">
        <f t="shared" si="21"/>
        <v>2762.5730880000001</v>
      </c>
    </row>
    <row r="196" spans="1:19" x14ac:dyDescent="0.2">
      <c r="A196" s="17">
        <v>42013.291666666664</v>
      </c>
      <c r="B196" s="30">
        <v>217.072</v>
      </c>
      <c r="C196" s="11">
        <f t="shared" ref="C196:C259" si="22">B196*$F$4</f>
        <v>2425.9966720000002</v>
      </c>
      <c r="I196" s="17">
        <f t="shared" si="18"/>
        <v>42013.291666666664</v>
      </c>
      <c r="J196" s="30">
        <v>51</v>
      </c>
      <c r="K196" s="11">
        <f t="shared" si="19"/>
        <v>569.976</v>
      </c>
      <c r="Q196" s="15">
        <f t="shared" si="20"/>
        <v>42013.291666666664</v>
      </c>
      <c r="R196" s="25">
        <f t="shared" ref="R196:R259" si="23">B196+J196</f>
        <v>268.072</v>
      </c>
      <c r="S196" s="11">
        <f t="shared" si="21"/>
        <v>2995.9726719999999</v>
      </c>
    </row>
    <row r="197" spans="1:19" x14ac:dyDescent="0.2">
      <c r="A197" s="17">
        <v>42013.333333333336</v>
      </c>
      <c r="B197" s="30">
        <v>217.131</v>
      </c>
      <c r="C197" s="11">
        <f t="shared" si="22"/>
        <v>2426.6560560000003</v>
      </c>
      <c r="I197" s="17">
        <f t="shared" ref="I197:I260" si="24">A197</f>
        <v>42013.333333333336</v>
      </c>
      <c r="J197" s="30">
        <v>51</v>
      </c>
      <c r="K197" s="11">
        <f t="shared" ref="K197:K260" si="25">J197*$N$4</f>
        <v>569.976</v>
      </c>
      <c r="Q197" s="15">
        <f t="shared" si="20"/>
        <v>42013.333333333336</v>
      </c>
      <c r="R197" s="25">
        <f t="shared" si="23"/>
        <v>268.13099999999997</v>
      </c>
      <c r="S197" s="11">
        <f t="shared" si="21"/>
        <v>2996.6320559999999</v>
      </c>
    </row>
    <row r="198" spans="1:19" x14ac:dyDescent="0.2">
      <c r="A198" s="17">
        <v>42013.375</v>
      </c>
      <c r="B198" s="30">
        <v>233.84200000000001</v>
      </c>
      <c r="C198" s="11">
        <f t="shared" si="22"/>
        <v>2613.4181920000001</v>
      </c>
      <c r="I198" s="17">
        <f t="shared" si="24"/>
        <v>42013.375</v>
      </c>
      <c r="J198" s="30">
        <v>55</v>
      </c>
      <c r="K198" s="11">
        <f t="shared" si="25"/>
        <v>614.68000000000006</v>
      </c>
      <c r="Q198" s="15">
        <f t="shared" ref="Q198:Q261" si="26">A198</f>
        <v>42013.375</v>
      </c>
      <c r="R198" s="25">
        <f t="shared" si="23"/>
        <v>288.84199999999998</v>
      </c>
      <c r="S198" s="11">
        <f t="shared" si="21"/>
        <v>3228.0981919999999</v>
      </c>
    </row>
    <row r="199" spans="1:19" x14ac:dyDescent="0.2">
      <c r="A199" s="17">
        <v>42013.416666666664</v>
      </c>
      <c r="B199" s="30">
        <v>208.29300000000001</v>
      </c>
      <c r="C199" s="11">
        <f t="shared" si="22"/>
        <v>2327.882568</v>
      </c>
      <c r="I199" s="17">
        <f t="shared" si="24"/>
        <v>42013.416666666664</v>
      </c>
      <c r="J199" s="30">
        <v>49</v>
      </c>
      <c r="K199" s="11">
        <f t="shared" si="25"/>
        <v>547.62400000000002</v>
      </c>
      <c r="Q199" s="15">
        <f t="shared" si="26"/>
        <v>42013.416666666664</v>
      </c>
      <c r="R199" s="25">
        <f t="shared" si="23"/>
        <v>257.29300000000001</v>
      </c>
      <c r="S199" s="11">
        <f t="shared" si="21"/>
        <v>2875.5065680000002</v>
      </c>
    </row>
    <row r="200" spans="1:19" x14ac:dyDescent="0.2">
      <c r="A200" s="17">
        <v>42013.458333333336</v>
      </c>
      <c r="B200" s="30">
        <v>216.64699999999999</v>
      </c>
      <c r="C200" s="11">
        <f t="shared" si="22"/>
        <v>2421.2468719999997</v>
      </c>
      <c r="I200" s="17">
        <f t="shared" si="24"/>
        <v>42013.458333333336</v>
      </c>
      <c r="J200" s="30">
        <v>51</v>
      </c>
      <c r="K200" s="11">
        <f t="shared" si="25"/>
        <v>569.976</v>
      </c>
      <c r="Q200" s="15">
        <f t="shared" si="26"/>
        <v>42013.458333333336</v>
      </c>
      <c r="R200" s="25">
        <f t="shared" si="23"/>
        <v>267.64699999999999</v>
      </c>
      <c r="S200" s="11">
        <f t="shared" si="21"/>
        <v>2991.2228719999998</v>
      </c>
    </row>
    <row r="201" spans="1:19" x14ac:dyDescent="0.2">
      <c r="A201" s="17">
        <v>42013.5</v>
      </c>
      <c r="B201" s="30">
        <v>195.37200000000001</v>
      </c>
      <c r="C201" s="11">
        <f t="shared" si="22"/>
        <v>2183.477472</v>
      </c>
      <c r="I201" s="17">
        <f t="shared" si="24"/>
        <v>42013.5</v>
      </c>
      <c r="J201" s="30">
        <v>46</v>
      </c>
      <c r="K201" s="11">
        <f t="shared" si="25"/>
        <v>514.096</v>
      </c>
      <c r="Q201" s="15">
        <f t="shared" si="26"/>
        <v>42013.5</v>
      </c>
      <c r="R201" s="25">
        <f t="shared" si="23"/>
        <v>241.37200000000001</v>
      </c>
      <c r="S201" s="11">
        <f t="shared" si="21"/>
        <v>2697.573472</v>
      </c>
    </row>
    <row r="202" spans="1:19" x14ac:dyDescent="0.2">
      <c r="A202" s="17">
        <v>42013.541666666664</v>
      </c>
      <c r="B202" s="30">
        <v>169.899</v>
      </c>
      <c r="C202" s="11">
        <f t="shared" si="22"/>
        <v>1898.7912240000001</v>
      </c>
      <c r="I202" s="17">
        <f t="shared" si="24"/>
        <v>42013.541666666664</v>
      </c>
      <c r="J202" s="30">
        <v>40</v>
      </c>
      <c r="K202" s="11">
        <f t="shared" si="25"/>
        <v>447.04</v>
      </c>
      <c r="Q202" s="15">
        <f t="shared" si="26"/>
        <v>42013.541666666664</v>
      </c>
      <c r="R202" s="25">
        <f t="shared" si="23"/>
        <v>209.899</v>
      </c>
      <c r="S202" s="11">
        <f t="shared" si="21"/>
        <v>2345.831224</v>
      </c>
    </row>
    <row r="203" spans="1:19" x14ac:dyDescent="0.2">
      <c r="A203" s="17">
        <v>42013.583333333336</v>
      </c>
      <c r="B203" s="30">
        <v>178.33099999999999</v>
      </c>
      <c r="C203" s="11">
        <f t="shared" si="22"/>
        <v>1993.0272559999999</v>
      </c>
      <c r="I203" s="17">
        <f t="shared" si="24"/>
        <v>42013.583333333336</v>
      </c>
      <c r="J203" s="30">
        <v>42</v>
      </c>
      <c r="K203" s="11">
        <f t="shared" si="25"/>
        <v>469.392</v>
      </c>
      <c r="Q203" s="15">
        <f t="shared" si="26"/>
        <v>42013.583333333336</v>
      </c>
      <c r="R203" s="25">
        <f t="shared" si="23"/>
        <v>220.33099999999999</v>
      </c>
      <c r="S203" s="11">
        <f t="shared" si="21"/>
        <v>2462.4192560000001</v>
      </c>
    </row>
    <row r="204" spans="1:19" x14ac:dyDescent="0.2">
      <c r="A204" s="17">
        <v>42013.625</v>
      </c>
      <c r="B204" s="30">
        <v>161.32900000000001</v>
      </c>
      <c r="C204" s="11">
        <f t="shared" si="22"/>
        <v>1803.0129040000002</v>
      </c>
      <c r="I204" s="17">
        <f t="shared" si="24"/>
        <v>42013.625</v>
      </c>
      <c r="J204" s="30">
        <v>38</v>
      </c>
      <c r="K204" s="11">
        <f t="shared" si="25"/>
        <v>424.68799999999999</v>
      </c>
      <c r="Q204" s="15">
        <f t="shared" si="26"/>
        <v>42013.625</v>
      </c>
      <c r="R204" s="25">
        <f t="shared" si="23"/>
        <v>199.32900000000001</v>
      </c>
      <c r="S204" s="11">
        <f t="shared" si="21"/>
        <v>2227.7009040000003</v>
      </c>
    </row>
    <row r="205" spans="1:19" x14ac:dyDescent="0.2">
      <c r="A205" s="17">
        <v>42013.666666666664</v>
      </c>
      <c r="B205" s="30">
        <v>152.87299999999999</v>
      </c>
      <c r="C205" s="11">
        <f t="shared" si="22"/>
        <v>1708.508648</v>
      </c>
      <c r="I205" s="17">
        <f t="shared" si="24"/>
        <v>42013.666666666664</v>
      </c>
      <c r="J205" s="30">
        <v>36</v>
      </c>
      <c r="K205" s="11">
        <f t="shared" si="25"/>
        <v>402.33600000000001</v>
      </c>
      <c r="Q205" s="15">
        <f t="shared" si="26"/>
        <v>42013.666666666664</v>
      </c>
      <c r="R205" s="25">
        <f t="shared" si="23"/>
        <v>188.87299999999999</v>
      </c>
      <c r="S205" s="11">
        <f t="shared" si="21"/>
        <v>2110.8446479999998</v>
      </c>
    </row>
    <row r="206" spans="1:19" x14ac:dyDescent="0.2">
      <c r="A206" s="17">
        <v>42013.708333333336</v>
      </c>
      <c r="B206" s="30">
        <v>144.37799999999999</v>
      </c>
      <c r="C206" s="11">
        <f t="shared" si="22"/>
        <v>1613.5685279999998</v>
      </c>
      <c r="I206" s="17">
        <f t="shared" si="24"/>
        <v>42013.708333333336</v>
      </c>
      <c r="J206" s="30">
        <v>34</v>
      </c>
      <c r="K206" s="11">
        <f t="shared" si="25"/>
        <v>379.98399999999998</v>
      </c>
      <c r="Q206" s="15">
        <f t="shared" si="26"/>
        <v>42013.708333333336</v>
      </c>
      <c r="R206" s="25">
        <f t="shared" si="23"/>
        <v>178.37799999999999</v>
      </c>
      <c r="S206" s="11">
        <f t="shared" si="21"/>
        <v>1993.5525279999999</v>
      </c>
    </row>
    <row r="207" spans="1:19" x14ac:dyDescent="0.2">
      <c r="A207" s="17">
        <v>42013.75</v>
      </c>
      <c r="B207" s="30">
        <v>148.565</v>
      </c>
      <c r="C207" s="11">
        <f t="shared" si="22"/>
        <v>1660.3624400000001</v>
      </c>
      <c r="I207" s="17">
        <f t="shared" si="24"/>
        <v>42013.75</v>
      </c>
      <c r="J207" s="30">
        <v>35</v>
      </c>
      <c r="K207" s="11">
        <f t="shared" si="25"/>
        <v>391.16</v>
      </c>
      <c r="Q207" s="15">
        <f t="shared" si="26"/>
        <v>42013.75</v>
      </c>
      <c r="R207" s="25">
        <f t="shared" si="23"/>
        <v>183.565</v>
      </c>
      <c r="S207" s="11">
        <f t="shared" si="21"/>
        <v>2051.5224400000002</v>
      </c>
    </row>
    <row r="208" spans="1:19" x14ac:dyDescent="0.2">
      <c r="A208" s="17">
        <v>42013.791666666664</v>
      </c>
      <c r="B208" s="30">
        <v>148.61099999999999</v>
      </c>
      <c r="C208" s="11">
        <f t="shared" si="22"/>
        <v>1660.876536</v>
      </c>
      <c r="I208" s="17">
        <f t="shared" si="24"/>
        <v>42013.791666666664</v>
      </c>
      <c r="J208" s="30">
        <v>35</v>
      </c>
      <c r="K208" s="11">
        <f t="shared" si="25"/>
        <v>391.16</v>
      </c>
      <c r="Q208" s="15">
        <f t="shared" si="26"/>
        <v>42013.791666666664</v>
      </c>
      <c r="R208" s="25">
        <f t="shared" si="23"/>
        <v>183.61099999999999</v>
      </c>
      <c r="S208" s="11">
        <f t="shared" si="21"/>
        <v>2052.0365360000001</v>
      </c>
    </row>
    <row r="209" spans="1:19" x14ac:dyDescent="0.2">
      <c r="A209" s="17">
        <v>42013.833333333336</v>
      </c>
      <c r="B209" s="30">
        <v>178.35900000000001</v>
      </c>
      <c r="C209" s="11">
        <f t="shared" si="22"/>
        <v>1993.3401840000001</v>
      </c>
      <c r="I209" s="17">
        <f t="shared" si="24"/>
        <v>42013.833333333336</v>
      </c>
      <c r="J209" s="30">
        <v>42</v>
      </c>
      <c r="K209" s="11">
        <f t="shared" si="25"/>
        <v>469.392</v>
      </c>
      <c r="Q209" s="15">
        <f t="shared" si="26"/>
        <v>42013.833333333336</v>
      </c>
      <c r="R209" s="25">
        <f t="shared" si="23"/>
        <v>220.35900000000001</v>
      </c>
      <c r="S209" s="11">
        <f t="shared" si="21"/>
        <v>2462.732184</v>
      </c>
    </row>
    <row r="210" spans="1:19" x14ac:dyDescent="0.2">
      <c r="A210" s="17">
        <v>42013.875</v>
      </c>
      <c r="B210" s="30">
        <v>182.64</v>
      </c>
      <c r="C210" s="11">
        <f t="shared" si="22"/>
        <v>2041.1846399999999</v>
      </c>
      <c r="I210" s="17">
        <f t="shared" si="24"/>
        <v>42013.875</v>
      </c>
      <c r="J210" s="30">
        <v>43</v>
      </c>
      <c r="K210" s="11">
        <f t="shared" si="25"/>
        <v>480.56799999999998</v>
      </c>
      <c r="Q210" s="15">
        <f t="shared" si="26"/>
        <v>42013.875</v>
      </c>
      <c r="R210" s="25">
        <f t="shared" si="23"/>
        <v>225.64</v>
      </c>
      <c r="S210" s="11">
        <f t="shared" si="21"/>
        <v>2521.7526399999997</v>
      </c>
    </row>
    <row r="211" spans="1:19" x14ac:dyDescent="0.2">
      <c r="A211" s="17">
        <v>42013.916666666664</v>
      </c>
      <c r="B211" s="30">
        <v>170.03800000000001</v>
      </c>
      <c r="C211" s="11">
        <f t="shared" si="22"/>
        <v>1900.3446880000001</v>
      </c>
      <c r="I211" s="17">
        <f t="shared" si="24"/>
        <v>42013.916666666664</v>
      </c>
      <c r="J211" s="30">
        <v>40</v>
      </c>
      <c r="K211" s="11">
        <f t="shared" si="25"/>
        <v>447.04</v>
      </c>
      <c r="Q211" s="15">
        <f t="shared" si="26"/>
        <v>42013.916666666664</v>
      </c>
      <c r="R211" s="25">
        <f t="shared" si="23"/>
        <v>210.03800000000001</v>
      </c>
      <c r="S211" s="11">
        <f t="shared" si="21"/>
        <v>2347.3846880000001</v>
      </c>
    </row>
    <row r="212" spans="1:19" x14ac:dyDescent="0.2">
      <c r="A212" s="17">
        <v>42013.958333333336</v>
      </c>
      <c r="B212" s="30">
        <v>178.428</v>
      </c>
      <c r="C212" s="11">
        <f t="shared" si="22"/>
        <v>1994.111328</v>
      </c>
      <c r="I212" s="17">
        <f t="shared" si="24"/>
        <v>42013.958333333336</v>
      </c>
      <c r="J212" s="30">
        <v>42</v>
      </c>
      <c r="K212" s="11">
        <f t="shared" si="25"/>
        <v>469.392</v>
      </c>
      <c r="Q212" s="15">
        <f t="shared" si="26"/>
        <v>42013.958333333336</v>
      </c>
      <c r="R212" s="25">
        <f t="shared" si="23"/>
        <v>220.428</v>
      </c>
      <c r="S212" s="11">
        <f t="shared" si="21"/>
        <v>2463.5033279999998</v>
      </c>
    </row>
    <row r="213" spans="1:19" x14ac:dyDescent="0.2">
      <c r="A213" s="17">
        <v>42014</v>
      </c>
      <c r="B213" s="30">
        <v>182.88</v>
      </c>
      <c r="C213" s="11">
        <f t="shared" si="22"/>
        <v>2043.86688</v>
      </c>
      <c r="I213" s="17">
        <f t="shared" si="24"/>
        <v>42014</v>
      </c>
      <c r="J213" s="30">
        <v>43</v>
      </c>
      <c r="K213" s="11">
        <f t="shared" si="25"/>
        <v>480.56799999999998</v>
      </c>
      <c r="Q213" s="15">
        <f t="shared" si="26"/>
        <v>42014</v>
      </c>
      <c r="R213" s="25">
        <f t="shared" si="23"/>
        <v>225.88</v>
      </c>
      <c r="S213" s="11">
        <f t="shared" si="21"/>
        <v>2524.4348799999998</v>
      </c>
    </row>
    <row r="214" spans="1:19" x14ac:dyDescent="0.2">
      <c r="A214" s="17">
        <v>42014.041666666664</v>
      </c>
      <c r="B214" s="30">
        <v>153.05199999999999</v>
      </c>
      <c r="C214" s="11">
        <f t="shared" si="22"/>
        <v>1710.5091519999999</v>
      </c>
      <c r="I214" s="17">
        <f t="shared" si="24"/>
        <v>42014.041666666664</v>
      </c>
      <c r="J214" s="30">
        <v>36</v>
      </c>
      <c r="K214" s="11">
        <f t="shared" si="25"/>
        <v>402.33600000000001</v>
      </c>
      <c r="Q214" s="15">
        <f t="shared" si="26"/>
        <v>42014.041666666664</v>
      </c>
      <c r="R214" s="25">
        <f t="shared" si="23"/>
        <v>189.05199999999999</v>
      </c>
      <c r="S214" s="11">
        <f t="shared" si="21"/>
        <v>2112.8451519999999</v>
      </c>
    </row>
    <row r="215" spans="1:19" x14ac:dyDescent="0.2">
      <c r="A215" s="17">
        <v>42014.083333333336</v>
      </c>
      <c r="B215" s="30">
        <v>114.777</v>
      </c>
      <c r="C215" s="11">
        <f t="shared" si="22"/>
        <v>1282.747752</v>
      </c>
      <c r="I215" s="17">
        <f t="shared" si="24"/>
        <v>42014.083333333336</v>
      </c>
      <c r="J215" s="30">
        <v>27</v>
      </c>
      <c r="K215" s="11">
        <f t="shared" si="25"/>
        <v>301.75200000000001</v>
      </c>
      <c r="Q215" s="15">
        <f t="shared" si="26"/>
        <v>42014.083333333336</v>
      </c>
      <c r="R215" s="25">
        <f t="shared" si="23"/>
        <v>141.77699999999999</v>
      </c>
      <c r="S215" s="11">
        <f t="shared" si="21"/>
        <v>1584.4997519999999</v>
      </c>
    </row>
    <row r="216" spans="1:19" x14ac:dyDescent="0.2">
      <c r="A216" s="17">
        <v>42014.125</v>
      </c>
      <c r="B216" s="30">
        <v>118.911</v>
      </c>
      <c r="C216" s="11">
        <f t="shared" si="22"/>
        <v>1328.9493360000001</v>
      </c>
      <c r="I216" s="17">
        <f t="shared" si="24"/>
        <v>42014.125</v>
      </c>
      <c r="J216" s="30">
        <v>28</v>
      </c>
      <c r="K216" s="11">
        <f t="shared" si="25"/>
        <v>312.928</v>
      </c>
      <c r="Q216" s="15">
        <f t="shared" si="26"/>
        <v>42014.125</v>
      </c>
      <c r="R216" s="25">
        <f t="shared" si="23"/>
        <v>146.911</v>
      </c>
      <c r="S216" s="11">
        <f t="shared" si="21"/>
        <v>1641.877336</v>
      </c>
    </row>
    <row r="217" spans="1:19" x14ac:dyDescent="0.2">
      <c r="A217" s="17">
        <v>42014.166666666664</v>
      </c>
      <c r="B217" s="30">
        <v>89.072000000000003</v>
      </c>
      <c r="C217" s="11">
        <f t="shared" si="22"/>
        <v>995.46867200000008</v>
      </c>
      <c r="I217" s="17">
        <f t="shared" si="24"/>
        <v>42014.166666666664</v>
      </c>
      <c r="J217" s="30">
        <v>21</v>
      </c>
      <c r="K217" s="11">
        <f t="shared" si="25"/>
        <v>234.696</v>
      </c>
      <c r="Q217" s="15">
        <f t="shared" si="26"/>
        <v>42014.166666666664</v>
      </c>
      <c r="R217" s="25">
        <f t="shared" si="23"/>
        <v>110.072</v>
      </c>
      <c r="S217" s="11">
        <f t="shared" si="21"/>
        <v>1230.1646720000001</v>
      </c>
    </row>
    <row r="218" spans="1:19" x14ac:dyDescent="0.2">
      <c r="A218" s="17">
        <v>42014.208333333336</v>
      </c>
      <c r="B218" s="30">
        <v>105.85899999999999</v>
      </c>
      <c r="C218" s="11">
        <f t="shared" si="22"/>
        <v>1183.0801839999999</v>
      </c>
      <c r="I218" s="17">
        <f t="shared" si="24"/>
        <v>42014.208333333336</v>
      </c>
      <c r="J218" s="30">
        <v>25</v>
      </c>
      <c r="K218" s="11">
        <f t="shared" si="25"/>
        <v>279.39999999999998</v>
      </c>
      <c r="Q218" s="15">
        <f t="shared" si="26"/>
        <v>42014.208333333336</v>
      </c>
      <c r="R218" s="25">
        <f t="shared" si="23"/>
        <v>130.85899999999998</v>
      </c>
      <c r="S218" s="11">
        <f t="shared" si="21"/>
        <v>1462.4801839999998</v>
      </c>
    </row>
    <row r="219" spans="1:19" x14ac:dyDescent="0.2">
      <c r="A219" s="17">
        <v>42014.25</v>
      </c>
      <c r="B219" s="30">
        <v>93.028000000000006</v>
      </c>
      <c r="C219" s="11">
        <f t="shared" si="22"/>
        <v>1039.680928</v>
      </c>
      <c r="I219" s="17">
        <f t="shared" si="24"/>
        <v>42014.25</v>
      </c>
      <c r="J219" s="30">
        <v>22</v>
      </c>
      <c r="K219" s="11">
        <f t="shared" si="25"/>
        <v>245.87200000000001</v>
      </c>
      <c r="Q219" s="15">
        <f t="shared" si="26"/>
        <v>42014.25</v>
      </c>
      <c r="R219" s="25">
        <f t="shared" si="23"/>
        <v>115.02800000000001</v>
      </c>
      <c r="S219" s="11">
        <f t="shared" si="21"/>
        <v>1285.5529280000001</v>
      </c>
    </row>
    <row r="220" spans="1:19" x14ac:dyDescent="0.2">
      <c r="A220" s="17">
        <v>42014.291666666664</v>
      </c>
      <c r="B220" s="30">
        <v>88.837000000000003</v>
      </c>
      <c r="C220" s="11">
        <f t="shared" si="22"/>
        <v>992.84231200000011</v>
      </c>
      <c r="I220" s="17">
        <f t="shared" si="24"/>
        <v>42014.291666666664</v>
      </c>
      <c r="J220" s="30">
        <v>21</v>
      </c>
      <c r="K220" s="11">
        <f t="shared" si="25"/>
        <v>234.696</v>
      </c>
      <c r="Q220" s="15">
        <f t="shared" si="26"/>
        <v>42014.291666666664</v>
      </c>
      <c r="R220" s="25">
        <f t="shared" si="23"/>
        <v>109.837</v>
      </c>
      <c r="S220" s="11">
        <f t="shared" si="21"/>
        <v>1227.5383120000001</v>
      </c>
    </row>
    <row r="221" spans="1:19" x14ac:dyDescent="0.2">
      <c r="A221" s="17">
        <v>42014.333333333336</v>
      </c>
      <c r="B221" s="30">
        <v>97.275000000000006</v>
      </c>
      <c r="C221" s="11">
        <f t="shared" si="22"/>
        <v>1087.1454000000001</v>
      </c>
      <c r="I221" s="17">
        <f t="shared" si="24"/>
        <v>42014.333333333336</v>
      </c>
      <c r="J221" s="30">
        <v>23</v>
      </c>
      <c r="K221" s="11">
        <f t="shared" si="25"/>
        <v>257.048</v>
      </c>
      <c r="Q221" s="15">
        <f t="shared" si="26"/>
        <v>42014.333333333336</v>
      </c>
      <c r="R221" s="25">
        <f t="shared" si="23"/>
        <v>120.27500000000001</v>
      </c>
      <c r="S221" s="11">
        <f t="shared" si="21"/>
        <v>1344.1934000000001</v>
      </c>
    </row>
    <row r="222" spans="1:19" x14ac:dyDescent="0.2">
      <c r="A222" s="17">
        <v>42014.375</v>
      </c>
      <c r="B222" s="30">
        <v>67.635000000000005</v>
      </c>
      <c r="C222" s="11">
        <f t="shared" si="22"/>
        <v>755.88876000000005</v>
      </c>
      <c r="I222" s="17">
        <f t="shared" si="24"/>
        <v>42014.375</v>
      </c>
      <c r="J222" s="30">
        <v>16</v>
      </c>
      <c r="K222" s="11">
        <f t="shared" si="25"/>
        <v>178.816</v>
      </c>
      <c r="Q222" s="15">
        <f t="shared" si="26"/>
        <v>42014.375</v>
      </c>
      <c r="R222" s="25">
        <f t="shared" si="23"/>
        <v>83.635000000000005</v>
      </c>
      <c r="S222" s="11">
        <f t="shared" si="21"/>
        <v>934.70476000000008</v>
      </c>
    </row>
    <row r="223" spans="1:19" x14ac:dyDescent="0.2">
      <c r="A223" s="17">
        <v>42014.416666666664</v>
      </c>
      <c r="B223" s="30">
        <v>80.326999999999998</v>
      </c>
      <c r="C223" s="11">
        <f t="shared" si="22"/>
        <v>897.73455200000001</v>
      </c>
      <c r="I223" s="17">
        <f t="shared" si="24"/>
        <v>42014.416666666664</v>
      </c>
      <c r="J223" s="30">
        <v>19</v>
      </c>
      <c r="K223" s="11">
        <f t="shared" si="25"/>
        <v>212.34399999999999</v>
      </c>
      <c r="Q223" s="15">
        <f t="shared" si="26"/>
        <v>42014.416666666664</v>
      </c>
      <c r="R223" s="25">
        <f t="shared" si="23"/>
        <v>99.326999999999998</v>
      </c>
      <c r="S223" s="11">
        <f t="shared" si="21"/>
        <v>1110.0785519999999</v>
      </c>
    </row>
    <row r="224" spans="1:19" x14ac:dyDescent="0.2">
      <c r="A224" s="17">
        <v>42014.458333333336</v>
      </c>
      <c r="B224" s="24">
        <v>84.326999999999998</v>
      </c>
      <c r="C224" s="11">
        <f t="shared" si="22"/>
        <v>942.43855199999996</v>
      </c>
      <c r="I224" s="17">
        <f t="shared" si="24"/>
        <v>42014.458333333336</v>
      </c>
      <c r="J224" s="24">
        <v>20</v>
      </c>
      <c r="K224" s="11">
        <f t="shared" si="25"/>
        <v>223.52</v>
      </c>
      <c r="Q224" s="15">
        <f t="shared" si="26"/>
        <v>42014.458333333336</v>
      </c>
      <c r="R224" s="25">
        <f t="shared" si="23"/>
        <v>104.327</v>
      </c>
      <c r="S224" s="11">
        <f t="shared" si="21"/>
        <v>1165.9585520000001</v>
      </c>
    </row>
    <row r="225" spans="1:19" x14ac:dyDescent="0.2">
      <c r="A225" s="17">
        <v>42014.5</v>
      </c>
      <c r="B225" s="24">
        <v>75.953999999999994</v>
      </c>
      <c r="C225" s="11">
        <f t="shared" si="22"/>
        <v>848.86190399999998</v>
      </c>
      <c r="I225" s="17">
        <f t="shared" si="24"/>
        <v>42014.5</v>
      </c>
      <c r="J225" s="24">
        <v>18</v>
      </c>
      <c r="K225" s="11">
        <f t="shared" si="25"/>
        <v>201.16800000000001</v>
      </c>
      <c r="Q225" s="15">
        <f t="shared" si="26"/>
        <v>42014.5</v>
      </c>
      <c r="R225" s="25">
        <f t="shared" si="23"/>
        <v>93.953999999999994</v>
      </c>
      <c r="S225" s="11">
        <f t="shared" si="21"/>
        <v>1050.029904</v>
      </c>
    </row>
    <row r="226" spans="1:19" x14ac:dyDescent="0.2">
      <c r="A226" s="17">
        <v>42014.541666666664</v>
      </c>
      <c r="B226" s="24">
        <v>75.914000000000001</v>
      </c>
      <c r="C226" s="11">
        <f t="shared" si="22"/>
        <v>848.41486400000008</v>
      </c>
      <c r="I226" s="17">
        <f t="shared" si="24"/>
        <v>42014.541666666664</v>
      </c>
      <c r="J226" s="24">
        <v>18</v>
      </c>
      <c r="K226" s="11">
        <f t="shared" si="25"/>
        <v>201.16800000000001</v>
      </c>
      <c r="Q226" s="15">
        <f t="shared" si="26"/>
        <v>42014.541666666664</v>
      </c>
      <c r="R226" s="25">
        <f t="shared" si="23"/>
        <v>93.914000000000001</v>
      </c>
      <c r="S226" s="11">
        <f t="shared" si="21"/>
        <v>1049.582864</v>
      </c>
    </row>
    <row r="227" spans="1:19" x14ac:dyDescent="0.2">
      <c r="A227" s="17">
        <v>42014.583333333336</v>
      </c>
      <c r="B227" s="24">
        <v>71.611000000000004</v>
      </c>
      <c r="C227" s="11">
        <f t="shared" si="22"/>
        <v>800.32453600000008</v>
      </c>
      <c r="I227" s="17">
        <f t="shared" si="24"/>
        <v>42014.583333333336</v>
      </c>
      <c r="J227" s="24">
        <v>17</v>
      </c>
      <c r="K227" s="11">
        <f t="shared" si="25"/>
        <v>189.99199999999999</v>
      </c>
      <c r="Q227" s="15">
        <f t="shared" si="26"/>
        <v>42014.583333333336</v>
      </c>
      <c r="R227" s="25">
        <f t="shared" si="23"/>
        <v>88.611000000000004</v>
      </c>
      <c r="S227" s="11">
        <f t="shared" si="21"/>
        <v>990.31653600000004</v>
      </c>
    </row>
    <row r="228" spans="1:19" x14ac:dyDescent="0.2">
      <c r="A228" s="17">
        <v>42014.625</v>
      </c>
      <c r="B228" s="24">
        <v>75.834000000000003</v>
      </c>
      <c r="C228" s="11">
        <f t="shared" si="22"/>
        <v>847.52078400000005</v>
      </c>
      <c r="I228" s="17">
        <f t="shared" si="24"/>
        <v>42014.625</v>
      </c>
      <c r="J228" s="24">
        <v>18</v>
      </c>
      <c r="K228" s="11">
        <f t="shared" si="25"/>
        <v>201.16800000000001</v>
      </c>
      <c r="Q228" s="15">
        <f t="shared" si="26"/>
        <v>42014.625</v>
      </c>
      <c r="R228" s="25">
        <f t="shared" si="23"/>
        <v>93.834000000000003</v>
      </c>
      <c r="S228" s="11">
        <f t="shared" si="21"/>
        <v>1048.6887839999999</v>
      </c>
    </row>
    <row r="229" spans="1:19" x14ac:dyDescent="0.2">
      <c r="A229" s="17">
        <v>42014.666666666664</v>
      </c>
      <c r="B229" s="24">
        <v>80.055999999999997</v>
      </c>
      <c r="C229" s="11">
        <f t="shared" si="22"/>
        <v>894.70585600000004</v>
      </c>
      <c r="I229" s="17">
        <f t="shared" si="24"/>
        <v>42014.666666666664</v>
      </c>
      <c r="J229" s="24">
        <v>19</v>
      </c>
      <c r="K229" s="11">
        <f t="shared" si="25"/>
        <v>212.34399999999999</v>
      </c>
      <c r="Q229" s="15">
        <f t="shared" si="26"/>
        <v>42014.666666666664</v>
      </c>
      <c r="R229" s="25">
        <f t="shared" si="23"/>
        <v>99.055999999999997</v>
      </c>
      <c r="S229" s="11">
        <f t="shared" si="21"/>
        <v>1107.0498560000001</v>
      </c>
    </row>
    <row r="230" spans="1:19" x14ac:dyDescent="0.2">
      <c r="A230" s="17">
        <v>42014.708333333336</v>
      </c>
      <c r="B230" s="24">
        <v>67.412999999999997</v>
      </c>
      <c r="C230" s="11">
        <f t="shared" si="22"/>
        <v>753.40768800000001</v>
      </c>
      <c r="I230" s="17">
        <f t="shared" si="24"/>
        <v>42014.708333333336</v>
      </c>
      <c r="J230" s="24">
        <v>16</v>
      </c>
      <c r="K230" s="11">
        <f t="shared" si="25"/>
        <v>178.816</v>
      </c>
      <c r="Q230" s="15">
        <f t="shared" si="26"/>
        <v>42014.708333333336</v>
      </c>
      <c r="R230" s="25">
        <f t="shared" si="23"/>
        <v>83.412999999999997</v>
      </c>
      <c r="S230" s="11">
        <f t="shared" si="21"/>
        <v>932.22368799999992</v>
      </c>
    </row>
    <row r="231" spans="1:19" x14ac:dyDescent="0.2">
      <c r="A231" s="17">
        <v>42014.75</v>
      </c>
      <c r="B231" s="24">
        <v>80.105000000000004</v>
      </c>
      <c r="C231" s="11">
        <f t="shared" si="22"/>
        <v>895.25348000000008</v>
      </c>
      <c r="I231" s="17">
        <f t="shared" si="24"/>
        <v>42014.75</v>
      </c>
      <c r="J231" s="24">
        <v>19</v>
      </c>
      <c r="K231" s="11">
        <f t="shared" si="25"/>
        <v>212.34399999999999</v>
      </c>
      <c r="Q231" s="15">
        <f t="shared" si="26"/>
        <v>42014.75</v>
      </c>
      <c r="R231" s="25">
        <f t="shared" si="23"/>
        <v>99.105000000000004</v>
      </c>
      <c r="S231" s="11">
        <f t="shared" si="21"/>
        <v>1107.5974800000001</v>
      </c>
    </row>
    <row r="232" spans="1:19" x14ac:dyDescent="0.2">
      <c r="A232" s="17">
        <v>42014.791666666664</v>
      </c>
      <c r="B232" s="24">
        <v>101.643</v>
      </c>
      <c r="C232" s="11">
        <f t="shared" si="22"/>
        <v>1135.962168</v>
      </c>
      <c r="I232" s="17">
        <f t="shared" si="24"/>
        <v>42014.791666666664</v>
      </c>
      <c r="J232" s="24">
        <v>24</v>
      </c>
      <c r="K232" s="11">
        <f t="shared" si="25"/>
        <v>268.22399999999999</v>
      </c>
      <c r="Q232" s="15">
        <f t="shared" si="26"/>
        <v>42014.791666666664</v>
      </c>
      <c r="R232" s="25">
        <f t="shared" si="23"/>
        <v>125.643</v>
      </c>
      <c r="S232" s="11">
        <f t="shared" si="21"/>
        <v>1404.186168</v>
      </c>
    </row>
    <row r="233" spans="1:19" x14ac:dyDescent="0.2">
      <c r="A233" s="17">
        <v>42014.833333333336</v>
      </c>
      <c r="B233" s="24">
        <v>144.47800000000001</v>
      </c>
      <c r="C233" s="11">
        <f t="shared" si="22"/>
        <v>1614.6861280000001</v>
      </c>
      <c r="I233" s="17">
        <f t="shared" si="24"/>
        <v>42014.833333333336</v>
      </c>
      <c r="J233" s="24">
        <v>34</v>
      </c>
      <c r="K233" s="11">
        <f t="shared" si="25"/>
        <v>379.98399999999998</v>
      </c>
      <c r="Q233" s="15">
        <f t="shared" si="26"/>
        <v>42014.833333333336</v>
      </c>
      <c r="R233" s="25">
        <f t="shared" si="23"/>
        <v>178.47800000000001</v>
      </c>
      <c r="S233" s="11">
        <f t="shared" si="21"/>
        <v>1994.6701280000002</v>
      </c>
    </row>
    <row r="234" spans="1:19" x14ac:dyDescent="0.2">
      <c r="A234" s="17">
        <v>42014.875</v>
      </c>
      <c r="B234" s="24">
        <v>136.102</v>
      </c>
      <c r="C234" s="11">
        <f t="shared" si="22"/>
        <v>1521.0759520000001</v>
      </c>
      <c r="I234" s="17">
        <f t="shared" si="24"/>
        <v>42014.875</v>
      </c>
      <c r="J234" s="24">
        <v>32</v>
      </c>
      <c r="K234" s="11">
        <f t="shared" si="25"/>
        <v>357.63200000000001</v>
      </c>
      <c r="Q234" s="15">
        <f t="shared" si="26"/>
        <v>42014.875</v>
      </c>
      <c r="R234" s="25">
        <f t="shared" si="23"/>
        <v>168.102</v>
      </c>
      <c r="S234" s="11">
        <f t="shared" si="21"/>
        <v>1878.707952</v>
      </c>
    </row>
    <row r="235" spans="1:19" x14ac:dyDescent="0.2">
      <c r="A235" s="17">
        <v>42014.916666666664</v>
      </c>
      <c r="B235" s="24">
        <v>165.78899999999999</v>
      </c>
      <c r="C235" s="11">
        <f t="shared" si="22"/>
        <v>1852.8578639999998</v>
      </c>
      <c r="I235" s="17">
        <f t="shared" si="24"/>
        <v>42014.916666666664</v>
      </c>
      <c r="J235" s="24">
        <v>39</v>
      </c>
      <c r="K235" s="11">
        <f t="shared" si="25"/>
        <v>435.86400000000003</v>
      </c>
      <c r="Q235" s="15">
        <f t="shared" si="26"/>
        <v>42014.916666666664</v>
      </c>
      <c r="R235" s="25">
        <f t="shared" si="23"/>
        <v>204.78899999999999</v>
      </c>
      <c r="S235" s="11">
        <f t="shared" si="21"/>
        <v>2288.7218640000001</v>
      </c>
    </row>
    <row r="236" spans="1:19" x14ac:dyDescent="0.2">
      <c r="A236" s="17">
        <v>42014.958333333336</v>
      </c>
      <c r="B236" s="24">
        <v>174.453</v>
      </c>
      <c r="C236" s="11">
        <f t="shared" si="22"/>
        <v>1949.6867280000001</v>
      </c>
      <c r="I236" s="17">
        <f t="shared" si="24"/>
        <v>42014.958333333336</v>
      </c>
      <c r="J236" s="24">
        <v>41</v>
      </c>
      <c r="K236" s="11">
        <f t="shared" si="25"/>
        <v>458.21600000000001</v>
      </c>
      <c r="Q236" s="15">
        <f t="shared" si="26"/>
        <v>42014.958333333336</v>
      </c>
      <c r="R236" s="25">
        <f t="shared" si="23"/>
        <v>215.453</v>
      </c>
      <c r="S236" s="11">
        <f t="shared" si="21"/>
        <v>2407.902728</v>
      </c>
    </row>
    <row r="237" spans="1:19" x14ac:dyDescent="0.2">
      <c r="A237" s="17">
        <v>42015</v>
      </c>
      <c r="B237" s="24">
        <v>174.70500000000001</v>
      </c>
      <c r="C237" s="11">
        <f t="shared" si="22"/>
        <v>1952.5030800000002</v>
      </c>
      <c r="I237" s="17">
        <f t="shared" si="24"/>
        <v>42015</v>
      </c>
      <c r="J237" s="24">
        <v>41</v>
      </c>
      <c r="K237" s="11">
        <f t="shared" si="25"/>
        <v>458.21600000000001</v>
      </c>
      <c r="Q237" s="15">
        <f t="shared" si="26"/>
        <v>42015</v>
      </c>
      <c r="R237" s="25">
        <f t="shared" si="23"/>
        <v>215.70500000000001</v>
      </c>
      <c r="S237" s="11">
        <f t="shared" si="21"/>
        <v>2410.7190800000003</v>
      </c>
    </row>
    <row r="238" spans="1:19" x14ac:dyDescent="0.2">
      <c r="A238" s="17">
        <v>42015.041666666664</v>
      </c>
      <c r="B238" s="24">
        <v>183.14400000000001</v>
      </c>
      <c r="C238" s="11">
        <f t="shared" si="22"/>
        <v>2046.817344</v>
      </c>
      <c r="I238" s="17">
        <f t="shared" si="24"/>
        <v>42015.041666666664</v>
      </c>
      <c r="J238" s="24">
        <v>43</v>
      </c>
      <c r="K238" s="11">
        <f t="shared" si="25"/>
        <v>480.56799999999998</v>
      </c>
      <c r="Q238" s="15">
        <f t="shared" si="26"/>
        <v>42015.041666666664</v>
      </c>
      <c r="R238" s="25">
        <f t="shared" si="23"/>
        <v>226.14400000000001</v>
      </c>
      <c r="S238" s="11">
        <f t="shared" si="21"/>
        <v>2527.3853440000003</v>
      </c>
    </row>
    <row r="239" spans="1:19" x14ac:dyDescent="0.2">
      <c r="A239" s="17">
        <v>42015.083333333336</v>
      </c>
      <c r="B239" s="24">
        <v>191.63399999999999</v>
      </c>
      <c r="C239" s="11">
        <f t="shared" si="22"/>
        <v>2141.7015839999999</v>
      </c>
      <c r="I239" s="17">
        <f t="shared" si="24"/>
        <v>42015.083333333336</v>
      </c>
      <c r="J239" s="24">
        <v>45</v>
      </c>
      <c r="K239" s="11">
        <f t="shared" si="25"/>
        <v>502.92</v>
      </c>
      <c r="Q239" s="15">
        <f t="shared" si="26"/>
        <v>42015.083333333336</v>
      </c>
      <c r="R239" s="25">
        <f t="shared" si="23"/>
        <v>236.63399999999999</v>
      </c>
      <c r="S239" s="11">
        <f t="shared" si="21"/>
        <v>2644.621584</v>
      </c>
    </row>
    <row r="240" spans="1:19" x14ac:dyDescent="0.2">
      <c r="A240" s="17">
        <v>42015.125</v>
      </c>
      <c r="B240" s="24">
        <v>187.422</v>
      </c>
      <c r="C240" s="11">
        <f t="shared" si="22"/>
        <v>2094.6282719999999</v>
      </c>
      <c r="I240" s="17">
        <f t="shared" si="24"/>
        <v>42015.125</v>
      </c>
      <c r="J240" s="24">
        <v>44</v>
      </c>
      <c r="K240" s="11">
        <f t="shared" si="25"/>
        <v>491.74400000000003</v>
      </c>
      <c r="Q240" s="15">
        <f t="shared" si="26"/>
        <v>42015.125</v>
      </c>
      <c r="R240" s="25">
        <f t="shared" si="23"/>
        <v>231.422</v>
      </c>
      <c r="S240" s="11">
        <f t="shared" si="21"/>
        <v>2586.3722720000001</v>
      </c>
    </row>
    <row r="241" spans="1:19" x14ac:dyDescent="0.2">
      <c r="A241" s="17">
        <v>42015.166666666664</v>
      </c>
      <c r="B241" s="24">
        <v>200.018</v>
      </c>
      <c r="C241" s="11">
        <f t="shared" si="22"/>
        <v>2235.4011679999999</v>
      </c>
      <c r="I241" s="17">
        <f t="shared" si="24"/>
        <v>42015.166666666664</v>
      </c>
      <c r="J241" s="24">
        <v>47</v>
      </c>
      <c r="K241" s="11">
        <f t="shared" si="25"/>
        <v>525.27200000000005</v>
      </c>
      <c r="Q241" s="15">
        <f t="shared" si="26"/>
        <v>42015.166666666664</v>
      </c>
      <c r="R241" s="25">
        <f t="shared" si="23"/>
        <v>247.018</v>
      </c>
      <c r="S241" s="11">
        <f t="shared" si="21"/>
        <v>2760.6731680000003</v>
      </c>
    </row>
    <row r="242" spans="1:19" x14ac:dyDescent="0.2">
      <c r="A242" s="17">
        <v>42015.208333333336</v>
      </c>
      <c r="B242" s="24">
        <v>191.29599999999999</v>
      </c>
      <c r="C242" s="11">
        <f t="shared" si="22"/>
        <v>2137.9240959999997</v>
      </c>
      <c r="I242" s="17">
        <f t="shared" si="24"/>
        <v>42015.208333333336</v>
      </c>
      <c r="J242" s="24">
        <v>45</v>
      </c>
      <c r="K242" s="11">
        <f t="shared" si="25"/>
        <v>502.92</v>
      </c>
      <c r="Q242" s="15">
        <f t="shared" si="26"/>
        <v>42015.208333333336</v>
      </c>
      <c r="R242" s="25">
        <f t="shared" si="23"/>
        <v>236.29599999999999</v>
      </c>
      <c r="S242" s="11">
        <f t="shared" si="21"/>
        <v>2640.8440959999998</v>
      </c>
    </row>
    <row r="243" spans="1:19" x14ac:dyDescent="0.2">
      <c r="A243" s="17">
        <v>42015.25</v>
      </c>
      <c r="B243" s="24">
        <v>199.96600000000001</v>
      </c>
      <c r="C243" s="11">
        <f t="shared" si="22"/>
        <v>2234.8200160000001</v>
      </c>
      <c r="I243" s="17">
        <f t="shared" si="24"/>
        <v>42015.25</v>
      </c>
      <c r="J243" s="24">
        <v>47</v>
      </c>
      <c r="K243" s="11">
        <f t="shared" si="25"/>
        <v>525.27200000000005</v>
      </c>
      <c r="Q243" s="15">
        <f t="shared" si="26"/>
        <v>42015.25</v>
      </c>
      <c r="R243" s="25">
        <f t="shared" si="23"/>
        <v>246.96600000000001</v>
      </c>
      <c r="S243" s="11">
        <f t="shared" si="21"/>
        <v>2760.0920160000001</v>
      </c>
    </row>
    <row r="244" spans="1:19" x14ac:dyDescent="0.2">
      <c r="A244" s="17">
        <v>42015.291666666664</v>
      </c>
      <c r="B244" s="24">
        <v>191.55799999999999</v>
      </c>
      <c r="C244" s="11">
        <f t="shared" si="22"/>
        <v>2140.8522079999998</v>
      </c>
      <c r="I244" s="17">
        <f t="shared" si="24"/>
        <v>42015.291666666664</v>
      </c>
      <c r="J244" s="24">
        <v>45</v>
      </c>
      <c r="K244" s="11">
        <f t="shared" si="25"/>
        <v>502.92</v>
      </c>
      <c r="Q244" s="15">
        <f t="shared" si="26"/>
        <v>42015.291666666664</v>
      </c>
      <c r="R244" s="25">
        <f t="shared" si="23"/>
        <v>236.55799999999999</v>
      </c>
      <c r="S244" s="11">
        <f t="shared" si="21"/>
        <v>2643.7722079999999</v>
      </c>
    </row>
    <row r="245" spans="1:19" x14ac:dyDescent="0.2">
      <c r="A245" s="17">
        <v>42015.333333333336</v>
      </c>
      <c r="B245" s="24">
        <v>187.31299999999999</v>
      </c>
      <c r="C245" s="11">
        <f t="shared" si="22"/>
        <v>2093.4100880000001</v>
      </c>
      <c r="I245" s="17">
        <f t="shared" si="24"/>
        <v>42015.333333333336</v>
      </c>
      <c r="J245" s="24">
        <v>44</v>
      </c>
      <c r="K245" s="11">
        <f t="shared" si="25"/>
        <v>491.74400000000003</v>
      </c>
      <c r="Q245" s="15">
        <f t="shared" si="26"/>
        <v>42015.333333333336</v>
      </c>
      <c r="R245" s="25">
        <f t="shared" si="23"/>
        <v>231.31299999999999</v>
      </c>
      <c r="S245" s="11">
        <f t="shared" si="21"/>
        <v>2585.1540879999998</v>
      </c>
    </row>
    <row r="246" spans="1:19" x14ac:dyDescent="0.2">
      <c r="A246" s="17">
        <v>42015.375</v>
      </c>
      <c r="B246" s="24">
        <v>204.298</v>
      </c>
      <c r="C246" s="11">
        <f t="shared" si="22"/>
        <v>2283.2344480000002</v>
      </c>
      <c r="I246" s="17">
        <f t="shared" si="24"/>
        <v>42015.375</v>
      </c>
      <c r="J246" s="24">
        <v>48</v>
      </c>
      <c r="K246" s="11">
        <f t="shared" si="25"/>
        <v>536.44799999999998</v>
      </c>
      <c r="Q246" s="15">
        <f t="shared" si="26"/>
        <v>42015.375</v>
      </c>
      <c r="R246" s="25">
        <f t="shared" si="23"/>
        <v>252.298</v>
      </c>
      <c r="S246" s="11">
        <f t="shared" si="21"/>
        <v>2819.682448</v>
      </c>
    </row>
    <row r="247" spans="1:19" x14ac:dyDescent="0.2">
      <c r="A247" s="17">
        <v>42015.416666666664</v>
      </c>
      <c r="B247" s="24">
        <v>183.04300000000001</v>
      </c>
      <c r="C247" s="11">
        <f t="shared" si="22"/>
        <v>2045.688568</v>
      </c>
      <c r="I247" s="17">
        <f t="shared" si="24"/>
        <v>42015.416666666664</v>
      </c>
      <c r="J247" s="24">
        <v>43</v>
      </c>
      <c r="K247" s="11">
        <f t="shared" si="25"/>
        <v>480.56799999999998</v>
      </c>
      <c r="Q247" s="15">
        <f t="shared" si="26"/>
        <v>42015.416666666664</v>
      </c>
      <c r="R247" s="25">
        <f t="shared" si="23"/>
        <v>226.04300000000001</v>
      </c>
      <c r="S247" s="11">
        <f t="shared" si="21"/>
        <v>2526.2565680000002</v>
      </c>
    </row>
    <row r="248" spans="1:19" x14ac:dyDescent="0.2">
      <c r="A248" s="17">
        <v>42015.458333333336</v>
      </c>
      <c r="B248" s="24">
        <v>191.49600000000001</v>
      </c>
      <c r="C248" s="11">
        <f t="shared" si="22"/>
        <v>2140.1592960000003</v>
      </c>
      <c r="I248" s="17">
        <f t="shared" si="24"/>
        <v>42015.458333333336</v>
      </c>
      <c r="J248" s="24">
        <v>45</v>
      </c>
      <c r="K248" s="11">
        <f t="shared" si="25"/>
        <v>502.92</v>
      </c>
      <c r="Q248" s="15">
        <f t="shared" si="26"/>
        <v>42015.458333333336</v>
      </c>
      <c r="R248" s="25">
        <f t="shared" si="23"/>
        <v>236.49600000000001</v>
      </c>
      <c r="S248" s="11">
        <f t="shared" si="21"/>
        <v>2643.0792960000003</v>
      </c>
    </row>
    <row r="249" spans="1:19" x14ac:dyDescent="0.2">
      <c r="A249" s="17">
        <v>42015.5</v>
      </c>
      <c r="B249" s="24">
        <v>174.42099999999999</v>
      </c>
      <c r="C249" s="11">
        <f t="shared" si="22"/>
        <v>1949.3290959999999</v>
      </c>
      <c r="I249" s="17">
        <f t="shared" si="24"/>
        <v>42015.5</v>
      </c>
      <c r="J249" s="24">
        <v>41</v>
      </c>
      <c r="K249" s="11">
        <f t="shared" si="25"/>
        <v>458.21600000000001</v>
      </c>
      <c r="Q249" s="15">
        <f t="shared" si="26"/>
        <v>42015.5</v>
      </c>
      <c r="R249" s="25">
        <f t="shared" si="23"/>
        <v>215.42099999999999</v>
      </c>
      <c r="S249" s="11">
        <f t="shared" si="21"/>
        <v>2407.5450959999998</v>
      </c>
    </row>
    <row r="250" spans="1:19" x14ac:dyDescent="0.2">
      <c r="A250" s="17">
        <v>42015.541666666664</v>
      </c>
      <c r="B250" s="24">
        <v>199.93700000000001</v>
      </c>
      <c r="C250" s="11">
        <f t="shared" si="22"/>
        <v>2234.4959120000003</v>
      </c>
      <c r="I250" s="17">
        <f t="shared" si="24"/>
        <v>42015.541666666664</v>
      </c>
      <c r="J250" s="24">
        <v>47</v>
      </c>
      <c r="K250" s="11">
        <f t="shared" si="25"/>
        <v>525.27200000000005</v>
      </c>
      <c r="Q250" s="15">
        <f t="shared" si="26"/>
        <v>42015.541666666664</v>
      </c>
      <c r="R250" s="25">
        <f t="shared" si="23"/>
        <v>246.93700000000001</v>
      </c>
      <c r="S250" s="11">
        <f t="shared" si="21"/>
        <v>2759.7679120000003</v>
      </c>
    </row>
    <row r="251" spans="1:19" x14ac:dyDescent="0.2">
      <c r="A251" s="17">
        <v>42015.583333333336</v>
      </c>
      <c r="B251" s="24">
        <v>204.25</v>
      </c>
      <c r="C251" s="11">
        <f t="shared" si="22"/>
        <v>2282.6979999999999</v>
      </c>
      <c r="I251" s="17">
        <f t="shared" si="24"/>
        <v>42015.583333333336</v>
      </c>
      <c r="J251" s="24">
        <v>48</v>
      </c>
      <c r="K251" s="11">
        <f t="shared" si="25"/>
        <v>536.44799999999998</v>
      </c>
      <c r="Q251" s="15">
        <f t="shared" si="26"/>
        <v>42015.583333333336</v>
      </c>
      <c r="R251" s="25">
        <f t="shared" si="23"/>
        <v>252.25</v>
      </c>
      <c r="S251" s="11">
        <f t="shared" ref="S251:S314" si="27">R251*$V$4</f>
        <v>2819.1460000000002</v>
      </c>
    </row>
    <row r="252" spans="1:19" x14ac:dyDescent="0.2">
      <c r="A252" s="17">
        <v>42015.625</v>
      </c>
      <c r="B252" s="24">
        <v>208.36799999999999</v>
      </c>
      <c r="C252" s="11">
        <f t="shared" si="22"/>
        <v>2328.7207680000001</v>
      </c>
      <c r="I252" s="17">
        <f t="shared" si="24"/>
        <v>42015.625</v>
      </c>
      <c r="J252" s="24">
        <v>49</v>
      </c>
      <c r="K252" s="11">
        <f t="shared" si="25"/>
        <v>547.62400000000002</v>
      </c>
      <c r="Q252" s="15">
        <f t="shared" si="26"/>
        <v>42015.625</v>
      </c>
      <c r="R252" s="25">
        <f t="shared" si="23"/>
        <v>257.36799999999999</v>
      </c>
      <c r="S252" s="11">
        <f t="shared" si="27"/>
        <v>2876.3447679999999</v>
      </c>
    </row>
    <row r="253" spans="1:19" x14ac:dyDescent="0.2">
      <c r="A253" s="17">
        <v>42015.666666666664</v>
      </c>
      <c r="B253" s="24">
        <v>212.86500000000001</v>
      </c>
      <c r="C253" s="11">
        <f t="shared" si="22"/>
        <v>2378.9792400000001</v>
      </c>
      <c r="I253" s="17">
        <f t="shared" si="24"/>
        <v>42015.666666666664</v>
      </c>
      <c r="J253" s="24">
        <v>50</v>
      </c>
      <c r="K253" s="11">
        <f t="shared" si="25"/>
        <v>558.79999999999995</v>
      </c>
      <c r="Q253" s="15">
        <f t="shared" si="26"/>
        <v>42015.666666666664</v>
      </c>
      <c r="R253" s="25">
        <f t="shared" si="23"/>
        <v>262.86500000000001</v>
      </c>
      <c r="S253" s="11">
        <f t="shared" si="27"/>
        <v>2937.7792400000003</v>
      </c>
    </row>
    <row r="254" spans="1:19" x14ac:dyDescent="0.2">
      <c r="A254" s="17">
        <v>42015.708333333336</v>
      </c>
      <c r="B254" s="24">
        <v>208.684</v>
      </c>
      <c r="C254" s="11">
        <f t="shared" si="22"/>
        <v>2332.2523839999999</v>
      </c>
      <c r="I254" s="17">
        <f t="shared" si="24"/>
        <v>42015.708333333336</v>
      </c>
      <c r="J254" s="24">
        <v>49</v>
      </c>
      <c r="K254" s="11">
        <f t="shared" si="25"/>
        <v>547.62400000000002</v>
      </c>
      <c r="Q254" s="15">
        <f t="shared" si="26"/>
        <v>42015.708333333336</v>
      </c>
      <c r="R254" s="25">
        <f t="shared" si="23"/>
        <v>257.68399999999997</v>
      </c>
      <c r="S254" s="11">
        <f t="shared" si="27"/>
        <v>2879.8763839999997</v>
      </c>
    </row>
    <row r="255" spans="1:19" x14ac:dyDescent="0.2">
      <c r="A255" s="17">
        <v>42015.75</v>
      </c>
      <c r="B255" s="24">
        <v>225.68299999999999</v>
      </c>
      <c r="C255" s="11">
        <f t="shared" si="22"/>
        <v>2522.2332080000001</v>
      </c>
      <c r="I255" s="17">
        <f t="shared" si="24"/>
        <v>42015.75</v>
      </c>
      <c r="J255" s="24">
        <v>53</v>
      </c>
      <c r="K255" s="11">
        <f t="shared" si="25"/>
        <v>592.32799999999997</v>
      </c>
      <c r="Q255" s="15">
        <f t="shared" si="26"/>
        <v>42015.75</v>
      </c>
      <c r="R255" s="25">
        <f t="shared" si="23"/>
        <v>278.68299999999999</v>
      </c>
      <c r="S255" s="11">
        <f t="shared" si="27"/>
        <v>3114.5612080000001</v>
      </c>
    </row>
    <row r="256" spans="1:19" x14ac:dyDescent="0.2">
      <c r="A256" s="17">
        <v>42015.791666666664</v>
      </c>
      <c r="B256" s="24">
        <v>212.95099999999999</v>
      </c>
      <c r="C256" s="11">
        <f t="shared" si="22"/>
        <v>2379.940376</v>
      </c>
      <c r="I256" s="17">
        <f t="shared" si="24"/>
        <v>42015.791666666664</v>
      </c>
      <c r="J256" s="24">
        <v>50</v>
      </c>
      <c r="K256" s="11">
        <f t="shared" si="25"/>
        <v>558.79999999999995</v>
      </c>
      <c r="Q256" s="15">
        <f t="shared" si="26"/>
        <v>42015.791666666664</v>
      </c>
      <c r="R256" s="25">
        <f t="shared" si="23"/>
        <v>262.95100000000002</v>
      </c>
      <c r="S256" s="11">
        <f t="shared" si="27"/>
        <v>2938.7403760000002</v>
      </c>
    </row>
    <row r="257" spans="1:19" x14ac:dyDescent="0.2">
      <c r="A257" s="17">
        <v>42015.833333333336</v>
      </c>
      <c r="B257" s="24">
        <v>221.512</v>
      </c>
      <c r="C257" s="11">
        <f t="shared" si="22"/>
        <v>2475.6181120000001</v>
      </c>
      <c r="I257" s="17">
        <f t="shared" si="24"/>
        <v>42015.833333333336</v>
      </c>
      <c r="J257" s="24">
        <v>52</v>
      </c>
      <c r="K257" s="11">
        <f t="shared" si="25"/>
        <v>581.15200000000004</v>
      </c>
      <c r="Q257" s="15">
        <f t="shared" si="26"/>
        <v>42015.833333333336</v>
      </c>
      <c r="R257" s="25">
        <f t="shared" si="23"/>
        <v>273.512</v>
      </c>
      <c r="S257" s="11">
        <f t="shared" si="27"/>
        <v>3056.7701120000002</v>
      </c>
    </row>
    <row r="258" spans="1:19" x14ac:dyDescent="0.2">
      <c r="A258" s="17">
        <v>42015.875</v>
      </c>
      <c r="B258" s="24">
        <v>208.74600000000001</v>
      </c>
      <c r="C258" s="11">
        <f t="shared" si="22"/>
        <v>2332.9452960000003</v>
      </c>
      <c r="I258" s="17">
        <f t="shared" si="24"/>
        <v>42015.875</v>
      </c>
      <c r="J258" s="24">
        <v>49</v>
      </c>
      <c r="K258" s="11">
        <f t="shared" si="25"/>
        <v>547.62400000000002</v>
      </c>
      <c r="Q258" s="15">
        <f t="shared" si="26"/>
        <v>42015.875</v>
      </c>
      <c r="R258" s="25">
        <f t="shared" si="23"/>
        <v>257.74599999999998</v>
      </c>
      <c r="S258" s="11">
        <f t="shared" si="27"/>
        <v>2880.5692959999997</v>
      </c>
    </row>
    <row r="259" spans="1:19" x14ac:dyDescent="0.2">
      <c r="A259" s="17">
        <v>42015.916666666664</v>
      </c>
      <c r="B259" s="24">
        <v>208.797</v>
      </c>
      <c r="C259" s="11">
        <f t="shared" si="22"/>
        <v>2333.5152720000001</v>
      </c>
      <c r="I259" s="17">
        <f t="shared" si="24"/>
        <v>42015.916666666664</v>
      </c>
      <c r="J259" s="24">
        <v>49</v>
      </c>
      <c r="K259" s="11">
        <f t="shared" si="25"/>
        <v>547.62400000000002</v>
      </c>
      <c r="Q259" s="15">
        <f t="shared" si="26"/>
        <v>42015.916666666664</v>
      </c>
      <c r="R259" s="25">
        <f t="shared" si="23"/>
        <v>257.79700000000003</v>
      </c>
      <c r="S259" s="11">
        <f t="shared" si="27"/>
        <v>2881.1392720000003</v>
      </c>
    </row>
    <row r="260" spans="1:19" x14ac:dyDescent="0.2">
      <c r="A260" s="17">
        <v>42015.958333333336</v>
      </c>
      <c r="B260" s="24">
        <v>195.864</v>
      </c>
      <c r="C260" s="11">
        <f t="shared" ref="C260:C323" si="28">B260*$F$4</f>
        <v>2188.976064</v>
      </c>
      <c r="I260" s="17">
        <f t="shared" si="24"/>
        <v>42015.958333333336</v>
      </c>
      <c r="J260" s="24">
        <v>46</v>
      </c>
      <c r="K260" s="11">
        <f t="shared" si="25"/>
        <v>514.096</v>
      </c>
      <c r="Q260" s="15">
        <f t="shared" si="26"/>
        <v>42015.958333333336</v>
      </c>
      <c r="R260" s="25">
        <f t="shared" ref="R260:R323" si="29">B260+J260</f>
        <v>241.864</v>
      </c>
      <c r="S260" s="11">
        <f t="shared" si="27"/>
        <v>2703.072064</v>
      </c>
    </row>
    <row r="261" spans="1:19" x14ac:dyDescent="0.2">
      <c r="A261" s="17">
        <v>42016</v>
      </c>
      <c r="B261" s="24">
        <v>213.10900000000001</v>
      </c>
      <c r="C261" s="11">
        <f t="shared" si="28"/>
        <v>2381.7061840000001</v>
      </c>
      <c r="I261" s="17">
        <f t="shared" ref="I261:I324" si="30">A261</f>
        <v>42016</v>
      </c>
      <c r="J261" s="24">
        <v>50</v>
      </c>
      <c r="K261" s="11">
        <f t="shared" ref="K261:K324" si="31">J261*$N$4</f>
        <v>558.79999999999995</v>
      </c>
      <c r="Q261" s="15">
        <f t="shared" si="26"/>
        <v>42016</v>
      </c>
      <c r="R261" s="25">
        <f t="shared" si="29"/>
        <v>263.10900000000004</v>
      </c>
      <c r="S261" s="11">
        <f t="shared" si="27"/>
        <v>2940.5061840000003</v>
      </c>
    </row>
    <row r="262" spans="1:19" x14ac:dyDescent="0.2">
      <c r="A262" s="17">
        <v>42016.041666666664</v>
      </c>
      <c r="B262" s="24">
        <v>196.054</v>
      </c>
      <c r="C262" s="11">
        <f t="shared" si="28"/>
        <v>2191.0995040000003</v>
      </c>
      <c r="I262" s="17">
        <f t="shared" si="30"/>
        <v>42016.041666666664</v>
      </c>
      <c r="J262" s="24">
        <v>46</v>
      </c>
      <c r="K262" s="11">
        <f t="shared" si="31"/>
        <v>514.096</v>
      </c>
      <c r="Q262" s="15">
        <f t="shared" ref="Q262:Q325" si="32">A262</f>
        <v>42016.041666666664</v>
      </c>
      <c r="R262" s="25">
        <f t="shared" si="29"/>
        <v>242.054</v>
      </c>
      <c r="S262" s="11">
        <f t="shared" si="27"/>
        <v>2705.1955040000003</v>
      </c>
    </row>
    <row r="263" spans="1:19" x14ac:dyDescent="0.2">
      <c r="A263" s="17">
        <v>42016.083333333336</v>
      </c>
      <c r="B263" s="24">
        <v>208.71199999999999</v>
      </c>
      <c r="C263" s="11">
        <f t="shared" si="28"/>
        <v>2332.5653119999997</v>
      </c>
      <c r="I263" s="17">
        <f t="shared" si="30"/>
        <v>42016.083333333336</v>
      </c>
      <c r="J263" s="24">
        <v>49</v>
      </c>
      <c r="K263" s="11">
        <f t="shared" si="31"/>
        <v>547.62400000000002</v>
      </c>
      <c r="Q263" s="15">
        <f t="shared" si="32"/>
        <v>42016.083333333336</v>
      </c>
      <c r="R263" s="25">
        <f t="shared" si="29"/>
        <v>257.71199999999999</v>
      </c>
      <c r="S263" s="11">
        <f t="shared" si="27"/>
        <v>2880.189312</v>
      </c>
    </row>
    <row r="264" spans="1:19" x14ac:dyDescent="0.2">
      <c r="A264" s="17">
        <v>42016.125</v>
      </c>
      <c r="B264" s="24">
        <v>191.64400000000001</v>
      </c>
      <c r="C264" s="11">
        <f t="shared" si="28"/>
        <v>2141.8133440000001</v>
      </c>
      <c r="I264" s="17">
        <f t="shared" si="30"/>
        <v>42016.125</v>
      </c>
      <c r="J264" s="24">
        <v>45</v>
      </c>
      <c r="K264" s="11">
        <f t="shared" si="31"/>
        <v>502.92</v>
      </c>
      <c r="Q264" s="15">
        <f t="shared" si="32"/>
        <v>42016.125</v>
      </c>
      <c r="R264" s="25">
        <f t="shared" si="29"/>
        <v>236.64400000000001</v>
      </c>
      <c r="S264" s="11">
        <f t="shared" si="27"/>
        <v>2644.7333440000002</v>
      </c>
    </row>
    <row r="265" spans="1:19" x14ac:dyDescent="0.2">
      <c r="A265" s="17">
        <v>42016.166666666664</v>
      </c>
      <c r="B265" s="24">
        <v>204.33600000000001</v>
      </c>
      <c r="C265" s="11">
        <f t="shared" si="28"/>
        <v>2283.6591360000002</v>
      </c>
      <c r="I265" s="17">
        <f t="shared" si="30"/>
        <v>42016.166666666664</v>
      </c>
      <c r="J265" s="24">
        <v>48</v>
      </c>
      <c r="K265" s="11">
        <f t="shared" si="31"/>
        <v>536.44799999999998</v>
      </c>
      <c r="Q265" s="15">
        <f t="shared" si="32"/>
        <v>42016.166666666664</v>
      </c>
      <c r="R265" s="25">
        <f t="shared" si="29"/>
        <v>252.33600000000001</v>
      </c>
      <c r="S265" s="11">
        <f t="shared" si="27"/>
        <v>2820.1071360000001</v>
      </c>
    </row>
    <row r="266" spans="1:19" x14ac:dyDescent="0.2">
      <c r="A266" s="17">
        <v>42016.208333333336</v>
      </c>
      <c r="B266" s="24">
        <v>199.76300000000001</v>
      </c>
      <c r="C266" s="11">
        <f t="shared" si="28"/>
        <v>2232.5512880000001</v>
      </c>
      <c r="I266" s="17">
        <f t="shared" si="30"/>
        <v>42016.208333333336</v>
      </c>
      <c r="J266" s="24">
        <v>47</v>
      </c>
      <c r="K266" s="11">
        <f t="shared" si="31"/>
        <v>525.27200000000005</v>
      </c>
      <c r="Q266" s="15">
        <f t="shared" si="32"/>
        <v>42016.208333333336</v>
      </c>
      <c r="R266" s="25">
        <f t="shared" si="29"/>
        <v>246.76300000000001</v>
      </c>
      <c r="S266" s="11">
        <f t="shared" si="27"/>
        <v>2757.823288</v>
      </c>
    </row>
    <row r="267" spans="1:19" x14ac:dyDescent="0.2">
      <c r="A267" s="17">
        <v>42016.25</v>
      </c>
      <c r="B267" s="24">
        <v>200.07499999999999</v>
      </c>
      <c r="C267" s="11">
        <f t="shared" si="28"/>
        <v>2236.0382</v>
      </c>
      <c r="I267" s="17">
        <f t="shared" si="30"/>
        <v>42016.25</v>
      </c>
      <c r="J267" s="24">
        <v>47</v>
      </c>
      <c r="K267" s="11">
        <f t="shared" si="31"/>
        <v>525.27200000000005</v>
      </c>
      <c r="Q267" s="15">
        <f t="shared" si="32"/>
        <v>42016.25</v>
      </c>
      <c r="R267" s="25">
        <f t="shared" si="29"/>
        <v>247.07499999999999</v>
      </c>
      <c r="S267" s="11">
        <f t="shared" si="27"/>
        <v>2761.3101999999999</v>
      </c>
    </row>
    <row r="268" spans="1:19" x14ac:dyDescent="0.2">
      <c r="A268" s="17">
        <v>42016.291666666664</v>
      </c>
      <c r="B268" s="24">
        <v>208.52199999999999</v>
      </c>
      <c r="C268" s="11">
        <f t="shared" si="28"/>
        <v>2330.4418719999999</v>
      </c>
      <c r="I268" s="17">
        <f t="shared" si="30"/>
        <v>42016.291666666664</v>
      </c>
      <c r="J268" s="24">
        <v>49</v>
      </c>
      <c r="K268" s="11">
        <f t="shared" si="31"/>
        <v>547.62400000000002</v>
      </c>
      <c r="Q268" s="15">
        <f t="shared" si="32"/>
        <v>42016.291666666664</v>
      </c>
      <c r="R268" s="25">
        <f t="shared" si="29"/>
        <v>257.52199999999999</v>
      </c>
      <c r="S268" s="11">
        <f t="shared" si="27"/>
        <v>2878.0658720000001</v>
      </c>
    </row>
    <row r="269" spans="1:19" x14ac:dyDescent="0.2">
      <c r="A269" s="17">
        <v>42016.333333333336</v>
      </c>
      <c r="B269" s="24">
        <v>204.25399999999999</v>
      </c>
      <c r="C269" s="11">
        <f t="shared" si="28"/>
        <v>2282.7427039999998</v>
      </c>
      <c r="I269" s="17">
        <f t="shared" si="30"/>
        <v>42016.333333333336</v>
      </c>
      <c r="J269" s="24">
        <v>48</v>
      </c>
      <c r="K269" s="11">
        <f t="shared" si="31"/>
        <v>536.44799999999998</v>
      </c>
      <c r="Q269" s="15">
        <f t="shared" si="32"/>
        <v>42016.333333333336</v>
      </c>
      <c r="R269" s="25">
        <f t="shared" si="29"/>
        <v>252.25399999999999</v>
      </c>
      <c r="S269" s="11">
        <f t="shared" si="27"/>
        <v>2819.1907040000001</v>
      </c>
    </row>
    <row r="270" spans="1:19" x14ac:dyDescent="0.2">
      <c r="A270" s="17">
        <v>42016.375</v>
      </c>
      <c r="B270" s="24">
        <v>229.67099999999999</v>
      </c>
      <c r="C270" s="11">
        <f t="shared" si="28"/>
        <v>2566.8030960000001</v>
      </c>
      <c r="I270" s="17">
        <f t="shared" si="30"/>
        <v>42016.375</v>
      </c>
      <c r="J270" s="24">
        <v>54</v>
      </c>
      <c r="K270" s="11">
        <f t="shared" si="31"/>
        <v>603.50400000000002</v>
      </c>
      <c r="Q270" s="15">
        <f t="shared" si="32"/>
        <v>42016.375</v>
      </c>
      <c r="R270" s="25">
        <f t="shared" si="29"/>
        <v>283.67099999999999</v>
      </c>
      <c r="S270" s="11">
        <f t="shared" si="27"/>
        <v>3170.307096</v>
      </c>
    </row>
    <row r="271" spans="1:19" x14ac:dyDescent="0.2">
      <c r="A271" s="17">
        <v>42016.416666666664</v>
      </c>
      <c r="B271" s="24">
        <v>212.714</v>
      </c>
      <c r="C271" s="11">
        <f t="shared" si="28"/>
        <v>2377.2916639999999</v>
      </c>
      <c r="I271" s="17">
        <f t="shared" si="30"/>
        <v>42016.416666666664</v>
      </c>
      <c r="J271" s="24">
        <v>50</v>
      </c>
      <c r="K271" s="11">
        <f t="shared" si="31"/>
        <v>558.79999999999995</v>
      </c>
      <c r="Q271" s="15">
        <f t="shared" si="32"/>
        <v>42016.416666666664</v>
      </c>
      <c r="R271" s="25">
        <f t="shared" si="29"/>
        <v>262.714</v>
      </c>
      <c r="S271" s="11">
        <f t="shared" si="27"/>
        <v>2936.091664</v>
      </c>
    </row>
    <row r="272" spans="1:19" x14ac:dyDescent="0.2">
      <c r="A272" s="17">
        <v>42016.458333333336</v>
      </c>
      <c r="B272" s="24">
        <v>221.21299999999999</v>
      </c>
      <c r="C272" s="11">
        <f t="shared" si="28"/>
        <v>2472.276488</v>
      </c>
      <c r="I272" s="17">
        <f t="shared" si="30"/>
        <v>42016.458333333336</v>
      </c>
      <c r="J272" s="24">
        <v>52</v>
      </c>
      <c r="K272" s="11">
        <f t="shared" si="31"/>
        <v>581.15200000000004</v>
      </c>
      <c r="Q272" s="15">
        <f t="shared" si="32"/>
        <v>42016.458333333336</v>
      </c>
      <c r="R272" s="25">
        <f t="shared" si="29"/>
        <v>273.21299999999997</v>
      </c>
      <c r="S272" s="11">
        <f t="shared" si="27"/>
        <v>3053.4284879999996</v>
      </c>
    </row>
    <row r="273" spans="1:19" x14ac:dyDescent="0.2">
      <c r="A273" s="17">
        <v>42016.5</v>
      </c>
      <c r="B273" s="24">
        <v>212.67500000000001</v>
      </c>
      <c r="C273" s="11">
        <f t="shared" si="28"/>
        <v>2376.8558000000003</v>
      </c>
      <c r="I273" s="17">
        <f t="shared" si="30"/>
        <v>42016.5</v>
      </c>
      <c r="J273" s="24">
        <v>50</v>
      </c>
      <c r="K273" s="11">
        <f t="shared" si="31"/>
        <v>558.79999999999995</v>
      </c>
      <c r="Q273" s="15">
        <f t="shared" si="32"/>
        <v>42016.5</v>
      </c>
      <c r="R273" s="25">
        <f t="shared" si="29"/>
        <v>262.67500000000001</v>
      </c>
      <c r="S273" s="11">
        <f t="shared" si="27"/>
        <v>2935.6558</v>
      </c>
    </row>
    <row r="274" spans="1:19" x14ac:dyDescent="0.2">
      <c r="A274" s="17">
        <v>42016.541666666664</v>
      </c>
      <c r="B274" s="24">
        <v>229.536</v>
      </c>
      <c r="C274" s="11">
        <f t="shared" si="28"/>
        <v>2565.2943359999999</v>
      </c>
      <c r="I274" s="17">
        <f t="shared" si="30"/>
        <v>42016.541666666664</v>
      </c>
      <c r="J274" s="24">
        <v>54</v>
      </c>
      <c r="K274" s="11">
        <f t="shared" si="31"/>
        <v>603.50400000000002</v>
      </c>
      <c r="Q274" s="15">
        <f t="shared" si="32"/>
        <v>42016.541666666664</v>
      </c>
      <c r="R274" s="25">
        <f t="shared" si="29"/>
        <v>283.536</v>
      </c>
      <c r="S274" s="11">
        <f t="shared" si="27"/>
        <v>3168.7983359999998</v>
      </c>
    </row>
    <row r="275" spans="1:19" x14ac:dyDescent="0.2">
      <c r="A275" s="17">
        <v>42016.583333333336</v>
      </c>
      <c r="B275" s="24">
        <v>199.797</v>
      </c>
      <c r="C275" s="11">
        <f t="shared" si="28"/>
        <v>2232.9312719999998</v>
      </c>
      <c r="I275" s="17">
        <f t="shared" si="30"/>
        <v>42016.583333333336</v>
      </c>
      <c r="J275" s="24">
        <v>47</v>
      </c>
      <c r="K275" s="11">
        <f t="shared" si="31"/>
        <v>525.27200000000005</v>
      </c>
      <c r="Q275" s="15">
        <f t="shared" si="32"/>
        <v>42016.583333333336</v>
      </c>
      <c r="R275" s="25">
        <f t="shared" si="29"/>
        <v>246.797</v>
      </c>
      <c r="S275" s="11">
        <f t="shared" si="27"/>
        <v>2758.2032720000002</v>
      </c>
    </row>
    <row r="276" spans="1:19" x14ac:dyDescent="0.2">
      <c r="A276" s="17">
        <v>42016.625</v>
      </c>
      <c r="B276" s="24">
        <v>204.00700000000001</v>
      </c>
      <c r="C276" s="11">
        <f t="shared" si="28"/>
        <v>2279.9822320000003</v>
      </c>
      <c r="I276" s="17">
        <f t="shared" si="30"/>
        <v>42016.625</v>
      </c>
      <c r="J276" s="24">
        <v>48</v>
      </c>
      <c r="K276" s="11">
        <f t="shared" si="31"/>
        <v>536.44799999999998</v>
      </c>
      <c r="Q276" s="15">
        <f t="shared" si="32"/>
        <v>42016.625</v>
      </c>
      <c r="R276" s="25">
        <f t="shared" si="29"/>
        <v>252.00700000000001</v>
      </c>
      <c r="S276" s="11">
        <f t="shared" si="27"/>
        <v>2816.4302320000002</v>
      </c>
    </row>
    <row r="277" spans="1:19" x14ac:dyDescent="0.2">
      <c r="A277" s="17">
        <v>42016.666666666664</v>
      </c>
      <c r="B277" s="24">
        <v>229.47900000000001</v>
      </c>
      <c r="C277" s="11">
        <f t="shared" si="28"/>
        <v>2564.6573040000003</v>
      </c>
      <c r="I277" s="17">
        <f t="shared" si="30"/>
        <v>42016.666666666664</v>
      </c>
      <c r="J277" s="24">
        <v>54</v>
      </c>
      <c r="K277" s="11">
        <f t="shared" si="31"/>
        <v>603.50400000000002</v>
      </c>
      <c r="Q277" s="15">
        <f t="shared" si="32"/>
        <v>42016.666666666664</v>
      </c>
      <c r="R277" s="25">
        <f t="shared" si="29"/>
        <v>283.47900000000004</v>
      </c>
      <c r="S277" s="11">
        <f t="shared" si="27"/>
        <v>3168.1613040000007</v>
      </c>
    </row>
    <row r="278" spans="1:19" x14ac:dyDescent="0.2">
      <c r="A278" s="17">
        <v>42016.708333333336</v>
      </c>
      <c r="B278" s="24">
        <v>225.30799999999999</v>
      </c>
      <c r="C278" s="11">
        <f t="shared" si="28"/>
        <v>2518.0422079999998</v>
      </c>
      <c r="I278" s="17">
        <f t="shared" si="30"/>
        <v>42016.708333333336</v>
      </c>
      <c r="J278" s="24">
        <v>53</v>
      </c>
      <c r="K278" s="11">
        <f t="shared" si="31"/>
        <v>592.32799999999997</v>
      </c>
      <c r="Q278" s="15">
        <f t="shared" si="32"/>
        <v>42016.708333333336</v>
      </c>
      <c r="R278" s="25">
        <f t="shared" si="29"/>
        <v>278.30799999999999</v>
      </c>
      <c r="S278" s="11">
        <f t="shared" si="27"/>
        <v>3110.3702079999998</v>
      </c>
    </row>
    <row r="279" spans="1:19" x14ac:dyDescent="0.2">
      <c r="A279" s="17">
        <v>42016.75</v>
      </c>
      <c r="B279" s="24">
        <v>233.82300000000001</v>
      </c>
      <c r="C279" s="11">
        <f t="shared" si="28"/>
        <v>2613.2058480000001</v>
      </c>
      <c r="I279" s="17">
        <f t="shared" si="30"/>
        <v>42016.75</v>
      </c>
      <c r="J279" s="24">
        <v>55</v>
      </c>
      <c r="K279" s="11">
        <f t="shared" si="31"/>
        <v>614.68000000000006</v>
      </c>
      <c r="Q279" s="15">
        <f t="shared" si="32"/>
        <v>42016.75</v>
      </c>
      <c r="R279" s="25">
        <f t="shared" si="29"/>
        <v>288.82299999999998</v>
      </c>
      <c r="S279" s="11">
        <f t="shared" si="27"/>
        <v>3227.8858479999999</v>
      </c>
    </row>
    <row r="280" spans="1:19" x14ac:dyDescent="0.2">
      <c r="A280" s="17">
        <v>42016.791666666664</v>
      </c>
      <c r="B280" s="24">
        <v>212.553</v>
      </c>
      <c r="C280" s="11">
        <f t="shared" si="28"/>
        <v>2375.4923279999998</v>
      </c>
      <c r="I280" s="17">
        <f t="shared" si="30"/>
        <v>42016.791666666664</v>
      </c>
      <c r="J280" s="24">
        <v>50</v>
      </c>
      <c r="K280" s="11">
        <f t="shared" si="31"/>
        <v>558.79999999999995</v>
      </c>
      <c r="Q280" s="15">
        <f t="shared" si="32"/>
        <v>42016.791666666664</v>
      </c>
      <c r="R280" s="25">
        <f t="shared" si="29"/>
        <v>262.553</v>
      </c>
      <c r="S280" s="11">
        <f t="shared" si="27"/>
        <v>2934.292328</v>
      </c>
    </row>
    <row r="281" spans="1:19" x14ac:dyDescent="0.2">
      <c r="A281" s="17">
        <v>42016.833333333336</v>
      </c>
      <c r="B281" s="24">
        <v>216.79</v>
      </c>
      <c r="C281" s="11">
        <f t="shared" si="28"/>
        <v>2422.8450400000002</v>
      </c>
      <c r="I281" s="17">
        <f t="shared" si="30"/>
        <v>42016.833333333336</v>
      </c>
      <c r="J281" s="24">
        <v>51</v>
      </c>
      <c r="K281" s="11">
        <f t="shared" si="31"/>
        <v>569.976</v>
      </c>
      <c r="Q281" s="15">
        <f t="shared" si="32"/>
        <v>42016.833333333336</v>
      </c>
      <c r="R281" s="25">
        <f t="shared" si="29"/>
        <v>267.78999999999996</v>
      </c>
      <c r="S281" s="11">
        <f t="shared" si="27"/>
        <v>2992.8210399999998</v>
      </c>
    </row>
    <row r="282" spans="1:19" x14ac:dyDescent="0.2">
      <c r="A282" s="17">
        <v>42016.875</v>
      </c>
      <c r="B282" s="24">
        <v>195.602</v>
      </c>
      <c r="C282" s="11">
        <f t="shared" si="28"/>
        <v>2186.0479519999999</v>
      </c>
      <c r="I282" s="17">
        <f t="shared" si="30"/>
        <v>42016.875</v>
      </c>
      <c r="J282" s="24">
        <v>46</v>
      </c>
      <c r="K282" s="11">
        <f t="shared" si="31"/>
        <v>514.096</v>
      </c>
      <c r="Q282" s="15">
        <f t="shared" si="32"/>
        <v>42016.875</v>
      </c>
      <c r="R282" s="25">
        <f t="shared" si="29"/>
        <v>241.602</v>
      </c>
      <c r="S282" s="11">
        <f t="shared" si="27"/>
        <v>2700.1439519999999</v>
      </c>
    </row>
    <row r="283" spans="1:19" x14ac:dyDescent="0.2">
      <c r="A283" s="17">
        <v>42016.916666666664</v>
      </c>
      <c r="B283" s="24">
        <v>195.624</v>
      </c>
      <c r="C283" s="11">
        <f t="shared" si="28"/>
        <v>2186.2938239999999</v>
      </c>
      <c r="I283" s="17">
        <f t="shared" si="30"/>
        <v>42016.916666666664</v>
      </c>
      <c r="J283" s="24">
        <v>46</v>
      </c>
      <c r="K283" s="11">
        <f t="shared" si="31"/>
        <v>514.096</v>
      </c>
      <c r="Q283" s="15">
        <f t="shared" si="32"/>
        <v>42016.916666666664</v>
      </c>
      <c r="R283" s="25">
        <f t="shared" si="29"/>
        <v>241.624</v>
      </c>
      <c r="S283" s="11">
        <f t="shared" si="27"/>
        <v>2700.3898239999999</v>
      </c>
    </row>
    <row r="284" spans="1:19" x14ac:dyDescent="0.2">
      <c r="A284" s="17">
        <v>42016.958333333336</v>
      </c>
      <c r="B284" s="24">
        <v>191.27699999999999</v>
      </c>
      <c r="C284" s="11">
        <f t="shared" si="28"/>
        <v>2137.7117519999997</v>
      </c>
      <c r="I284" s="17">
        <f t="shared" si="30"/>
        <v>42016.958333333336</v>
      </c>
      <c r="J284" s="24">
        <v>45</v>
      </c>
      <c r="K284" s="11">
        <f t="shared" si="31"/>
        <v>502.92</v>
      </c>
      <c r="Q284" s="15">
        <f t="shared" si="32"/>
        <v>42016.958333333336</v>
      </c>
      <c r="R284" s="25">
        <f t="shared" si="29"/>
        <v>236.27699999999999</v>
      </c>
      <c r="S284" s="11">
        <f t="shared" si="27"/>
        <v>2640.6317519999998</v>
      </c>
    </row>
    <row r="285" spans="1:19" x14ac:dyDescent="0.2">
      <c r="A285" s="17">
        <v>42017</v>
      </c>
      <c r="B285" s="24">
        <v>187.21700000000001</v>
      </c>
      <c r="C285" s="11">
        <f t="shared" si="28"/>
        <v>2092.337192</v>
      </c>
      <c r="I285" s="17">
        <f t="shared" si="30"/>
        <v>42017</v>
      </c>
      <c r="J285" s="24">
        <v>44</v>
      </c>
      <c r="K285" s="11">
        <f t="shared" si="31"/>
        <v>491.74400000000003</v>
      </c>
      <c r="Q285" s="15">
        <f t="shared" si="32"/>
        <v>42017</v>
      </c>
      <c r="R285" s="25">
        <f t="shared" si="29"/>
        <v>231.21700000000001</v>
      </c>
      <c r="S285" s="11">
        <f t="shared" si="27"/>
        <v>2584.0811920000001</v>
      </c>
    </row>
    <row r="286" spans="1:19" x14ac:dyDescent="0.2">
      <c r="A286" s="17">
        <v>42017.041666666664</v>
      </c>
      <c r="B286" s="24">
        <v>204.13300000000001</v>
      </c>
      <c r="C286" s="11">
        <f t="shared" si="28"/>
        <v>2281.3904080000002</v>
      </c>
      <c r="I286" s="17">
        <f t="shared" si="30"/>
        <v>42017.041666666664</v>
      </c>
      <c r="J286" s="24">
        <v>48</v>
      </c>
      <c r="K286" s="11">
        <f t="shared" si="31"/>
        <v>536.44799999999998</v>
      </c>
      <c r="Q286" s="15">
        <f t="shared" si="32"/>
        <v>42017.041666666664</v>
      </c>
      <c r="R286" s="25">
        <f t="shared" si="29"/>
        <v>252.13300000000001</v>
      </c>
      <c r="S286" s="11">
        <f t="shared" si="27"/>
        <v>2817.8384080000001</v>
      </c>
    </row>
    <row r="287" spans="1:19" x14ac:dyDescent="0.2">
      <c r="A287" s="17">
        <v>42017.083333333336</v>
      </c>
      <c r="B287" s="24">
        <v>187.208</v>
      </c>
      <c r="C287" s="11">
        <f t="shared" si="28"/>
        <v>2092.2366080000002</v>
      </c>
      <c r="I287" s="17">
        <f t="shared" si="30"/>
        <v>42017.083333333336</v>
      </c>
      <c r="J287" s="24">
        <v>44</v>
      </c>
      <c r="K287" s="11">
        <f t="shared" si="31"/>
        <v>491.74400000000003</v>
      </c>
      <c r="Q287" s="15">
        <f t="shared" si="32"/>
        <v>42017.083333333336</v>
      </c>
      <c r="R287" s="25">
        <f t="shared" si="29"/>
        <v>231.208</v>
      </c>
      <c r="S287" s="11">
        <f t="shared" si="27"/>
        <v>2583.9806079999998</v>
      </c>
    </row>
    <row r="288" spans="1:19" x14ac:dyDescent="0.2">
      <c r="A288" s="17">
        <v>42017.125</v>
      </c>
      <c r="B288" s="24">
        <v>199.88900000000001</v>
      </c>
      <c r="C288" s="11">
        <f t="shared" si="28"/>
        <v>2233.959464</v>
      </c>
      <c r="I288" s="17">
        <f t="shared" si="30"/>
        <v>42017.125</v>
      </c>
      <c r="J288" s="24">
        <v>47</v>
      </c>
      <c r="K288" s="11">
        <f t="shared" si="31"/>
        <v>525.27200000000005</v>
      </c>
      <c r="Q288" s="15">
        <f t="shared" si="32"/>
        <v>42017.125</v>
      </c>
      <c r="R288" s="25">
        <f t="shared" si="29"/>
        <v>246.88900000000001</v>
      </c>
      <c r="S288" s="11">
        <f t="shared" si="27"/>
        <v>2759.231464</v>
      </c>
    </row>
    <row r="289" spans="1:19" x14ac:dyDescent="0.2">
      <c r="A289" s="17">
        <v>42017.166666666664</v>
      </c>
      <c r="B289" s="24">
        <v>208.11699999999999</v>
      </c>
      <c r="C289" s="11">
        <f t="shared" si="28"/>
        <v>2325.9155919999998</v>
      </c>
      <c r="I289" s="17">
        <f t="shared" si="30"/>
        <v>42017.166666666664</v>
      </c>
      <c r="J289" s="24">
        <v>49</v>
      </c>
      <c r="K289" s="11">
        <f t="shared" si="31"/>
        <v>547.62400000000002</v>
      </c>
      <c r="Q289" s="15">
        <f t="shared" si="32"/>
        <v>42017.166666666664</v>
      </c>
      <c r="R289" s="25">
        <f t="shared" si="29"/>
        <v>257.11699999999996</v>
      </c>
      <c r="S289" s="11">
        <f t="shared" si="27"/>
        <v>2873.5395919999996</v>
      </c>
    </row>
    <row r="290" spans="1:19" x14ac:dyDescent="0.2">
      <c r="A290" s="17">
        <v>42017.208333333336</v>
      </c>
      <c r="B290" s="24">
        <v>203.50200000000001</v>
      </c>
      <c r="C290" s="11">
        <f t="shared" si="28"/>
        <v>2274.3383520000002</v>
      </c>
      <c r="I290" s="17">
        <f t="shared" si="30"/>
        <v>42017.208333333336</v>
      </c>
      <c r="J290" s="24">
        <v>48</v>
      </c>
      <c r="K290" s="11">
        <f t="shared" si="31"/>
        <v>536.44799999999998</v>
      </c>
      <c r="Q290" s="15">
        <f t="shared" si="32"/>
        <v>42017.208333333336</v>
      </c>
      <c r="R290" s="25">
        <f t="shared" si="29"/>
        <v>251.50200000000001</v>
      </c>
      <c r="S290" s="11">
        <f t="shared" si="27"/>
        <v>2810.7863520000001</v>
      </c>
    </row>
    <row r="291" spans="1:19" x14ac:dyDescent="0.2">
      <c r="A291" s="17">
        <v>42017.25</v>
      </c>
      <c r="B291" s="24">
        <v>199.68</v>
      </c>
      <c r="C291" s="11">
        <f t="shared" si="28"/>
        <v>2231.6236800000001</v>
      </c>
      <c r="I291" s="17">
        <f t="shared" si="30"/>
        <v>42017.25</v>
      </c>
      <c r="J291" s="24">
        <v>47</v>
      </c>
      <c r="K291" s="11">
        <f t="shared" si="31"/>
        <v>525.27200000000005</v>
      </c>
      <c r="Q291" s="15">
        <f t="shared" si="32"/>
        <v>42017.25</v>
      </c>
      <c r="R291" s="25">
        <f t="shared" si="29"/>
        <v>246.68</v>
      </c>
      <c r="S291" s="11">
        <f t="shared" si="27"/>
        <v>2756.8956800000001</v>
      </c>
    </row>
    <row r="292" spans="1:19" x14ac:dyDescent="0.2">
      <c r="A292" s="17">
        <v>42017.291666666664</v>
      </c>
      <c r="B292" s="24">
        <v>195.28200000000001</v>
      </c>
      <c r="C292" s="11">
        <f t="shared" si="28"/>
        <v>2182.4716320000002</v>
      </c>
      <c r="I292" s="17">
        <f t="shared" si="30"/>
        <v>42017.291666666664</v>
      </c>
      <c r="J292" s="24">
        <v>46</v>
      </c>
      <c r="K292" s="11">
        <f t="shared" si="31"/>
        <v>514.096</v>
      </c>
      <c r="Q292" s="15">
        <f t="shared" si="32"/>
        <v>42017.291666666664</v>
      </c>
      <c r="R292" s="25">
        <f t="shared" si="29"/>
        <v>241.28200000000001</v>
      </c>
      <c r="S292" s="11">
        <f t="shared" si="27"/>
        <v>2696.5676320000002</v>
      </c>
    </row>
    <row r="293" spans="1:19" x14ac:dyDescent="0.2">
      <c r="A293" s="17">
        <v>42017.333333333336</v>
      </c>
      <c r="B293" s="24">
        <v>208.065</v>
      </c>
      <c r="C293" s="11">
        <f t="shared" si="28"/>
        <v>2325.3344400000001</v>
      </c>
      <c r="I293" s="17">
        <f t="shared" si="30"/>
        <v>42017.333333333336</v>
      </c>
      <c r="J293" s="24">
        <v>49</v>
      </c>
      <c r="K293" s="11">
        <f t="shared" si="31"/>
        <v>547.62400000000002</v>
      </c>
      <c r="Q293" s="15">
        <f t="shared" si="32"/>
        <v>42017.333333333336</v>
      </c>
      <c r="R293" s="25">
        <f t="shared" si="29"/>
        <v>257.065</v>
      </c>
      <c r="S293" s="11">
        <f t="shared" si="27"/>
        <v>2872.9584399999999</v>
      </c>
    </row>
    <row r="294" spans="1:19" x14ac:dyDescent="0.2">
      <c r="A294" s="17">
        <v>42017.375</v>
      </c>
      <c r="B294" s="24">
        <v>220.87100000000001</v>
      </c>
      <c r="C294" s="11">
        <f t="shared" si="28"/>
        <v>2468.4542960000003</v>
      </c>
      <c r="I294" s="17">
        <f t="shared" si="30"/>
        <v>42017.375</v>
      </c>
      <c r="J294" s="24">
        <v>52</v>
      </c>
      <c r="K294" s="11">
        <f t="shared" si="31"/>
        <v>581.15200000000004</v>
      </c>
      <c r="Q294" s="15">
        <f t="shared" si="32"/>
        <v>42017.375</v>
      </c>
      <c r="R294" s="25">
        <f t="shared" si="29"/>
        <v>272.87099999999998</v>
      </c>
      <c r="S294" s="11">
        <f t="shared" si="27"/>
        <v>3049.6062959999999</v>
      </c>
    </row>
    <row r="295" spans="1:19" x14ac:dyDescent="0.2">
      <c r="A295" s="17">
        <v>42017.416666666664</v>
      </c>
      <c r="B295" s="24">
        <v>212.261</v>
      </c>
      <c r="C295" s="11">
        <f t="shared" si="28"/>
        <v>2372.228936</v>
      </c>
      <c r="I295" s="17">
        <f t="shared" si="30"/>
        <v>42017.416666666664</v>
      </c>
      <c r="J295" s="24">
        <v>50</v>
      </c>
      <c r="K295" s="11">
        <f t="shared" si="31"/>
        <v>558.79999999999995</v>
      </c>
      <c r="Q295" s="15">
        <f t="shared" si="32"/>
        <v>42017.416666666664</v>
      </c>
      <c r="R295" s="25">
        <f t="shared" si="29"/>
        <v>262.26099999999997</v>
      </c>
      <c r="S295" s="11">
        <f t="shared" si="27"/>
        <v>2931.0289359999997</v>
      </c>
    </row>
    <row r="296" spans="1:19" x14ac:dyDescent="0.2">
      <c r="A296" s="17">
        <v>42017.458333333336</v>
      </c>
      <c r="B296" s="24">
        <v>186.58199999999999</v>
      </c>
      <c r="C296" s="11">
        <f t="shared" si="28"/>
        <v>2085.2404320000001</v>
      </c>
      <c r="I296" s="17">
        <f t="shared" si="30"/>
        <v>42017.458333333336</v>
      </c>
      <c r="J296" s="24">
        <v>44</v>
      </c>
      <c r="K296" s="11">
        <f t="shared" si="31"/>
        <v>491.74400000000003</v>
      </c>
      <c r="Q296" s="15">
        <f t="shared" si="32"/>
        <v>42017.458333333336</v>
      </c>
      <c r="R296" s="25">
        <f t="shared" si="29"/>
        <v>230.58199999999999</v>
      </c>
      <c r="S296" s="11">
        <f t="shared" si="27"/>
        <v>2576.9844319999997</v>
      </c>
    </row>
    <row r="297" spans="1:19" x14ac:dyDescent="0.2">
      <c r="A297" s="17">
        <v>42017.5</v>
      </c>
      <c r="B297" s="24">
        <v>177.93600000000001</v>
      </c>
      <c r="C297" s="11">
        <f t="shared" si="28"/>
        <v>1988.612736</v>
      </c>
      <c r="I297" s="17">
        <f t="shared" si="30"/>
        <v>42017.5</v>
      </c>
      <c r="J297" s="24">
        <v>42</v>
      </c>
      <c r="K297" s="11">
        <f t="shared" si="31"/>
        <v>469.392</v>
      </c>
      <c r="Q297" s="15">
        <f t="shared" si="32"/>
        <v>42017.5</v>
      </c>
      <c r="R297" s="25">
        <f t="shared" si="29"/>
        <v>219.93600000000001</v>
      </c>
      <c r="S297" s="11">
        <f t="shared" si="27"/>
        <v>2458.0047360000003</v>
      </c>
    </row>
    <row r="298" spans="1:19" x14ac:dyDescent="0.2">
      <c r="A298" s="17">
        <v>42017.541666666664</v>
      </c>
      <c r="B298" s="24">
        <v>181.785</v>
      </c>
      <c r="C298" s="11">
        <f t="shared" si="28"/>
        <v>2031.62916</v>
      </c>
      <c r="I298" s="17">
        <f t="shared" si="30"/>
        <v>42017.541666666664</v>
      </c>
      <c r="J298" s="24">
        <v>43</v>
      </c>
      <c r="K298" s="11">
        <f t="shared" si="31"/>
        <v>480.56799999999998</v>
      </c>
      <c r="Q298" s="15">
        <f t="shared" si="32"/>
        <v>42017.541666666664</v>
      </c>
      <c r="R298" s="25">
        <f t="shared" si="29"/>
        <v>224.785</v>
      </c>
      <c r="S298" s="11">
        <f t="shared" si="27"/>
        <v>2512.1971600000002</v>
      </c>
    </row>
    <row r="299" spans="1:19" x14ac:dyDescent="0.2">
      <c r="A299" s="17">
        <v>42017.583333333336</v>
      </c>
      <c r="B299" s="24">
        <v>164.74100000000001</v>
      </c>
      <c r="C299" s="11">
        <f t="shared" si="28"/>
        <v>1841.1454160000001</v>
      </c>
      <c r="I299" s="17">
        <f t="shared" si="30"/>
        <v>42017.583333333336</v>
      </c>
      <c r="J299" s="24">
        <v>39</v>
      </c>
      <c r="K299" s="11">
        <f t="shared" si="31"/>
        <v>435.86400000000003</v>
      </c>
      <c r="Q299" s="15">
        <f t="shared" si="32"/>
        <v>42017.583333333336</v>
      </c>
      <c r="R299" s="25">
        <f t="shared" si="29"/>
        <v>203.74100000000001</v>
      </c>
      <c r="S299" s="11">
        <f t="shared" si="27"/>
        <v>2277.0094160000003</v>
      </c>
    </row>
    <row r="300" spans="1:19" x14ac:dyDescent="0.2">
      <c r="A300" s="17">
        <v>42017.625</v>
      </c>
      <c r="B300" s="24">
        <v>164.66300000000001</v>
      </c>
      <c r="C300" s="11">
        <f t="shared" si="28"/>
        <v>1840.2736880000002</v>
      </c>
      <c r="I300" s="17">
        <f t="shared" si="30"/>
        <v>42017.625</v>
      </c>
      <c r="J300" s="24">
        <v>39</v>
      </c>
      <c r="K300" s="11">
        <f t="shared" si="31"/>
        <v>435.86400000000003</v>
      </c>
      <c r="Q300" s="15">
        <f t="shared" si="32"/>
        <v>42017.625</v>
      </c>
      <c r="R300" s="25">
        <f t="shared" si="29"/>
        <v>203.66300000000001</v>
      </c>
      <c r="S300" s="11">
        <f t="shared" si="27"/>
        <v>2276.1376880000003</v>
      </c>
    </row>
    <row r="301" spans="1:19" x14ac:dyDescent="0.2">
      <c r="A301" s="17">
        <v>42017.666666666664</v>
      </c>
      <c r="B301" s="24">
        <v>173.023</v>
      </c>
      <c r="C301" s="11">
        <f t="shared" si="28"/>
        <v>1933.705048</v>
      </c>
      <c r="I301" s="17">
        <f t="shared" si="30"/>
        <v>42017.666666666664</v>
      </c>
      <c r="J301" s="24">
        <v>41</v>
      </c>
      <c r="K301" s="11">
        <f t="shared" si="31"/>
        <v>458.21600000000001</v>
      </c>
      <c r="Q301" s="15">
        <f t="shared" si="32"/>
        <v>42017.666666666664</v>
      </c>
      <c r="R301" s="25">
        <f t="shared" si="29"/>
        <v>214.023</v>
      </c>
      <c r="S301" s="11">
        <f t="shared" si="27"/>
        <v>2391.9210480000002</v>
      </c>
    </row>
    <row r="302" spans="1:19" x14ac:dyDescent="0.2">
      <c r="A302" s="17">
        <v>42017.708333333336</v>
      </c>
      <c r="B302" s="24">
        <v>190.6</v>
      </c>
      <c r="C302" s="11">
        <f t="shared" si="28"/>
        <v>2130.1455999999998</v>
      </c>
      <c r="I302" s="17">
        <f t="shared" si="30"/>
        <v>42017.708333333336</v>
      </c>
      <c r="J302" s="24">
        <v>45</v>
      </c>
      <c r="K302" s="11">
        <f t="shared" si="31"/>
        <v>502.92</v>
      </c>
      <c r="Q302" s="15">
        <f t="shared" si="32"/>
        <v>42017.708333333336</v>
      </c>
      <c r="R302" s="25">
        <f t="shared" si="29"/>
        <v>235.6</v>
      </c>
      <c r="S302" s="11">
        <f t="shared" si="27"/>
        <v>2633.0655999999999</v>
      </c>
    </row>
    <row r="303" spans="1:19" x14ac:dyDescent="0.2">
      <c r="A303" s="17">
        <v>42017.75</v>
      </c>
      <c r="B303" s="24">
        <v>194.86099999999999</v>
      </c>
      <c r="C303" s="11">
        <f t="shared" si="28"/>
        <v>2177.7665360000001</v>
      </c>
      <c r="I303" s="17">
        <f t="shared" si="30"/>
        <v>42017.75</v>
      </c>
      <c r="J303" s="24">
        <v>46</v>
      </c>
      <c r="K303" s="11">
        <f t="shared" si="31"/>
        <v>514.096</v>
      </c>
      <c r="Q303" s="15">
        <f t="shared" si="32"/>
        <v>42017.75</v>
      </c>
      <c r="R303" s="25">
        <f t="shared" si="29"/>
        <v>240.86099999999999</v>
      </c>
      <c r="S303" s="11">
        <f t="shared" si="27"/>
        <v>2691.8625360000001</v>
      </c>
    </row>
    <row r="304" spans="1:19" x14ac:dyDescent="0.2">
      <c r="A304" s="17">
        <v>42017.791666666664</v>
      </c>
      <c r="B304" s="24">
        <v>177.91399999999999</v>
      </c>
      <c r="C304" s="11">
        <f t="shared" si="28"/>
        <v>1988.3668639999999</v>
      </c>
      <c r="I304" s="17">
        <f t="shared" si="30"/>
        <v>42017.791666666664</v>
      </c>
      <c r="J304" s="24">
        <v>42</v>
      </c>
      <c r="K304" s="11">
        <f t="shared" si="31"/>
        <v>469.392</v>
      </c>
      <c r="Q304" s="15">
        <f t="shared" si="32"/>
        <v>42017.791666666664</v>
      </c>
      <c r="R304" s="25">
        <f t="shared" si="29"/>
        <v>219.91399999999999</v>
      </c>
      <c r="S304" s="11">
        <f t="shared" si="27"/>
        <v>2457.7588639999999</v>
      </c>
    </row>
    <row r="305" spans="1:19" x14ac:dyDescent="0.2">
      <c r="A305" s="17">
        <v>42017.833333333336</v>
      </c>
      <c r="B305" s="24">
        <v>173.70500000000001</v>
      </c>
      <c r="C305" s="11">
        <f t="shared" si="28"/>
        <v>1941.3270800000003</v>
      </c>
      <c r="I305" s="17">
        <f t="shared" si="30"/>
        <v>42017.833333333336</v>
      </c>
      <c r="J305" s="24">
        <v>41</v>
      </c>
      <c r="K305" s="11">
        <f t="shared" si="31"/>
        <v>458.21600000000001</v>
      </c>
      <c r="Q305" s="15">
        <f t="shared" si="32"/>
        <v>42017.833333333336</v>
      </c>
      <c r="R305" s="25">
        <f t="shared" si="29"/>
        <v>214.70500000000001</v>
      </c>
      <c r="S305" s="11">
        <f t="shared" si="27"/>
        <v>2399.5430800000004</v>
      </c>
    </row>
    <row r="306" spans="1:19" x14ac:dyDescent="0.2">
      <c r="A306" s="17">
        <v>42017.875</v>
      </c>
      <c r="B306" s="24">
        <v>164.976</v>
      </c>
      <c r="C306" s="11">
        <f t="shared" si="28"/>
        <v>1843.771776</v>
      </c>
      <c r="I306" s="17">
        <f t="shared" si="30"/>
        <v>42017.875</v>
      </c>
      <c r="J306" s="24">
        <v>39</v>
      </c>
      <c r="K306" s="11">
        <f t="shared" si="31"/>
        <v>435.86400000000003</v>
      </c>
      <c r="Q306" s="15">
        <f t="shared" si="32"/>
        <v>42017.875</v>
      </c>
      <c r="R306" s="25">
        <f t="shared" si="29"/>
        <v>203.976</v>
      </c>
      <c r="S306" s="11">
        <f t="shared" si="27"/>
        <v>2279.6357760000001</v>
      </c>
    </row>
    <row r="307" spans="1:19" x14ac:dyDescent="0.2">
      <c r="A307" s="17">
        <v>42017.916666666664</v>
      </c>
      <c r="B307" s="24">
        <v>156.684</v>
      </c>
      <c r="C307" s="11">
        <f t="shared" si="28"/>
        <v>1751.1003840000001</v>
      </c>
      <c r="I307" s="17">
        <f t="shared" si="30"/>
        <v>42017.916666666664</v>
      </c>
      <c r="J307" s="24">
        <v>37</v>
      </c>
      <c r="K307" s="11">
        <f t="shared" si="31"/>
        <v>413.512</v>
      </c>
      <c r="Q307" s="15">
        <f t="shared" si="32"/>
        <v>42017.916666666664</v>
      </c>
      <c r="R307" s="25">
        <f t="shared" si="29"/>
        <v>193.684</v>
      </c>
      <c r="S307" s="11">
        <f t="shared" si="27"/>
        <v>2164.612384</v>
      </c>
    </row>
    <row r="308" spans="1:19" x14ac:dyDescent="0.2">
      <c r="A308" s="17">
        <v>42017.958333333336</v>
      </c>
      <c r="B308" s="24">
        <v>165.57400000000001</v>
      </c>
      <c r="C308" s="11">
        <f t="shared" si="28"/>
        <v>1850.4550240000001</v>
      </c>
      <c r="I308" s="17">
        <f t="shared" si="30"/>
        <v>42017.958333333336</v>
      </c>
      <c r="J308" s="24">
        <v>39</v>
      </c>
      <c r="K308" s="11">
        <f t="shared" si="31"/>
        <v>435.86400000000003</v>
      </c>
      <c r="Q308" s="15">
        <f t="shared" si="32"/>
        <v>42017.958333333336</v>
      </c>
      <c r="R308" s="25">
        <f t="shared" si="29"/>
        <v>204.57400000000001</v>
      </c>
      <c r="S308" s="11">
        <f t="shared" si="27"/>
        <v>2286.3190240000004</v>
      </c>
    </row>
    <row r="309" spans="1:19" x14ac:dyDescent="0.2">
      <c r="A309" s="17">
        <v>42018</v>
      </c>
      <c r="B309" s="24">
        <v>178.36</v>
      </c>
      <c r="C309" s="11">
        <f t="shared" si="28"/>
        <v>1993.3513600000001</v>
      </c>
      <c r="I309" s="17">
        <f t="shared" si="30"/>
        <v>42018</v>
      </c>
      <c r="J309" s="24">
        <v>42</v>
      </c>
      <c r="K309" s="11">
        <f t="shared" si="31"/>
        <v>469.392</v>
      </c>
      <c r="Q309" s="15">
        <f t="shared" si="32"/>
        <v>42018</v>
      </c>
      <c r="R309" s="25">
        <f t="shared" si="29"/>
        <v>220.36</v>
      </c>
      <c r="S309" s="11">
        <f t="shared" si="27"/>
        <v>2462.7433600000004</v>
      </c>
    </row>
    <row r="310" spans="1:19" x14ac:dyDescent="0.2">
      <c r="A310" s="17">
        <v>42018.041666666664</v>
      </c>
      <c r="B310" s="24">
        <v>195.49</v>
      </c>
      <c r="C310" s="11">
        <f t="shared" si="28"/>
        <v>2184.7962400000001</v>
      </c>
      <c r="I310" s="17">
        <f t="shared" si="30"/>
        <v>42018.041666666664</v>
      </c>
      <c r="J310" s="24">
        <v>46</v>
      </c>
      <c r="K310" s="11">
        <f t="shared" si="31"/>
        <v>514.096</v>
      </c>
      <c r="Q310" s="15">
        <f t="shared" si="32"/>
        <v>42018.041666666664</v>
      </c>
      <c r="R310" s="25">
        <f t="shared" si="29"/>
        <v>241.49</v>
      </c>
      <c r="S310" s="11">
        <f t="shared" si="27"/>
        <v>2698.8922400000001</v>
      </c>
    </row>
    <row r="311" spans="1:19" x14ac:dyDescent="0.2">
      <c r="A311" s="17">
        <v>42018.083333333336</v>
      </c>
      <c r="B311" s="24">
        <v>187.00399999999999</v>
      </c>
      <c r="C311" s="11">
        <f t="shared" si="28"/>
        <v>2089.9567039999997</v>
      </c>
      <c r="I311" s="17">
        <f t="shared" si="30"/>
        <v>42018.083333333336</v>
      </c>
      <c r="J311" s="24">
        <v>44</v>
      </c>
      <c r="K311" s="11">
        <f t="shared" si="31"/>
        <v>491.74400000000003</v>
      </c>
      <c r="Q311" s="15">
        <f t="shared" si="32"/>
        <v>42018.083333333336</v>
      </c>
      <c r="R311" s="25">
        <f t="shared" si="29"/>
        <v>231.00399999999999</v>
      </c>
      <c r="S311" s="11">
        <f t="shared" si="27"/>
        <v>2581.7007039999999</v>
      </c>
    </row>
    <row r="312" spans="1:19" x14ac:dyDescent="0.2">
      <c r="A312" s="17">
        <v>42018.125</v>
      </c>
      <c r="B312" s="24">
        <v>178.529</v>
      </c>
      <c r="C312" s="11">
        <f t="shared" si="28"/>
        <v>1995.240104</v>
      </c>
      <c r="I312" s="17">
        <f t="shared" si="30"/>
        <v>42018.125</v>
      </c>
      <c r="J312" s="24">
        <v>42</v>
      </c>
      <c r="K312" s="11">
        <f t="shared" si="31"/>
        <v>469.392</v>
      </c>
      <c r="Q312" s="15">
        <f t="shared" si="32"/>
        <v>42018.125</v>
      </c>
      <c r="R312" s="25">
        <f t="shared" si="29"/>
        <v>220.529</v>
      </c>
      <c r="S312" s="11">
        <f t="shared" si="27"/>
        <v>2464.6321039999998</v>
      </c>
    </row>
    <row r="313" spans="1:19" x14ac:dyDescent="0.2">
      <c r="A313" s="17">
        <v>42018.166666666664</v>
      </c>
      <c r="B313" s="24">
        <v>186.893</v>
      </c>
      <c r="C313" s="11">
        <f t="shared" si="28"/>
        <v>2088.7161679999999</v>
      </c>
      <c r="I313" s="17">
        <f t="shared" si="30"/>
        <v>42018.166666666664</v>
      </c>
      <c r="J313" s="24">
        <v>44</v>
      </c>
      <c r="K313" s="11">
        <f t="shared" si="31"/>
        <v>491.74400000000003</v>
      </c>
      <c r="Q313" s="15">
        <f t="shared" si="32"/>
        <v>42018.166666666664</v>
      </c>
      <c r="R313" s="25">
        <f t="shared" si="29"/>
        <v>230.893</v>
      </c>
      <c r="S313" s="11">
        <f t="shared" si="27"/>
        <v>2580.4601680000001</v>
      </c>
    </row>
    <row r="314" spans="1:19" x14ac:dyDescent="0.2">
      <c r="A314" s="17">
        <v>42018.208333333336</v>
      </c>
      <c r="B314" s="24">
        <v>186.524</v>
      </c>
      <c r="C314" s="11">
        <f t="shared" si="28"/>
        <v>2084.592224</v>
      </c>
      <c r="I314" s="17">
        <f t="shared" si="30"/>
        <v>42018.208333333336</v>
      </c>
      <c r="J314" s="24">
        <v>44</v>
      </c>
      <c r="K314" s="11">
        <f t="shared" si="31"/>
        <v>491.74400000000003</v>
      </c>
      <c r="Q314" s="15">
        <f t="shared" si="32"/>
        <v>42018.208333333336</v>
      </c>
      <c r="R314" s="25">
        <f t="shared" si="29"/>
        <v>230.524</v>
      </c>
      <c r="S314" s="11">
        <f t="shared" si="27"/>
        <v>2576.3362240000001</v>
      </c>
    </row>
    <row r="315" spans="1:19" x14ac:dyDescent="0.2">
      <c r="A315" s="17">
        <v>42018.25</v>
      </c>
      <c r="B315" s="24">
        <v>182.35499999999999</v>
      </c>
      <c r="C315" s="11">
        <f t="shared" si="28"/>
        <v>2037.9994799999999</v>
      </c>
      <c r="I315" s="17">
        <f t="shared" si="30"/>
        <v>42018.25</v>
      </c>
      <c r="J315" s="24">
        <v>43</v>
      </c>
      <c r="K315" s="11">
        <f t="shared" si="31"/>
        <v>480.56799999999998</v>
      </c>
      <c r="Q315" s="15">
        <f t="shared" si="32"/>
        <v>42018.25</v>
      </c>
      <c r="R315" s="25">
        <f t="shared" si="29"/>
        <v>225.35499999999999</v>
      </c>
      <c r="S315" s="11">
        <f t="shared" ref="S315:S378" si="33">R315*$V$4</f>
        <v>2518.5674799999997</v>
      </c>
    </row>
    <row r="316" spans="1:19" x14ac:dyDescent="0.2">
      <c r="A316" s="17">
        <v>42018.291666666664</v>
      </c>
      <c r="B316" s="24">
        <v>182.37899999999999</v>
      </c>
      <c r="C316" s="11">
        <f t="shared" si="28"/>
        <v>2038.2677039999999</v>
      </c>
      <c r="I316" s="17">
        <f t="shared" si="30"/>
        <v>42018.291666666664</v>
      </c>
      <c r="J316" s="24">
        <v>43</v>
      </c>
      <c r="K316" s="11">
        <f t="shared" si="31"/>
        <v>480.56799999999998</v>
      </c>
      <c r="Q316" s="15">
        <f t="shared" si="32"/>
        <v>42018.291666666664</v>
      </c>
      <c r="R316" s="25">
        <f t="shared" si="29"/>
        <v>225.37899999999999</v>
      </c>
      <c r="S316" s="11">
        <f t="shared" si="33"/>
        <v>2518.8357040000001</v>
      </c>
    </row>
    <row r="317" spans="1:19" x14ac:dyDescent="0.2">
      <c r="A317" s="17">
        <v>42018.333333333336</v>
      </c>
      <c r="B317" s="24">
        <v>224.93799999999999</v>
      </c>
      <c r="C317" s="11">
        <f t="shared" si="28"/>
        <v>2513.9070879999999</v>
      </c>
      <c r="I317" s="17">
        <f t="shared" si="30"/>
        <v>42018.333333333336</v>
      </c>
      <c r="J317" s="24">
        <v>53</v>
      </c>
      <c r="K317" s="11">
        <f t="shared" si="31"/>
        <v>592.32799999999997</v>
      </c>
      <c r="Q317" s="15">
        <f t="shared" si="32"/>
        <v>42018.333333333336</v>
      </c>
      <c r="R317" s="25">
        <f t="shared" si="29"/>
        <v>277.93799999999999</v>
      </c>
      <c r="S317" s="11">
        <f t="shared" si="33"/>
        <v>3106.2350879999999</v>
      </c>
    </row>
    <row r="318" spans="1:19" x14ac:dyDescent="0.2">
      <c r="A318" s="17">
        <v>42018.375</v>
      </c>
      <c r="B318" s="24">
        <v>229.346</v>
      </c>
      <c r="C318" s="11">
        <f t="shared" si="28"/>
        <v>2563.1708960000001</v>
      </c>
      <c r="I318" s="17">
        <f t="shared" si="30"/>
        <v>42018.375</v>
      </c>
      <c r="J318" s="24">
        <v>54</v>
      </c>
      <c r="K318" s="11">
        <f t="shared" si="31"/>
        <v>603.50400000000002</v>
      </c>
      <c r="Q318" s="15">
        <f t="shared" si="32"/>
        <v>42018.375</v>
      </c>
      <c r="R318" s="25">
        <f t="shared" si="29"/>
        <v>283.346</v>
      </c>
      <c r="S318" s="11">
        <f t="shared" si="33"/>
        <v>3166.674896</v>
      </c>
    </row>
    <row r="319" spans="1:19" x14ac:dyDescent="0.2">
      <c r="A319" s="17">
        <v>42018.416666666664</v>
      </c>
      <c r="B319" s="24">
        <v>216.637</v>
      </c>
      <c r="C319" s="11">
        <f t="shared" si="28"/>
        <v>2421.1351119999999</v>
      </c>
      <c r="I319" s="17">
        <f t="shared" si="30"/>
        <v>42018.416666666664</v>
      </c>
      <c r="J319" s="24">
        <v>51</v>
      </c>
      <c r="K319" s="11">
        <f t="shared" si="31"/>
        <v>569.976</v>
      </c>
      <c r="Q319" s="15">
        <f t="shared" si="32"/>
        <v>42018.416666666664</v>
      </c>
      <c r="R319" s="25">
        <f t="shared" si="29"/>
        <v>267.637</v>
      </c>
      <c r="S319" s="11">
        <f t="shared" si="33"/>
        <v>2991.111112</v>
      </c>
    </row>
    <row r="320" spans="1:19" x14ac:dyDescent="0.2">
      <c r="A320" s="17">
        <v>42018.458333333336</v>
      </c>
      <c r="B320" s="24">
        <v>229.44</v>
      </c>
      <c r="C320" s="11">
        <f t="shared" si="28"/>
        <v>2564.2214399999998</v>
      </c>
      <c r="I320" s="17">
        <f t="shared" si="30"/>
        <v>42018.458333333336</v>
      </c>
      <c r="J320" s="24">
        <v>54</v>
      </c>
      <c r="K320" s="11">
        <f t="shared" si="31"/>
        <v>603.50400000000002</v>
      </c>
      <c r="Q320" s="15">
        <f t="shared" si="32"/>
        <v>42018.458333333336</v>
      </c>
      <c r="R320" s="25">
        <f t="shared" si="29"/>
        <v>283.44</v>
      </c>
      <c r="S320" s="11">
        <f t="shared" si="33"/>
        <v>3167.7254400000002</v>
      </c>
    </row>
    <row r="321" spans="1:19" x14ac:dyDescent="0.2">
      <c r="A321" s="17">
        <v>42018.5</v>
      </c>
      <c r="B321" s="24">
        <v>229.45099999999999</v>
      </c>
      <c r="C321" s="11">
        <f t="shared" si="28"/>
        <v>2564.344376</v>
      </c>
      <c r="I321" s="17">
        <f t="shared" si="30"/>
        <v>42018.5</v>
      </c>
      <c r="J321" s="24">
        <v>54</v>
      </c>
      <c r="K321" s="11">
        <f t="shared" si="31"/>
        <v>603.50400000000002</v>
      </c>
      <c r="Q321" s="15">
        <f t="shared" si="32"/>
        <v>42018.5</v>
      </c>
      <c r="R321" s="25">
        <f t="shared" si="29"/>
        <v>283.45100000000002</v>
      </c>
      <c r="S321" s="11">
        <f t="shared" si="33"/>
        <v>3167.8483760000004</v>
      </c>
    </row>
    <row r="322" spans="1:19" x14ac:dyDescent="0.2">
      <c r="A322" s="17">
        <v>42018.541666666664</v>
      </c>
      <c r="B322" s="24">
        <v>212.422</v>
      </c>
      <c r="C322" s="11">
        <f t="shared" si="28"/>
        <v>2374.028272</v>
      </c>
      <c r="I322" s="17">
        <f t="shared" si="30"/>
        <v>42018.541666666664</v>
      </c>
      <c r="J322" s="24">
        <v>50</v>
      </c>
      <c r="K322" s="11">
        <f t="shared" si="31"/>
        <v>558.79999999999995</v>
      </c>
      <c r="Q322" s="15">
        <f t="shared" si="32"/>
        <v>42018.541666666664</v>
      </c>
      <c r="R322" s="25">
        <f t="shared" si="29"/>
        <v>262.42200000000003</v>
      </c>
      <c r="S322" s="11">
        <f t="shared" si="33"/>
        <v>2932.8282720000002</v>
      </c>
    </row>
    <row r="323" spans="1:19" x14ac:dyDescent="0.2">
      <c r="A323" s="17">
        <v>42018.583333333336</v>
      </c>
      <c r="B323" s="24">
        <v>212.20599999999999</v>
      </c>
      <c r="C323" s="11">
        <f t="shared" si="28"/>
        <v>2371.6142559999998</v>
      </c>
      <c r="I323" s="17">
        <f t="shared" si="30"/>
        <v>42018.583333333336</v>
      </c>
      <c r="J323" s="24">
        <v>50</v>
      </c>
      <c r="K323" s="11">
        <f t="shared" si="31"/>
        <v>558.79999999999995</v>
      </c>
      <c r="Q323" s="15">
        <f t="shared" si="32"/>
        <v>42018.583333333336</v>
      </c>
      <c r="R323" s="25">
        <f t="shared" si="29"/>
        <v>262.20600000000002</v>
      </c>
      <c r="S323" s="11">
        <f t="shared" si="33"/>
        <v>2930.414256</v>
      </c>
    </row>
    <row r="324" spans="1:19" x14ac:dyDescent="0.2">
      <c r="A324" s="17">
        <v>42018.625</v>
      </c>
      <c r="B324" s="24">
        <v>207.887</v>
      </c>
      <c r="C324" s="11">
        <f t="shared" ref="C324:C387" si="34">B324*$F$4</f>
        <v>2323.345112</v>
      </c>
      <c r="I324" s="17">
        <f t="shared" si="30"/>
        <v>42018.625</v>
      </c>
      <c r="J324" s="24">
        <v>49</v>
      </c>
      <c r="K324" s="11">
        <f t="shared" si="31"/>
        <v>547.62400000000002</v>
      </c>
      <c r="Q324" s="15">
        <f t="shared" si="32"/>
        <v>42018.625</v>
      </c>
      <c r="R324" s="25">
        <f t="shared" ref="R324:R387" si="35">B324+J324</f>
        <v>256.887</v>
      </c>
      <c r="S324" s="11">
        <f t="shared" si="33"/>
        <v>2870.9691120000002</v>
      </c>
    </row>
    <row r="325" spans="1:19" x14ac:dyDescent="0.2">
      <c r="A325" s="17">
        <v>42018.666666666664</v>
      </c>
      <c r="B325" s="24">
        <v>212.20599999999999</v>
      </c>
      <c r="C325" s="11">
        <f t="shared" si="34"/>
        <v>2371.6142559999998</v>
      </c>
      <c r="I325" s="17">
        <f t="shared" ref="I325:I388" si="36">A325</f>
        <v>42018.666666666664</v>
      </c>
      <c r="J325" s="24">
        <v>50</v>
      </c>
      <c r="K325" s="11">
        <f t="shared" ref="K325:K388" si="37">J325*$N$4</f>
        <v>558.79999999999995</v>
      </c>
      <c r="Q325" s="15">
        <f t="shared" si="32"/>
        <v>42018.666666666664</v>
      </c>
      <c r="R325" s="25">
        <f t="shared" si="35"/>
        <v>262.20600000000002</v>
      </c>
      <c r="S325" s="11">
        <f t="shared" si="33"/>
        <v>2930.414256</v>
      </c>
    </row>
    <row r="326" spans="1:19" x14ac:dyDescent="0.2">
      <c r="A326" s="17">
        <v>42018.708333333336</v>
      </c>
      <c r="B326" s="24">
        <v>216.58099999999999</v>
      </c>
      <c r="C326" s="11">
        <f t="shared" si="34"/>
        <v>2420.5092559999998</v>
      </c>
      <c r="I326" s="17">
        <f t="shared" si="36"/>
        <v>42018.708333333336</v>
      </c>
      <c r="J326" s="24">
        <v>51</v>
      </c>
      <c r="K326" s="11">
        <f t="shared" si="37"/>
        <v>569.976</v>
      </c>
      <c r="Q326" s="15">
        <f t="shared" ref="Q326:Q389" si="38">A326</f>
        <v>42018.708333333336</v>
      </c>
      <c r="R326" s="25">
        <f t="shared" si="35"/>
        <v>267.58100000000002</v>
      </c>
      <c r="S326" s="11">
        <f t="shared" si="33"/>
        <v>2990.4852560000004</v>
      </c>
    </row>
    <row r="327" spans="1:19" x14ac:dyDescent="0.2">
      <c r="A327" s="17">
        <v>42018.75</v>
      </c>
      <c r="B327" s="24">
        <v>225.09299999999999</v>
      </c>
      <c r="C327" s="11">
        <f t="shared" si="34"/>
        <v>2515.6393680000001</v>
      </c>
      <c r="I327" s="17">
        <f t="shared" si="36"/>
        <v>42018.75</v>
      </c>
      <c r="J327" s="24">
        <v>53</v>
      </c>
      <c r="K327" s="11">
        <f t="shared" si="37"/>
        <v>592.32799999999997</v>
      </c>
      <c r="Q327" s="15">
        <f t="shared" si="38"/>
        <v>42018.75</v>
      </c>
      <c r="R327" s="25">
        <f t="shared" si="35"/>
        <v>278.09299999999996</v>
      </c>
      <c r="S327" s="11">
        <f t="shared" si="33"/>
        <v>3107.9673679999996</v>
      </c>
    </row>
    <row r="328" spans="1:19" x14ac:dyDescent="0.2">
      <c r="A328" s="17">
        <v>42018.791666666664</v>
      </c>
      <c r="B328" s="24">
        <v>220.916</v>
      </c>
      <c r="C328" s="11">
        <f t="shared" si="34"/>
        <v>2468.9572159999998</v>
      </c>
      <c r="I328" s="17">
        <f t="shared" si="36"/>
        <v>42018.791666666664</v>
      </c>
      <c r="J328" s="24">
        <v>52</v>
      </c>
      <c r="K328" s="11">
        <f t="shared" si="37"/>
        <v>581.15200000000004</v>
      </c>
      <c r="Q328" s="15">
        <f t="shared" si="38"/>
        <v>42018.791666666664</v>
      </c>
      <c r="R328" s="25">
        <f t="shared" si="35"/>
        <v>272.916</v>
      </c>
      <c r="S328" s="11">
        <f t="shared" si="33"/>
        <v>3050.1092159999998</v>
      </c>
    </row>
    <row r="329" spans="1:19" x14ac:dyDescent="0.2">
      <c r="A329" s="17">
        <v>42018.833333333336</v>
      </c>
      <c r="B329" s="24">
        <v>238.101</v>
      </c>
      <c r="C329" s="11">
        <f t="shared" si="34"/>
        <v>2661.0167759999999</v>
      </c>
      <c r="I329" s="17">
        <f t="shared" si="36"/>
        <v>42018.833333333336</v>
      </c>
      <c r="J329" s="24">
        <v>56</v>
      </c>
      <c r="K329" s="11">
        <f t="shared" si="37"/>
        <v>625.85599999999999</v>
      </c>
      <c r="Q329" s="15">
        <f t="shared" si="38"/>
        <v>42018.833333333336</v>
      </c>
      <c r="R329" s="25">
        <f t="shared" si="35"/>
        <v>294.101</v>
      </c>
      <c r="S329" s="11">
        <f t="shared" si="33"/>
        <v>3286.8727760000002</v>
      </c>
    </row>
    <row r="330" spans="1:19" x14ac:dyDescent="0.2">
      <c r="A330" s="17">
        <v>42018.875</v>
      </c>
      <c r="B330" s="3">
        <v>229.69300000000001</v>
      </c>
      <c r="C330" s="11">
        <f t="shared" si="34"/>
        <v>2567.0489680000001</v>
      </c>
      <c r="I330" s="17">
        <f t="shared" si="36"/>
        <v>42018.875</v>
      </c>
      <c r="J330" s="3">
        <v>54</v>
      </c>
      <c r="K330" s="11">
        <f t="shared" si="37"/>
        <v>603.50400000000002</v>
      </c>
      <c r="Q330" s="15">
        <f t="shared" si="38"/>
        <v>42018.875</v>
      </c>
      <c r="R330" s="25">
        <f t="shared" si="35"/>
        <v>283.69299999999998</v>
      </c>
      <c r="S330" s="11">
        <f t="shared" si="33"/>
        <v>3170.552968</v>
      </c>
    </row>
    <row r="331" spans="1:19" x14ac:dyDescent="0.2">
      <c r="A331" s="17">
        <v>42018.916666666664</v>
      </c>
      <c r="B331" s="3">
        <v>234.101</v>
      </c>
      <c r="C331" s="11">
        <f t="shared" si="34"/>
        <v>2616.3127760000002</v>
      </c>
      <c r="I331" s="17">
        <f t="shared" si="36"/>
        <v>42018.916666666664</v>
      </c>
      <c r="J331" s="3">
        <v>55</v>
      </c>
      <c r="K331" s="11">
        <f t="shared" si="37"/>
        <v>614.68000000000006</v>
      </c>
      <c r="Q331" s="15">
        <f t="shared" si="38"/>
        <v>42018.916666666664</v>
      </c>
      <c r="R331" s="25">
        <f t="shared" si="35"/>
        <v>289.101</v>
      </c>
      <c r="S331" s="11">
        <f t="shared" si="33"/>
        <v>3230.992776</v>
      </c>
    </row>
    <row r="332" spans="1:19" x14ac:dyDescent="0.2">
      <c r="A332" s="17">
        <v>42018.958333333336</v>
      </c>
      <c r="B332" s="3">
        <v>255.30199999999999</v>
      </c>
      <c r="C332" s="11">
        <f t="shared" si="34"/>
        <v>2853.2551520000002</v>
      </c>
      <c r="I332" s="17">
        <f t="shared" si="36"/>
        <v>42018.958333333336</v>
      </c>
      <c r="J332" s="3">
        <v>60</v>
      </c>
      <c r="K332" s="11">
        <f t="shared" si="37"/>
        <v>670.56000000000006</v>
      </c>
      <c r="Q332" s="15">
        <f t="shared" si="38"/>
        <v>42018.958333333336</v>
      </c>
      <c r="R332" s="25">
        <f t="shared" si="35"/>
        <v>315.30200000000002</v>
      </c>
      <c r="S332" s="11">
        <f t="shared" si="33"/>
        <v>3523.8151520000001</v>
      </c>
    </row>
    <row r="333" spans="1:19" x14ac:dyDescent="0.2">
      <c r="A333" s="17">
        <v>42019</v>
      </c>
      <c r="B333" s="3">
        <v>259.84399999999999</v>
      </c>
      <c r="C333" s="11">
        <f t="shared" si="34"/>
        <v>2904.0165440000001</v>
      </c>
      <c r="I333" s="17">
        <f t="shared" si="36"/>
        <v>42019</v>
      </c>
      <c r="J333" s="3">
        <v>61</v>
      </c>
      <c r="K333" s="11">
        <f t="shared" si="37"/>
        <v>681.73599999999999</v>
      </c>
      <c r="Q333" s="15">
        <f t="shared" si="38"/>
        <v>42019</v>
      </c>
      <c r="R333" s="25">
        <f t="shared" si="35"/>
        <v>320.84399999999999</v>
      </c>
      <c r="S333" s="11">
        <f t="shared" si="33"/>
        <v>3585.7525439999999</v>
      </c>
    </row>
    <row r="334" spans="1:19" x14ac:dyDescent="0.2">
      <c r="A334" s="17">
        <v>42019.041666666664</v>
      </c>
      <c r="B334" s="3">
        <v>272.50400000000002</v>
      </c>
      <c r="C334" s="11">
        <f t="shared" si="34"/>
        <v>3045.5047040000004</v>
      </c>
      <c r="I334" s="17">
        <f t="shared" si="36"/>
        <v>42019.041666666664</v>
      </c>
      <c r="J334" s="3">
        <v>64</v>
      </c>
      <c r="K334" s="11">
        <f t="shared" si="37"/>
        <v>715.26400000000001</v>
      </c>
      <c r="Q334" s="15">
        <f t="shared" si="38"/>
        <v>42019.041666666664</v>
      </c>
      <c r="R334" s="25">
        <f t="shared" si="35"/>
        <v>336.50400000000002</v>
      </c>
      <c r="S334" s="11">
        <f t="shared" si="33"/>
        <v>3760.7687040000001</v>
      </c>
    </row>
    <row r="335" spans="1:19" x14ac:dyDescent="0.2">
      <c r="A335" s="17">
        <v>42019.083333333336</v>
      </c>
      <c r="B335" s="3">
        <v>289.34300000000002</v>
      </c>
      <c r="C335" s="11">
        <f t="shared" si="34"/>
        <v>3233.6973680000001</v>
      </c>
      <c r="I335" s="17">
        <f t="shared" si="36"/>
        <v>42019.083333333336</v>
      </c>
      <c r="J335" s="3">
        <v>68</v>
      </c>
      <c r="K335" s="11">
        <f t="shared" si="37"/>
        <v>759.96799999999996</v>
      </c>
      <c r="Q335" s="15">
        <f t="shared" si="38"/>
        <v>42019.083333333336</v>
      </c>
      <c r="R335" s="25">
        <f t="shared" si="35"/>
        <v>357.34300000000002</v>
      </c>
      <c r="S335" s="11">
        <f t="shared" si="33"/>
        <v>3993.6653680000004</v>
      </c>
    </row>
    <row r="336" spans="1:19" x14ac:dyDescent="0.2">
      <c r="A336" s="17">
        <v>42019.125</v>
      </c>
      <c r="B336" s="3">
        <v>280.7</v>
      </c>
      <c r="C336" s="11">
        <f t="shared" si="34"/>
        <v>3137.1032</v>
      </c>
      <c r="I336" s="17">
        <f t="shared" si="36"/>
        <v>42019.125</v>
      </c>
      <c r="J336" s="3">
        <v>66</v>
      </c>
      <c r="K336" s="11">
        <f t="shared" si="37"/>
        <v>737.61599999999999</v>
      </c>
      <c r="Q336" s="15">
        <f t="shared" si="38"/>
        <v>42019.125</v>
      </c>
      <c r="R336" s="25">
        <f t="shared" si="35"/>
        <v>346.7</v>
      </c>
      <c r="S336" s="11">
        <f t="shared" si="33"/>
        <v>3874.7192</v>
      </c>
    </row>
    <row r="337" spans="1:19" x14ac:dyDescent="0.2">
      <c r="A337" s="17">
        <v>42019.166666666664</v>
      </c>
      <c r="B337" s="3">
        <v>263.476</v>
      </c>
      <c r="C337" s="11">
        <f t="shared" si="34"/>
        <v>2944.6077759999998</v>
      </c>
      <c r="I337" s="17">
        <f t="shared" si="36"/>
        <v>42019.166666666664</v>
      </c>
      <c r="J337" s="3">
        <v>62</v>
      </c>
      <c r="K337" s="11">
        <f t="shared" si="37"/>
        <v>692.91200000000003</v>
      </c>
      <c r="Q337" s="15">
        <f t="shared" si="38"/>
        <v>42019.166666666664</v>
      </c>
      <c r="R337" s="25">
        <f t="shared" si="35"/>
        <v>325.476</v>
      </c>
      <c r="S337" s="11">
        <f t="shared" si="33"/>
        <v>3637.5197760000001</v>
      </c>
    </row>
    <row r="338" spans="1:19" x14ac:dyDescent="0.2">
      <c r="A338" s="17">
        <v>42019.208333333336</v>
      </c>
      <c r="B338" s="3">
        <v>250.19200000000001</v>
      </c>
      <c r="C338" s="11">
        <f t="shared" si="34"/>
        <v>2796.1457920000003</v>
      </c>
      <c r="I338" s="17">
        <f t="shared" si="36"/>
        <v>42019.208333333336</v>
      </c>
      <c r="J338" s="3">
        <v>59</v>
      </c>
      <c r="K338" s="11">
        <f t="shared" si="37"/>
        <v>659.38400000000001</v>
      </c>
      <c r="Q338" s="15">
        <f t="shared" si="38"/>
        <v>42019.208333333336</v>
      </c>
      <c r="R338" s="25">
        <f t="shared" si="35"/>
        <v>309.19200000000001</v>
      </c>
      <c r="S338" s="11">
        <f t="shared" si="33"/>
        <v>3455.5297920000003</v>
      </c>
    </row>
    <row r="339" spans="1:19" x14ac:dyDescent="0.2">
      <c r="A339" s="17">
        <v>42019.25</v>
      </c>
      <c r="B339" s="3">
        <v>246.51900000000001</v>
      </c>
      <c r="C339" s="11">
        <f t="shared" si="34"/>
        <v>2755.096344</v>
      </c>
      <c r="I339" s="17">
        <f t="shared" si="36"/>
        <v>42019.25</v>
      </c>
      <c r="J339" s="3">
        <v>58</v>
      </c>
      <c r="K339" s="11">
        <f t="shared" si="37"/>
        <v>648.20799999999997</v>
      </c>
      <c r="Q339" s="15">
        <f t="shared" si="38"/>
        <v>42019.25</v>
      </c>
      <c r="R339" s="25">
        <f t="shared" si="35"/>
        <v>304.51900000000001</v>
      </c>
      <c r="S339" s="11">
        <f t="shared" si="33"/>
        <v>3403.3043440000001</v>
      </c>
    </row>
    <row r="340" spans="1:19" x14ac:dyDescent="0.2">
      <c r="A340" s="17">
        <v>42019.291666666664</v>
      </c>
      <c r="B340" s="3">
        <v>229.386</v>
      </c>
      <c r="C340" s="11">
        <f t="shared" si="34"/>
        <v>2563.6179360000001</v>
      </c>
      <c r="I340" s="17">
        <f t="shared" si="36"/>
        <v>42019.291666666664</v>
      </c>
      <c r="J340" s="3">
        <v>54</v>
      </c>
      <c r="K340" s="11">
        <f t="shared" si="37"/>
        <v>603.50400000000002</v>
      </c>
      <c r="Q340" s="15">
        <f t="shared" si="38"/>
        <v>42019.291666666664</v>
      </c>
      <c r="R340" s="25">
        <f t="shared" si="35"/>
        <v>283.38599999999997</v>
      </c>
      <c r="S340" s="11">
        <f t="shared" si="33"/>
        <v>3167.1219359999996</v>
      </c>
    </row>
    <row r="341" spans="1:19" x14ac:dyDescent="0.2">
      <c r="A341" s="17">
        <v>42019.333333333336</v>
      </c>
      <c r="B341" s="3">
        <v>229.42</v>
      </c>
      <c r="C341" s="11">
        <f t="shared" si="34"/>
        <v>2563.9979199999998</v>
      </c>
      <c r="I341" s="17">
        <f t="shared" si="36"/>
        <v>42019.333333333336</v>
      </c>
      <c r="J341" s="3">
        <v>54</v>
      </c>
      <c r="K341" s="11">
        <f t="shared" si="37"/>
        <v>603.50400000000002</v>
      </c>
      <c r="Q341" s="15">
        <f t="shared" si="38"/>
        <v>42019.333333333336</v>
      </c>
      <c r="R341" s="25">
        <f t="shared" si="35"/>
        <v>283.41999999999996</v>
      </c>
      <c r="S341" s="11">
        <f t="shared" si="33"/>
        <v>3167.5019199999997</v>
      </c>
    </row>
    <row r="342" spans="1:19" x14ac:dyDescent="0.2">
      <c r="A342" s="17">
        <v>42019.375</v>
      </c>
      <c r="B342" s="3">
        <v>212.29300000000001</v>
      </c>
      <c r="C342" s="11">
        <f t="shared" si="34"/>
        <v>2372.5865680000002</v>
      </c>
      <c r="I342" s="17">
        <f t="shared" si="36"/>
        <v>42019.375</v>
      </c>
      <c r="J342" s="3">
        <v>50</v>
      </c>
      <c r="K342" s="11">
        <f t="shared" si="37"/>
        <v>558.79999999999995</v>
      </c>
      <c r="Q342" s="15">
        <f t="shared" si="38"/>
        <v>42019.375</v>
      </c>
      <c r="R342" s="25">
        <f t="shared" si="35"/>
        <v>262.29300000000001</v>
      </c>
      <c r="S342" s="11">
        <f t="shared" si="33"/>
        <v>2931.3865679999999</v>
      </c>
    </row>
    <row r="343" spans="1:19" x14ac:dyDescent="0.2">
      <c r="A343" s="17">
        <v>42019.416666666664</v>
      </c>
      <c r="B343" s="3">
        <v>216.51599999999999</v>
      </c>
      <c r="C343" s="11">
        <f t="shared" si="34"/>
        <v>2419.7828159999999</v>
      </c>
      <c r="I343" s="17">
        <f t="shared" si="36"/>
        <v>42019.416666666664</v>
      </c>
      <c r="J343" s="3">
        <v>51</v>
      </c>
      <c r="K343" s="11">
        <f t="shared" si="37"/>
        <v>569.976</v>
      </c>
      <c r="Q343" s="15">
        <f t="shared" si="38"/>
        <v>42019.416666666664</v>
      </c>
      <c r="R343" s="25">
        <f t="shared" si="35"/>
        <v>267.51599999999996</v>
      </c>
      <c r="S343" s="11">
        <f t="shared" si="33"/>
        <v>2989.7588159999996</v>
      </c>
    </row>
    <row r="344" spans="1:19" x14ac:dyDescent="0.2">
      <c r="A344" s="17">
        <v>42019.458333333336</v>
      </c>
      <c r="B344" s="3">
        <v>203.673</v>
      </c>
      <c r="C344" s="11">
        <f t="shared" si="34"/>
        <v>2276.249448</v>
      </c>
      <c r="I344" s="17">
        <f t="shared" si="36"/>
        <v>42019.458333333336</v>
      </c>
      <c r="J344" s="3">
        <v>48</v>
      </c>
      <c r="K344" s="11">
        <f t="shared" si="37"/>
        <v>536.44799999999998</v>
      </c>
      <c r="Q344" s="15">
        <f t="shared" si="38"/>
        <v>42019.458333333336</v>
      </c>
      <c r="R344" s="25">
        <f t="shared" si="35"/>
        <v>251.673</v>
      </c>
      <c r="S344" s="11">
        <f t="shared" si="33"/>
        <v>2812.6974479999999</v>
      </c>
    </row>
    <row r="345" spans="1:19" x14ac:dyDescent="0.2">
      <c r="A345" s="17">
        <v>42019.5</v>
      </c>
      <c r="B345" s="3">
        <v>212.13300000000001</v>
      </c>
      <c r="C345" s="11">
        <f t="shared" si="34"/>
        <v>2370.7984080000001</v>
      </c>
      <c r="I345" s="17">
        <f t="shared" si="36"/>
        <v>42019.5</v>
      </c>
      <c r="J345" s="3">
        <v>50</v>
      </c>
      <c r="K345" s="11">
        <f t="shared" si="37"/>
        <v>558.79999999999995</v>
      </c>
      <c r="Q345" s="15">
        <f t="shared" si="38"/>
        <v>42019.5</v>
      </c>
      <c r="R345" s="25">
        <f t="shared" si="35"/>
        <v>262.13300000000004</v>
      </c>
      <c r="S345" s="11">
        <f t="shared" si="33"/>
        <v>2929.5984080000003</v>
      </c>
    </row>
    <row r="346" spans="1:19" x14ac:dyDescent="0.2">
      <c r="A346" s="17">
        <v>42019.541666666664</v>
      </c>
      <c r="B346" s="3">
        <v>195.035</v>
      </c>
      <c r="C346" s="11">
        <f t="shared" si="34"/>
        <v>2179.7111599999998</v>
      </c>
      <c r="I346" s="17">
        <f t="shared" si="36"/>
        <v>42019.541666666664</v>
      </c>
      <c r="J346" s="3">
        <v>46</v>
      </c>
      <c r="K346" s="11">
        <f t="shared" si="37"/>
        <v>514.096</v>
      </c>
      <c r="Q346" s="15">
        <f t="shared" si="38"/>
        <v>42019.541666666664</v>
      </c>
      <c r="R346" s="25">
        <f t="shared" si="35"/>
        <v>241.035</v>
      </c>
      <c r="S346" s="11">
        <f t="shared" si="33"/>
        <v>2693.8071599999998</v>
      </c>
    </row>
    <row r="347" spans="1:19" x14ac:dyDescent="0.2">
      <c r="A347" s="17">
        <v>42019.583333333336</v>
      </c>
      <c r="B347" s="3">
        <v>186.416</v>
      </c>
      <c r="C347" s="11">
        <f t="shared" si="34"/>
        <v>2083.3852160000001</v>
      </c>
      <c r="I347" s="17">
        <f t="shared" si="36"/>
        <v>42019.583333333336</v>
      </c>
      <c r="J347" s="3">
        <v>44</v>
      </c>
      <c r="K347" s="11">
        <f t="shared" si="37"/>
        <v>491.74400000000003</v>
      </c>
      <c r="Q347" s="15">
        <f t="shared" si="38"/>
        <v>42019.583333333336</v>
      </c>
      <c r="R347" s="25">
        <f t="shared" si="35"/>
        <v>230.416</v>
      </c>
      <c r="S347" s="11">
        <f t="shared" si="33"/>
        <v>2575.1292159999998</v>
      </c>
    </row>
    <row r="348" spans="1:19" x14ac:dyDescent="0.2">
      <c r="A348" s="17">
        <v>42019.625</v>
      </c>
      <c r="B348" s="3">
        <v>178.00200000000001</v>
      </c>
      <c r="C348" s="11">
        <f t="shared" si="34"/>
        <v>1989.3503520000002</v>
      </c>
      <c r="I348" s="17">
        <f t="shared" si="36"/>
        <v>42019.625</v>
      </c>
      <c r="J348" s="3">
        <v>42</v>
      </c>
      <c r="K348" s="11">
        <f t="shared" si="37"/>
        <v>469.392</v>
      </c>
      <c r="Q348" s="15">
        <f t="shared" si="38"/>
        <v>42019.625</v>
      </c>
      <c r="R348" s="25">
        <f t="shared" si="35"/>
        <v>220.00200000000001</v>
      </c>
      <c r="S348" s="11">
        <f t="shared" si="33"/>
        <v>2458.7423520000002</v>
      </c>
    </row>
    <row r="349" spans="1:19" x14ac:dyDescent="0.2">
      <c r="A349" s="17">
        <v>42019.666666666664</v>
      </c>
      <c r="B349" s="3">
        <v>173.72200000000001</v>
      </c>
      <c r="C349" s="11">
        <f t="shared" si="34"/>
        <v>1941.5170720000001</v>
      </c>
      <c r="I349" s="17">
        <f t="shared" si="36"/>
        <v>42019.666666666664</v>
      </c>
      <c r="J349" s="3">
        <v>41</v>
      </c>
      <c r="K349" s="11">
        <f t="shared" si="37"/>
        <v>458.21600000000001</v>
      </c>
      <c r="Q349" s="15">
        <f t="shared" si="38"/>
        <v>42019.666666666664</v>
      </c>
      <c r="R349" s="25">
        <f t="shared" si="35"/>
        <v>214.72200000000001</v>
      </c>
      <c r="S349" s="11">
        <f t="shared" si="33"/>
        <v>2399.733072</v>
      </c>
    </row>
    <row r="350" spans="1:19" x14ac:dyDescent="0.2">
      <c r="A350" s="17">
        <v>42019.708333333336</v>
      </c>
      <c r="B350" s="3">
        <v>182.10900000000001</v>
      </c>
      <c r="C350" s="11">
        <f t="shared" si="34"/>
        <v>2035.2501840000002</v>
      </c>
      <c r="I350" s="17">
        <f t="shared" si="36"/>
        <v>42019.708333333336</v>
      </c>
      <c r="J350" s="3">
        <v>43</v>
      </c>
      <c r="K350" s="11">
        <f t="shared" si="37"/>
        <v>480.56799999999998</v>
      </c>
      <c r="Q350" s="15">
        <f t="shared" si="38"/>
        <v>42019.708333333336</v>
      </c>
      <c r="R350" s="25">
        <f t="shared" si="35"/>
        <v>225.10900000000001</v>
      </c>
      <c r="S350" s="11">
        <f t="shared" si="33"/>
        <v>2515.8181840000002</v>
      </c>
    </row>
    <row r="351" spans="1:19" x14ac:dyDescent="0.2">
      <c r="A351" s="17">
        <v>42019.75</v>
      </c>
      <c r="B351" s="3">
        <v>190.63499999999999</v>
      </c>
      <c r="C351" s="11">
        <f t="shared" si="34"/>
        <v>2130.53676</v>
      </c>
      <c r="I351" s="17">
        <f t="shared" si="36"/>
        <v>42019.75</v>
      </c>
      <c r="J351" s="3">
        <v>45</v>
      </c>
      <c r="K351" s="11">
        <f t="shared" si="37"/>
        <v>502.92</v>
      </c>
      <c r="Q351" s="15">
        <f t="shared" si="38"/>
        <v>42019.75</v>
      </c>
      <c r="R351" s="25">
        <f t="shared" si="35"/>
        <v>235.63499999999999</v>
      </c>
      <c r="S351" s="11">
        <f t="shared" si="33"/>
        <v>2633.45676</v>
      </c>
    </row>
    <row r="352" spans="1:19" x14ac:dyDescent="0.2">
      <c r="A352" s="17">
        <v>42019.791666666664</v>
      </c>
      <c r="B352" s="3">
        <v>169.48500000000001</v>
      </c>
      <c r="C352" s="11">
        <f t="shared" si="34"/>
        <v>1894.1643600000002</v>
      </c>
      <c r="I352" s="17">
        <f t="shared" si="36"/>
        <v>42019.791666666664</v>
      </c>
      <c r="J352" s="3">
        <v>40</v>
      </c>
      <c r="K352" s="11">
        <f t="shared" si="37"/>
        <v>447.04</v>
      </c>
      <c r="Q352" s="15">
        <f t="shared" si="38"/>
        <v>42019.791666666664</v>
      </c>
      <c r="R352" s="25">
        <f t="shared" si="35"/>
        <v>209.48500000000001</v>
      </c>
      <c r="S352" s="11">
        <f t="shared" si="33"/>
        <v>2341.2043600000002</v>
      </c>
    </row>
    <row r="353" spans="1:19" x14ac:dyDescent="0.2">
      <c r="A353" s="17">
        <v>42019.833333333336</v>
      </c>
      <c r="B353" s="3">
        <v>190.685</v>
      </c>
      <c r="C353" s="11">
        <f t="shared" si="34"/>
        <v>2131.0955600000002</v>
      </c>
      <c r="I353" s="17">
        <f t="shared" si="36"/>
        <v>42019.833333333336</v>
      </c>
      <c r="J353" s="3">
        <v>45</v>
      </c>
      <c r="K353" s="11">
        <f t="shared" si="37"/>
        <v>502.92</v>
      </c>
      <c r="Q353" s="15">
        <f t="shared" si="38"/>
        <v>42019.833333333336</v>
      </c>
      <c r="R353" s="25">
        <f t="shared" si="35"/>
        <v>235.685</v>
      </c>
      <c r="S353" s="11">
        <f t="shared" si="33"/>
        <v>2634.0155600000003</v>
      </c>
    </row>
    <row r="354" spans="1:19" x14ac:dyDescent="0.2">
      <c r="A354" s="17">
        <v>42019.875</v>
      </c>
      <c r="B354" s="3">
        <v>199.184</v>
      </c>
      <c r="C354" s="11">
        <f t="shared" si="34"/>
        <v>2226.0803839999999</v>
      </c>
      <c r="I354" s="17">
        <f t="shared" si="36"/>
        <v>42019.875</v>
      </c>
      <c r="J354" s="3">
        <v>47</v>
      </c>
      <c r="K354" s="11">
        <f t="shared" si="37"/>
        <v>525.27200000000005</v>
      </c>
      <c r="Q354" s="15">
        <f t="shared" si="38"/>
        <v>42019.875</v>
      </c>
      <c r="R354" s="25">
        <f t="shared" si="35"/>
        <v>246.184</v>
      </c>
      <c r="S354" s="11">
        <f t="shared" si="33"/>
        <v>2751.3523839999998</v>
      </c>
    </row>
    <row r="355" spans="1:19" x14ac:dyDescent="0.2">
      <c r="A355" s="17">
        <v>42019.916666666664</v>
      </c>
      <c r="B355" s="3">
        <v>169.43899999999999</v>
      </c>
      <c r="C355" s="11">
        <f t="shared" si="34"/>
        <v>1893.6502639999999</v>
      </c>
      <c r="I355" s="17">
        <f t="shared" si="36"/>
        <v>42019.916666666664</v>
      </c>
      <c r="J355" s="3">
        <v>40</v>
      </c>
      <c r="K355" s="11">
        <f t="shared" si="37"/>
        <v>447.04</v>
      </c>
      <c r="Q355" s="15">
        <f t="shared" si="38"/>
        <v>42019.916666666664</v>
      </c>
      <c r="R355" s="25">
        <f t="shared" si="35"/>
        <v>209.43899999999999</v>
      </c>
      <c r="S355" s="11">
        <f t="shared" si="33"/>
        <v>2340.6902639999998</v>
      </c>
    </row>
    <row r="356" spans="1:19" x14ac:dyDescent="0.2">
      <c r="A356" s="17">
        <v>42019.958333333336</v>
      </c>
      <c r="B356" s="3">
        <v>203.51900000000001</v>
      </c>
      <c r="C356" s="11">
        <f t="shared" si="34"/>
        <v>2274.5283440000003</v>
      </c>
      <c r="I356" s="17">
        <f t="shared" si="36"/>
        <v>42019.958333333336</v>
      </c>
      <c r="J356" s="3">
        <v>48</v>
      </c>
      <c r="K356" s="11">
        <f t="shared" si="37"/>
        <v>536.44799999999998</v>
      </c>
      <c r="Q356" s="15">
        <f t="shared" si="38"/>
        <v>42019.958333333336</v>
      </c>
      <c r="R356" s="25">
        <f t="shared" si="35"/>
        <v>251.51900000000001</v>
      </c>
      <c r="S356" s="11">
        <f t="shared" si="33"/>
        <v>2810.9763440000002</v>
      </c>
    </row>
    <row r="357" spans="1:19" x14ac:dyDescent="0.2">
      <c r="A357" s="17">
        <v>42020</v>
      </c>
      <c r="B357" s="3">
        <v>203.69300000000001</v>
      </c>
      <c r="C357" s="11">
        <f t="shared" si="34"/>
        <v>2276.472968</v>
      </c>
      <c r="I357" s="17">
        <f t="shared" si="36"/>
        <v>42020</v>
      </c>
      <c r="J357" s="3">
        <v>48</v>
      </c>
      <c r="K357" s="11">
        <f t="shared" si="37"/>
        <v>536.44799999999998</v>
      </c>
      <c r="Q357" s="15">
        <f t="shared" si="38"/>
        <v>42020</v>
      </c>
      <c r="R357" s="25">
        <f t="shared" si="35"/>
        <v>251.69300000000001</v>
      </c>
      <c r="S357" s="11">
        <f t="shared" si="33"/>
        <v>2812.9209680000004</v>
      </c>
    </row>
    <row r="358" spans="1:19" x14ac:dyDescent="0.2">
      <c r="A358" s="17">
        <v>42020.041666666664</v>
      </c>
      <c r="B358" s="3">
        <v>199.29300000000001</v>
      </c>
      <c r="C358" s="11">
        <f t="shared" si="34"/>
        <v>2227.2985680000002</v>
      </c>
      <c r="I358" s="17">
        <f t="shared" si="36"/>
        <v>42020.041666666664</v>
      </c>
      <c r="J358" s="3">
        <v>47</v>
      </c>
      <c r="K358" s="11">
        <f t="shared" si="37"/>
        <v>525.27200000000005</v>
      </c>
      <c r="Q358" s="15">
        <f t="shared" si="38"/>
        <v>42020.041666666664</v>
      </c>
      <c r="R358" s="25">
        <f t="shared" si="35"/>
        <v>246.29300000000001</v>
      </c>
      <c r="S358" s="11">
        <f t="shared" si="33"/>
        <v>2752.5705680000001</v>
      </c>
    </row>
    <row r="359" spans="1:19" x14ac:dyDescent="0.2">
      <c r="A359" s="17">
        <v>42020.083333333336</v>
      </c>
      <c r="B359" s="3">
        <v>199.31100000000001</v>
      </c>
      <c r="C359" s="11">
        <f t="shared" si="34"/>
        <v>2227.4997360000002</v>
      </c>
      <c r="I359" s="17">
        <f t="shared" si="36"/>
        <v>42020.083333333336</v>
      </c>
      <c r="J359" s="3">
        <v>47</v>
      </c>
      <c r="K359" s="11">
        <f t="shared" si="37"/>
        <v>525.27200000000005</v>
      </c>
      <c r="Q359" s="15">
        <f t="shared" si="38"/>
        <v>42020.083333333336</v>
      </c>
      <c r="R359" s="25">
        <f t="shared" si="35"/>
        <v>246.31100000000001</v>
      </c>
      <c r="S359" s="11">
        <f t="shared" si="33"/>
        <v>2752.7717360000001</v>
      </c>
    </row>
    <row r="360" spans="1:19" x14ac:dyDescent="0.2">
      <c r="A360" s="17">
        <v>42020.125</v>
      </c>
      <c r="B360" s="3">
        <v>186.67599999999999</v>
      </c>
      <c r="C360" s="11">
        <f t="shared" si="34"/>
        <v>2086.2909759999998</v>
      </c>
      <c r="I360" s="17">
        <f t="shared" si="36"/>
        <v>42020.125</v>
      </c>
      <c r="J360" s="3">
        <v>44</v>
      </c>
      <c r="K360" s="11">
        <f t="shared" si="37"/>
        <v>491.74400000000003</v>
      </c>
      <c r="Q360" s="15">
        <f t="shared" si="38"/>
        <v>42020.125</v>
      </c>
      <c r="R360" s="25">
        <f t="shared" si="35"/>
        <v>230.67599999999999</v>
      </c>
      <c r="S360" s="11">
        <f t="shared" si="33"/>
        <v>2578.0349759999999</v>
      </c>
    </row>
    <row r="361" spans="1:19" x14ac:dyDescent="0.2">
      <c r="A361" s="17">
        <v>42020.166666666664</v>
      </c>
      <c r="B361" s="3">
        <v>186.52500000000001</v>
      </c>
      <c r="C361" s="11">
        <f t="shared" si="34"/>
        <v>2084.6034</v>
      </c>
      <c r="I361" s="17">
        <f t="shared" si="36"/>
        <v>42020.166666666664</v>
      </c>
      <c r="J361" s="3">
        <v>44</v>
      </c>
      <c r="K361" s="11">
        <f t="shared" si="37"/>
        <v>491.74400000000003</v>
      </c>
      <c r="Q361" s="15">
        <f t="shared" si="38"/>
        <v>42020.166666666664</v>
      </c>
      <c r="R361" s="25">
        <f t="shared" si="35"/>
        <v>230.52500000000001</v>
      </c>
      <c r="S361" s="11">
        <f t="shared" si="33"/>
        <v>2576.3474000000001</v>
      </c>
    </row>
    <row r="362" spans="1:19" x14ac:dyDescent="0.2">
      <c r="A362" s="17">
        <v>42020.208333333336</v>
      </c>
      <c r="B362" s="3">
        <v>177.803</v>
      </c>
      <c r="C362" s="11">
        <f t="shared" si="34"/>
        <v>1987.1263280000001</v>
      </c>
      <c r="I362" s="17">
        <f t="shared" si="36"/>
        <v>42020.208333333336</v>
      </c>
      <c r="J362" s="3">
        <v>42</v>
      </c>
      <c r="K362" s="11">
        <f t="shared" si="37"/>
        <v>469.392</v>
      </c>
      <c r="Q362" s="15">
        <f t="shared" si="38"/>
        <v>42020.208333333336</v>
      </c>
      <c r="R362" s="25">
        <f t="shared" si="35"/>
        <v>219.803</v>
      </c>
      <c r="S362" s="11">
        <f t="shared" si="33"/>
        <v>2456.5183280000001</v>
      </c>
    </row>
    <row r="363" spans="1:19" x14ac:dyDescent="0.2">
      <c r="A363" s="17">
        <v>42020.25</v>
      </c>
      <c r="B363" s="3">
        <v>178.137</v>
      </c>
      <c r="C363" s="11">
        <f t="shared" si="34"/>
        <v>1990.8591120000001</v>
      </c>
      <c r="I363" s="17">
        <f t="shared" si="36"/>
        <v>42020.25</v>
      </c>
      <c r="J363" s="3">
        <v>42</v>
      </c>
      <c r="K363" s="11">
        <f t="shared" si="37"/>
        <v>469.392</v>
      </c>
      <c r="Q363" s="15">
        <f t="shared" si="38"/>
        <v>42020.25</v>
      </c>
      <c r="R363" s="25">
        <f t="shared" si="35"/>
        <v>220.137</v>
      </c>
      <c r="S363" s="11">
        <f t="shared" si="33"/>
        <v>2460.2511119999999</v>
      </c>
    </row>
    <row r="364" spans="1:19" x14ac:dyDescent="0.2">
      <c r="A364" s="17">
        <v>42020.291666666664</v>
      </c>
      <c r="B364" s="3">
        <v>182.262</v>
      </c>
      <c r="C364" s="11">
        <f t="shared" si="34"/>
        <v>2036.960112</v>
      </c>
      <c r="I364" s="17">
        <f t="shared" si="36"/>
        <v>42020.291666666664</v>
      </c>
      <c r="J364" s="3">
        <v>43</v>
      </c>
      <c r="K364" s="11">
        <f t="shared" si="37"/>
        <v>480.56799999999998</v>
      </c>
      <c r="Q364" s="15">
        <f t="shared" si="38"/>
        <v>42020.291666666664</v>
      </c>
      <c r="R364" s="25">
        <f t="shared" si="35"/>
        <v>225.262</v>
      </c>
      <c r="S364" s="11">
        <f t="shared" si="33"/>
        <v>2517.528112</v>
      </c>
    </row>
    <row r="365" spans="1:19" x14ac:dyDescent="0.2">
      <c r="A365" s="17">
        <v>42020.333333333336</v>
      </c>
      <c r="B365" s="3">
        <v>190.82900000000001</v>
      </c>
      <c r="C365" s="11">
        <f t="shared" si="34"/>
        <v>2132.7049040000002</v>
      </c>
      <c r="I365" s="17">
        <f t="shared" si="36"/>
        <v>42020.333333333336</v>
      </c>
      <c r="J365" s="3">
        <v>45</v>
      </c>
      <c r="K365" s="11">
        <f t="shared" si="37"/>
        <v>502.92</v>
      </c>
      <c r="Q365" s="15">
        <f t="shared" si="38"/>
        <v>42020.333333333336</v>
      </c>
      <c r="R365" s="25">
        <f t="shared" si="35"/>
        <v>235.82900000000001</v>
      </c>
      <c r="S365" s="11">
        <f t="shared" si="33"/>
        <v>2635.6249040000002</v>
      </c>
    </row>
    <row r="366" spans="1:19" x14ac:dyDescent="0.2">
      <c r="A366" s="17">
        <v>42020.375</v>
      </c>
      <c r="B366" s="3">
        <v>195.084</v>
      </c>
      <c r="C366" s="11">
        <f t="shared" si="34"/>
        <v>2180.2587840000001</v>
      </c>
      <c r="I366" s="17">
        <f t="shared" si="36"/>
        <v>42020.375</v>
      </c>
      <c r="J366" s="3">
        <v>46</v>
      </c>
      <c r="K366" s="11">
        <f t="shared" si="37"/>
        <v>514.096</v>
      </c>
      <c r="Q366" s="15">
        <f t="shared" si="38"/>
        <v>42020.375</v>
      </c>
      <c r="R366" s="25">
        <f t="shared" si="35"/>
        <v>241.084</v>
      </c>
      <c r="S366" s="11">
        <f t="shared" si="33"/>
        <v>2694.3547840000001</v>
      </c>
    </row>
    <row r="367" spans="1:19" x14ac:dyDescent="0.2">
      <c r="A367" s="17">
        <v>42020.416666666664</v>
      </c>
      <c r="B367" s="3">
        <v>203.62700000000001</v>
      </c>
      <c r="C367" s="11">
        <f t="shared" si="34"/>
        <v>2275.7353520000001</v>
      </c>
      <c r="I367" s="17">
        <f t="shared" si="36"/>
        <v>42020.416666666664</v>
      </c>
      <c r="J367" s="3">
        <v>48</v>
      </c>
      <c r="K367" s="11">
        <f t="shared" si="37"/>
        <v>536.44799999999998</v>
      </c>
      <c r="Q367" s="15">
        <f t="shared" si="38"/>
        <v>42020.416666666664</v>
      </c>
      <c r="R367" s="25">
        <f t="shared" si="35"/>
        <v>251.62700000000001</v>
      </c>
      <c r="S367" s="11">
        <f t="shared" si="33"/>
        <v>2812.183352</v>
      </c>
    </row>
    <row r="368" spans="1:19" x14ac:dyDescent="0.2">
      <c r="A368" s="17">
        <v>42020.458333333336</v>
      </c>
      <c r="B368" s="3">
        <v>190.92599999999999</v>
      </c>
      <c r="C368" s="11">
        <f t="shared" si="34"/>
        <v>2133.7889759999998</v>
      </c>
      <c r="I368" s="17">
        <f t="shared" si="36"/>
        <v>42020.458333333336</v>
      </c>
      <c r="J368" s="3">
        <v>45</v>
      </c>
      <c r="K368" s="11">
        <f t="shared" si="37"/>
        <v>502.92</v>
      </c>
      <c r="Q368" s="15">
        <f t="shared" si="38"/>
        <v>42020.458333333336</v>
      </c>
      <c r="R368" s="25">
        <f t="shared" si="35"/>
        <v>235.92599999999999</v>
      </c>
      <c r="S368" s="11">
        <f t="shared" si="33"/>
        <v>2636.7089759999999</v>
      </c>
    </row>
    <row r="369" spans="1:19" x14ac:dyDescent="0.2">
      <c r="A369" s="17">
        <v>42020.5</v>
      </c>
      <c r="B369" s="3">
        <v>212.065</v>
      </c>
      <c r="C369" s="11">
        <f t="shared" si="34"/>
        <v>2370.0384399999998</v>
      </c>
      <c r="I369" s="17">
        <f t="shared" si="36"/>
        <v>42020.5</v>
      </c>
      <c r="J369" s="3">
        <v>50</v>
      </c>
      <c r="K369" s="11">
        <f t="shared" si="37"/>
        <v>558.79999999999995</v>
      </c>
      <c r="Q369" s="15">
        <f t="shared" si="38"/>
        <v>42020.5</v>
      </c>
      <c r="R369" s="25">
        <f t="shared" si="35"/>
        <v>262.065</v>
      </c>
      <c r="S369" s="11">
        <f t="shared" si="33"/>
        <v>2928.83844</v>
      </c>
    </row>
    <row r="370" spans="1:19" x14ac:dyDescent="0.2">
      <c r="A370" s="17">
        <v>42020.541666666664</v>
      </c>
      <c r="B370" s="3">
        <v>199.279</v>
      </c>
      <c r="C370" s="11">
        <f t="shared" si="34"/>
        <v>2227.142104</v>
      </c>
      <c r="I370" s="17">
        <f t="shared" si="36"/>
        <v>42020.541666666664</v>
      </c>
      <c r="J370" s="3">
        <v>47</v>
      </c>
      <c r="K370" s="11">
        <f t="shared" si="37"/>
        <v>525.27200000000005</v>
      </c>
      <c r="Q370" s="15">
        <f t="shared" si="38"/>
        <v>42020.541666666664</v>
      </c>
      <c r="R370" s="25">
        <f t="shared" si="35"/>
        <v>246.279</v>
      </c>
      <c r="S370" s="11">
        <f t="shared" si="33"/>
        <v>2752.414104</v>
      </c>
    </row>
    <row r="371" spans="1:19" x14ac:dyDescent="0.2">
      <c r="A371" s="17">
        <v>42020.583333333336</v>
      </c>
      <c r="B371" s="3">
        <v>182.345</v>
      </c>
      <c r="C371" s="11">
        <f t="shared" si="34"/>
        <v>2037.8877199999999</v>
      </c>
      <c r="I371" s="17">
        <f t="shared" si="36"/>
        <v>42020.583333333336</v>
      </c>
      <c r="J371" s="3">
        <v>43</v>
      </c>
      <c r="K371" s="11">
        <f t="shared" si="37"/>
        <v>480.56799999999998</v>
      </c>
      <c r="Q371" s="15">
        <f t="shared" si="38"/>
        <v>42020.583333333336</v>
      </c>
      <c r="R371" s="25">
        <f t="shared" si="35"/>
        <v>225.345</v>
      </c>
      <c r="S371" s="11">
        <f t="shared" si="33"/>
        <v>2518.4557199999999</v>
      </c>
    </row>
    <row r="372" spans="1:19" x14ac:dyDescent="0.2">
      <c r="A372" s="17">
        <v>42020.625</v>
      </c>
      <c r="B372" s="3">
        <v>178.08699999999999</v>
      </c>
      <c r="C372" s="11">
        <f t="shared" si="34"/>
        <v>1990.3003119999998</v>
      </c>
      <c r="I372" s="17">
        <f t="shared" si="36"/>
        <v>42020.625</v>
      </c>
      <c r="J372" s="3">
        <v>42</v>
      </c>
      <c r="K372" s="11">
        <f t="shared" si="37"/>
        <v>469.392</v>
      </c>
      <c r="Q372" s="15">
        <f t="shared" si="38"/>
        <v>42020.625</v>
      </c>
      <c r="R372" s="25">
        <f t="shared" si="35"/>
        <v>220.08699999999999</v>
      </c>
      <c r="S372" s="11">
        <f t="shared" si="33"/>
        <v>2459.6923120000001</v>
      </c>
    </row>
    <row r="373" spans="1:19" x14ac:dyDescent="0.2">
      <c r="A373" s="17">
        <v>42020.666666666664</v>
      </c>
      <c r="B373" s="3">
        <v>178.17099999999999</v>
      </c>
      <c r="C373" s="11">
        <f t="shared" si="34"/>
        <v>1991.239096</v>
      </c>
      <c r="I373" s="17">
        <f t="shared" si="36"/>
        <v>42020.666666666664</v>
      </c>
      <c r="J373" s="3">
        <v>42</v>
      </c>
      <c r="K373" s="11">
        <f t="shared" si="37"/>
        <v>469.392</v>
      </c>
      <c r="Q373" s="15">
        <f t="shared" si="38"/>
        <v>42020.666666666664</v>
      </c>
      <c r="R373" s="25">
        <f t="shared" si="35"/>
        <v>220.17099999999999</v>
      </c>
      <c r="S373" s="11">
        <f t="shared" si="33"/>
        <v>2460.6310960000001</v>
      </c>
    </row>
    <row r="374" spans="1:19" x14ac:dyDescent="0.2">
      <c r="A374" s="17">
        <v>42020.708333333336</v>
      </c>
      <c r="B374" s="3">
        <v>178.227</v>
      </c>
      <c r="C374" s="11">
        <f t="shared" si="34"/>
        <v>1991.8649520000001</v>
      </c>
      <c r="I374" s="17">
        <f t="shared" si="36"/>
        <v>42020.708333333336</v>
      </c>
      <c r="J374" s="3">
        <v>42</v>
      </c>
      <c r="K374" s="11">
        <f t="shared" si="37"/>
        <v>469.392</v>
      </c>
      <c r="Q374" s="15">
        <f t="shared" si="38"/>
        <v>42020.708333333336</v>
      </c>
      <c r="R374" s="25">
        <f t="shared" si="35"/>
        <v>220.227</v>
      </c>
      <c r="S374" s="11">
        <f t="shared" si="33"/>
        <v>2461.2569520000002</v>
      </c>
    </row>
    <row r="375" spans="1:19" x14ac:dyDescent="0.2">
      <c r="A375" s="17">
        <v>42020.75</v>
      </c>
      <c r="B375" s="3">
        <v>178.19200000000001</v>
      </c>
      <c r="C375" s="11">
        <f t="shared" si="34"/>
        <v>1991.473792</v>
      </c>
      <c r="I375" s="17">
        <f t="shared" si="36"/>
        <v>42020.75</v>
      </c>
      <c r="J375" s="3">
        <v>42</v>
      </c>
      <c r="K375" s="11">
        <f t="shared" si="37"/>
        <v>469.392</v>
      </c>
      <c r="Q375" s="15">
        <f t="shared" si="38"/>
        <v>42020.75</v>
      </c>
      <c r="R375" s="25">
        <f t="shared" si="35"/>
        <v>220.19200000000001</v>
      </c>
      <c r="S375" s="11">
        <f t="shared" si="33"/>
        <v>2460.8657920000001</v>
      </c>
    </row>
    <row r="376" spans="1:19" x14ac:dyDescent="0.2">
      <c r="A376" s="17">
        <v>42020.791666666664</v>
      </c>
      <c r="B376" s="3">
        <v>186.68899999999999</v>
      </c>
      <c r="C376" s="11">
        <f t="shared" si="34"/>
        <v>2086.4362639999999</v>
      </c>
      <c r="I376" s="17">
        <f t="shared" si="36"/>
        <v>42020.791666666664</v>
      </c>
      <c r="J376" s="3">
        <v>44</v>
      </c>
      <c r="K376" s="11">
        <f t="shared" si="37"/>
        <v>491.74400000000003</v>
      </c>
      <c r="Q376" s="15">
        <f t="shared" si="38"/>
        <v>42020.791666666664</v>
      </c>
      <c r="R376" s="25">
        <f t="shared" si="35"/>
        <v>230.68899999999999</v>
      </c>
      <c r="S376" s="11">
        <f t="shared" si="33"/>
        <v>2578.1802640000001</v>
      </c>
    </row>
    <row r="377" spans="1:19" x14ac:dyDescent="0.2">
      <c r="A377" s="17">
        <v>42020.833333333336</v>
      </c>
      <c r="B377" s="3">
        <v>161.23500000000001</v>
      </c>
      <c r="C377" s="11">
        <f t="shared" si="34"/>
        <v>1801.9623600000002</v>
      </c>
      <c r="I377" s="17">
        <f t="shared" si="36"/>
        <v>42020.833333333336</v>
      </c>
      <c r="J377" s="3">
        <v>38</v>
      </c>
      <c r="K377" s="11">
        <f t="shared" si="37"/>
        <v>424.68799999999999</v>
      </c>
      <c r="Q377" s="15">
        <f t="shared" si="38"/>
        <v>42020.833333333336</v>
      </c>
      <c r="R377" s="25">
        <f t="shared" si="35"/>
        <v>199.23500000000001</v>
      </c>
      <c r="S377" s="11">
        <f t="shared" si="33"/>
        <v>2226.6503600000001</v>
      </c>
    </row>
    <row r="378" spans="1:19" x14ac:dyDescent="0.2">
      <c r="A378" s="17">
        <v>42020.875</v>
      </c>
      <c r="B378" s="3">
        <v>174.01599999999999</v>
      </c>
      <c r="C378" s="11">
        <f t="shared" si="34"/>
        <v>1944.8028159999999</v>
      </c>
      <c r="I378" s="17">
        <f t="shared" si="36"/>
        <v>42020.875</v>
      </c>
      <c r="J378" s="3">
        <v>41</v>
      </c>
      <c r="K378" s="11">
        <f t="shared" si="37"/>
        <v>458.21600000000001</v>
      </c>
      <c r="Q378" s="15">
        <f t="shared" si="38"/>
        <v>42020.875</v>
      </c>
      <c r="R378" s="25">
        <f t="shared" si="35"/>
        <v>215.01599999999999</v>
      </c>
      <c r="S378" s="11">
        <f t="shared" si="33"/>
        <v>2403.0188159999998</v>
      </c>
    </row>
    <row r="379" spans="1:19" x14ac:dyDescent="0.2">
      <c r="A379" s="17">
        <v>42020.916666666664</v>
      </c>
      <c r="B379" s="3">
        <v>173.81399999999999</v>
      </c>
      <c r="C379" s="11">
        <f t="shared" si="34"/>
        <v>1942.5452639999999</v>
      </c>
      <c r="I379" s="17">
        <f t="shared" si="36"/>
        <v>42020.916666666664</v>
      </c>
      <c r="J379" s="3">
        <v>41</v>
      </c>
      <c r="K379" s="11">
        <f t="shared" si="37"/>
        <v>458.21600000000001</v>
      </c>
      <c r="Q379" s="15">
        <f t="shared" si="38"/>
        <v>42020.916666666664</v>
      </c>
      <c r="R379" s="25">
        <f t="shared" si="35"/>
        <v>214.81399999999999</v>
      </c>
      <c r="S379" s="11">
        <f t="shared" ref="S379:S442" si="39">R379*$V$4</f>
        <v>2400.7612639999998</v>
      </c>
    </row>
    <row r="380" spans="1:19" x14ac:dyDescent="0.2">
      <c r="A380" s="17">
        <v>42020.958333333336</v>
      </c>
      <c r="B380" s="3">
        <v>178.28399999999999</v>
      </c>
      <c r="C380" s="11">
        <f t="shared" si="34"/>
        <v>1992.501984</v>
      </c>
      <c r="I380" s="17">
        <f t="shared" si="36"/>
        <v>42020.958333333336</v>
      </c>
      <c r="J380" s="3">
        <v>42</v>
      </c>
      <c r="K380" s="11">
        <f t="shared" si="37"/>
        <v>469.392</v>
      </c>
      <c r="Q380" s="15">
        <f t="shared" si="38"/>
        <v>42020.958333333336</v>
      </c>
      <c r="R380" s="25">
        <f t="shared" si="35"/>
        <v>220.28399999999999</v>
      </c>
      <c r="S380" s="11">
        <f t="shared" si="39"/>
        <v>2461.8939839999998</v>
      </c>
    </row>
    <row r="381" spans="1:19" x14ac:dyDescent="0.2">
      <c r="A381" s="17">
        <v>42021</v>
      </c>
      <c r="B381" s="3">
        <v>178.36199999999999</v>
      </c>
      <c r="C381" s="11">
        <f t="shared" si="34"/>
        <v>1993.3737120000001</v>
      </c>
      <c r="I381" s="17">
        <f t="shared" si="36"/>
        <v>42021</v>
      </c>
      <c r="J381" s="3">
        <v>42</v>
      </c>
      <c r="K381" s="11">
        <f t="shared" si="37"/>
        <v>469.392</v>
      </c>
      <c r="Q381" s="15">
        <f t="shared" si="38"/>
        <v>42021</v>
      </c>
      <c r="R381" s="25">
        <f t="shared" si="35"/>
        <v>220.36199999999999</v>
      </c>
      <c r="S381" s="11">
        <f t="shared" si="39"/>
        <v>2462.7657119999999</v>
      </c>
    </row>
    <row r="382" spans="1:19" x14ac:dyDescent="0.2">
      <c r="A382" s="17">
        <v>42021.041666666664</v>
      </c>
      <c r="B382" s="3">
        <v>186.91300000000001</v>
      </c>
      <c r="C382" s="11">
        <f t="shared" si="34"/>
        <v>2088.9396879999999</v>
      </c>
      <c r="I382" s="17">
        <f t="shared" si="36"/>
        <v>42021.041666666664</v>
      </c>
      <c r="J382" s="3">
        <v>44</v>
      </c>
      <c r="K382" s="11">
        <f t="shared" si="37"/>
        <v>491.74400000000003</v>
      </c>
      <c r="Q382" s="15">
        <f t="shared" si="38"/>
        <v>42021.041666666664</v>
      </c>
      <c r="R382" s="25">
        <f t="shared" si="35"/>
        <v>230.91300000000001</v>
      </c>
      <c r="S382" s="11">
        <f t="shared" si="39"/>
        <v>2580.6836880000001</v>
      </c>
    </row>
    <row r="383" spans="1:19" x14ac:dyDescent="0.2">
      <c r="A383" s="17">
        <v>42021.083333333336</v>
      </c>
      <c r="B383" s="3">
        <v>178.38300000000001</v>
      </c>
      <c r="C383" s="11">
        <f t="shared" si="34"/>
        <v>1993.6084080000001</v>
      </c>
      <c r="I383" s="17">
        <f t="shared" si="36"/>
        <v>42021.083333333336</v>
      </c>
      <c r="J383" s="3">
        <v>42</v>
      </c>
      <c r="K383" s="11">
        <f t="shared" si="37"/>
        <v>469.392</v>
      </c>
      <c r="Q383" s="15">
        <f t="shared" si="38"/>
        <v>42021.083333333336</v>
      </c>
      <c r="R383" s="25">
        <f t="shared" si="35"/>
        <v>220.38300000000001</v>
      </c>
      <c r="S383" s="11">
        <f t="shared" si="39"/>
        <v>2463.0004080000003</v>
      </c>
    </row>
    <row r="384" spans="1:19" x14ac:dyDescent="0.2">
      <c r="A384" s="17">
        <v>42021.125</v>
      </c>
      <c r="B384" s="3">
        <v>178.42599999999999</v>
      </c>
      <c r="C384" s="11">
        <f t="shared" si="34"/>
        <v>1994.088976</v>
      </c>
      <c r="I384" s="17">
        <f t="shared" si="36"/>
        <v>42021.125</v>
      </c>
      <c r="J384" s="3">
        <v>42</v>
      </c>
      <c r="K384" s="11">
        <f t="shared" si="37"/>
        <v>469.392</v>
      </c>
      <c r="Q384" s="15">
        <f t="shared" si="38"/>
        <v>42021.125</v>
      </c>
      <c r="R384" s="25">
        <f t="shared" si="35"/>
        <v>220.42599999999999</v>
      </c>
      <c r="S384" s="11">
        <f t="shared" si="39"/>
        <v>2463.4809759999998</v>
      </c>
    </row>
    <row r="385" spans="1:19" x14ac:dyDescent="0.2">
      <c r="A385" s="17">
        <v>42021.166666666664</v>
      </c>
      <c r="B385" s="3">
        <v>186.84700000000001</v>
      </c>
      <c r="C385" s="11">
        <f t="shared" si="34"/>
        <v>2088.202072</v>
      </c>
      <c r="I385" s="17">
        <f t="shared" si="36"/>
        <v>42021.166666666664</v>
      </c>
      <c r="J385" s="3">
        <v>44</v>
      </c>
      <c r="K385" s="11">
        <f t="shared" si="37"/>
        <v>491.74400000000003</v>
      </c>
      <c r="Q385" s="15">
        <f t="shared" si="38"/>
        <v>42021.166666666664</v>
      </c>
      <c r="R385" s="25">
        <f t="shared" si="35"/>
        <v>230.84700000000001</v>
      </c>
      <c r="S385" s="11">
        <f t="shared" si="39"/>
        <v>2579.9460720000002</v>
      </c>
    </row>
    <row r="386" spans="1:19" x14ac:dyDescent="0.2">
      <c r="A386" s="17">
        <v>42021.208333333336</v>
      </c>
      <c r="B386" s="3">
        <v>191.012</v>
      </c>
      <c r="C386" s="11">
        <f t="shared" si="34"/>
        <v>2134.7501120000002</v>
      </c>
      <c r="I386" s="17">
        <f t="shared" si="36"/>
        <v>42021.208333333336</v>
      </c>
      <c r="J386" s="3">
        <v>45</v>
      </c>
      <c r="K386" s="11">
        <f t="shared" si="37"/>
        <v>502.92</v>
      </c>
      <c r="Q386" s="15">
        <f t="shared" si="38"/>
        <v>42021.208333333336</v>
      </c>
      <c r="R386" s="25">
        <f t="shared" si="35"/>
        <v>236.012</v>
      </c>
      <c r="S386" s="11">
        <f t="shared" si="39"/>
        <v>2637.6701120000002</v>
      </c>
    </row>
    <row r="387" spans="1:19" x14ac:dyDescent="0.2">
      <c r="A387" s="17">
        <v>42021.25</v>
      </c>
      <c r="B387" s="3">
        <v>177.959</v>
      </c>
      <c r="C387" s="11">
        <f t="shared" si="34"/>
        <v>1988.869784</v>
      </c>
      <c r="I387" s="17">
        <f t="shared" si="36"/>
        <v>42021.25</v>
      </c>
      <c r="J387" s="3">
        <v>42</v>
      </c>
      <c r="K387" s="11">
        <f t="shared" si="37"/>
        <v>469.392</v>
      </c>
      <c r="Q387" s="15">
        <f t="shared" si="38"/>
        <v>42021.25</v>
      </c>
      <c r="R387" s="25">
        <f t="shared" si="35"/>
        <v>219.959</v>
      </c>
      <c r="S387" s="11">
        <f t="shared" si="39"/>
        <v>2458.2617840000003</v>
      </c>
    </row>
    <row r="388" spans="1:19" x14ac:dyDescent="0.2">
      <c r="A388" s="17">
        <v>42021.291666666664</v>
      </c>
      <c r="B388" s="3">
        <v>191.28</v>
      </c>
      <c r="C388" s="11">
        <f t="shared" ref="C388:C451" si="40">B388*$F$4</f>
        <v>2137.7452800000001</v>
      </c>
      <c r="I388" s="17">
        <f t="shared" si="36"/>
        <v>42021.291666666664</v>
      </c>
      <c r="J388" s="3">
        <v>45</v>
      </c>
      <c r="K388" s="11">
        <f t="shared" si="37"/>
        <v>502.92</v>
      </c>
      <c r="Q388" s="15">
        <f t="shared" si="38"/>
        <v>42021.291666666664</v>
      </c>
      <c r="R388" s="25">
        <f t="shared" ref="R388:R451" si="41">B388+J388</f>
        <v>236.28</v>
      </c>
      <c r="S388" s="11">
        <f t="shared" si="39"/>
        <v>2640.6652800000002</v>
      </c>
    </row>
    <row r="389" spans="1:19" x14ac:dyDescent="0.2">
      <c r="A389" s="17">
        <v>42021.333333333336</v>
      </c>
      <c r="B389" s="3">
        <v>191.233</v>
      </c>
      <c r="C389" s="11">
        <f t="shared" si="40"/>
        <v>2137.2200080000002</v>
      </c>
      <c r="I389" s="17">
        <f t="shared" ref="I389:I452" si="42">A389</f>
        <v>42021.333333333336</v>
      </c>
      <c r="J389" s="3">
        <v>45</v>
      </c>
      <c r="K389" s="11">
        <f t="shared" ref="K389:K452" si="43">J389*$N$4</f>
        <v>502.92</v>
      </c>
      <c r="Q389" s="15">
        <f t="shared" si="38"/>
        <v>42021.333333333336</v>
      </c>
      <c r="R389" s="25">
        <f t="shared" si="41"/>
        <v>236.233</v>
      </c>
      <c r="S389" s="11">
        <f t="shared" si="39"/>
        <v>2640.1400080000003</v>
      </c>
    </row>
    <row r="390" spans="1:19" x14ac:dyDescent="0.2">
      <c r="A390" s="17">
        <v>42021.375</v>
      </c>
      <c r="B390" s="3">
        <v>165.77500000000001</v>
      </c>
      <c r="C390" s="11">
        <f t="shared" si="40"/>
        <v>1852.7014000000001</v>
      </c>
      <c r="I390" s="17">
        <f t="shared" si="42"/>
        <v>42021.375</v>
      </c>
      <c r="J390" s="3">
        <v>39</v>
      </c>
      <c r="K390" s="11">
        <f t="shared" si="43"/>
        <v>435.86400000000003</v>
      </c>
      <c r="Q390" s="15">
        <f t="shared" ref="Q390:Q453" si="44">A390</f>
        <v>42021.375</v>
      </c>
      <c r="R390" s="25">
        <f t="shared" si="41"/>
        <v>204.77500000000001</v>
      </c>
      <c r="S390" s="11">
        <f t="shared" si="39"/>
        <v>2288.5654</v>
      </c>
    </row>
    <row r="391" spans="1:19" x14ac:dyDescent="0.2">
      <c r="A391" s="17">
        <v>42021.416666666664</v>
      </c>
      <c r="B391" s="3">
        <v>170.02699999999999</v>
      </c>
      <c r="C391" s="11">
        <f t="shared" si="40"/>
        <v>1900.2217519999999</v>
      </c>
      <c r="I391" s="17">
        <f t="shared" si="42"/>
        <v>42021.416666666664</v>
      </c>
      <c r="J391" s="3">
        <v>40</v>
      </c>
      <c r="K391" s="11">
        <f t="shared" si="43"/>
        <v>447.04</v>
      </c>
      <c r="Q391" s="15">
        <f t="shared" si="44"/>
        <v>42021.416666666664</v>
      </c>
      <c r="R391" s="25">
        <f t="shared" si="41"/>
        <v>210.02699999999999</v>
      </c>
      <c r="S391" s="11">
        <f t="shared" si="39"/>
        <v>2347.2617519999999</v>
      </c>
    </row>
    <row r="392" spans="1:19" x14ac:dyDescent="0.2">
      <c r="A392" s="17">
        <v>42021.458333333336</v>
      </c>
      <c r="B392" s="3">
        <v>170.05600000000001</v>
      </c>
      <c r="C392" s="11">
        <f t="shared" si="40"/>
        <v>1900.5458560000002</v>
      </c>
      <c r="I392" s="17">
        <f t="shared" si="42"/>
        <v>42021.458333333336</v>
      </c>
      <c r="J392" s="3">
        <v>40</v>
      </c>
      <c r="K392" s="11">
        <f t="shared" si="43"/>
        <v>447.04</v>
      </c>
      <c r="Q392" s="15">
        <f t="shared" si="44"/>
        <v>42021.458333333336</v>
      </c>
      <c r="R392" s="25">
        <f t="shared" si="41"/>
        <v>210.05600000000001</v>
      </c>
      <c r="S392" s="11">
        <f t="shared" si="39"/>
        <v>2347.5858560000001</v>
      </c>
    </row>
    <row r="393" spans="1:19" x14ac:dyDescent="0.2">
      <c r="A393" s="17">
        <v>42021.5</v>
      </c>
      <c r="B393" s="3">
        <v>161.57599999999999</v>
      </c>
      <c r="C393" s="11">
        <f t="shared" si="40"/>
        <v>1805.7733759999999</v>
      </c>
      <c r="I393" s="17">
        <f t="shared" si="42"/>
        <v>42021.5</v>
      </c>
      <c r="J393" s="3">
        <v>38</v>
      </c>
      <c r="K393" s="11">
        <f t="shared" si="43"/>
        <v>424.68799999999999</v>
      </c>
      <c r="Q393" s="15">
        <f t="shared" si="44"/>
        <v>42021.5</v>
      </c>
      <c r="R393" s="25">
        <f t="shared" si="41"/>
        <v>199.57599999999999</v>
      </c>
      <c r="S393" s="11">
        <f t="shared" si="39"/>
        <v>2230.4613759999997</v>
      </c>
    </row>
    <row r="394" spans="1:19" x14ac:dyDescent="0.2">
      <c r="A394" s="17">
        <v>42021.541666666664</v>
      </c>
      <c r="B394" s="3">
        <v>165.77600000000001</v>
      </c>
      <c r="C394" s="11">
        <f t="shared" si="40"/>
        <v>1852.7125760000001</v>
      </c>
      <c r="I394" s="17">
        <f t="shared" si="42"/>
        <v>42021.541666666664</v>
      </c>
      <c r="J394" s="3">
        <v>39</v>
      </c>
      <c r="K394" s="11">
        <f t="shared" si="43"/>
        <v>435.86400000000003</v>
      </c>
      <c r="Q394" s="15">
        <f t="shared" si="44"/>
        <v>42021.541666666664</v>
      </c>
      <c r="R394" s="25">
        <f t="shared" si="41"/>
        <v>204.77600000000001</v>
      </c>
      <c r="S394" s="11">
        <f t="shared" si="39"/>
        <v>2288.5765759999999</v>
      </c>
    </row>
    <row r="395" spans="1:19" x14ac:dyDescent="0.2">
      <c r="A395" s="17">
        <v>42021.583333333336</v>
      </c>
      <c r="B395" s="3">
        <v>182.691</v>
      </c>
      <c r="C395" s="11">
        <f t="shared" si="40"/>
        <v>2041.7546160000002</v>
      </c>
      <c r="I395" s="17">
        <f t="shared" si="42"/>
        <v>42021.583333333336</v>
      </c>
      <c r="J395" s="3">
        <v>43</v>
      </c>
      <c r="K395" s="11">
        <f t="shared" si="43"/>
        <v>480.56799999999998</v>
      </c>
      <c r="Q395" s="15">
        <f t="shared" si="44"/>
        <v>42021.583333333336</v>
      </c>
      <c r="R395" s="25">
        <f t="shared" si="41"/>
        <v>225.691</v>
      </c>
      <c r="S395" s="11">
        <f t="shared" si="39"/>
        <v>2522.3226159999999</v>
      </c>
    </row>
    <row r="396" spans="1:19" x14ac:dyDescent="0.2">
      <c r="A396" s="17">
        <v>42021.625</v>
      </c>
      <c r="B396" s="3">
        <v>174.25700000000001</v>
      </c>
      <c r="C396" s="11">
        <f t="shared" si="40"/>
        <v>1947.4962320000002</v>
      </c>
      <c r="I396" s="17">
        <f t="shared" si="42"/>
        <v>42021.625</v>
      </c>
      <c r="J396" s="3">
        <v>41</v>
      </c>
      <c r="K396" s="11">
        <f t="shared" si="43"/>
        <v>458.21600000000001</v>
      </c>
      <c r="Q396" s="15">
        <f t="shared" si="44"/>
        <v>42021.625</v>
      </c>
      <c r="R396" s="25">
        <f t="shared" si="41"/>
        <v>215.25700000000001</v>
      </c>
      <c r="S396" s="11">
        <f t="shared" si="39"/>
        <v>2405.7122320000003</v>
      </c>
    </row>
    <row r="397" spans="1:19" x14ac:dyDescent="0.2">
      <c r="A397" s="17">
        <v>42021.666666666664</v>
      </c>
      <c r="B397" s="3">
        <v>178.535</v>
      </c>
      <c r="C397" s="11">
        <f t="shared" si="40"/>
        <v>1995.3071600000001</v>
      </c>
      <c r="I397" s="17">
        <f t="shared" si="42"/>
        <v>42021.666666666664</v>
      </c>
      <c r="J397" s="3">
        <v>42</v>
      </c>
      <c r="K397" s="11">
        <f t="shared" si="43"/>
        <v>469.392</v>
      </c>
      <c r="Q397" s="15">
        <f t="shared" si="44"/>
        <v>42021.666666666664</v>
      </c>
      <c r="R397" s="25">
        <f t="shared" si="41"/>
        <v>220.535</v>
      </c>
      <c r="S397" s="11">
        <f t="shared" si="39"/>
        <v>2464.6991600000001</v>
      </c>
    </row>
    <row r="398" spans="1:19" x14ac:dyDescent="0.2">
      <c r="A398" s="17">
        <v>42021.708333333336</v>
      </c>
      <c r="B398" s="3">
        <v>182.83199999999999</v>
      </c>
      <c r="C398" s="11">
        <f t="shared" si="40"/>
        <v>2043.330432</v>
      </c>
      <c r="I398" s="17">
        <f t="shared" si="42"/>
        <v>42021.708333333336</v>
      </c>
      <c r="J398" s="3">
        <v>43</v>
      </c>
      <c r="K398" s="11">
        <f t="shared" si="43"/>
        <v>480.56799999999998</v>
      </c>
      <c r="Q398" s="15">
        <f t="shared" si="44"/>
        <v>42021.708333333336</v>
      </c>
      <c r="R398" s="25">
        <f t="shared" si="41"/>
        <v>225.83199999999999</v>
      </c>
      <c r="S398" s="11">
        <f t="shared" si="39"/>
        <v>2523.898432</v>
      </c>
    </row>
    <row r="399" spans="1:19" x14ac:dyDescent="0.2">
      <c r="A399" s="17">
        <v>42021.75</v>
      </c>
      <c r="B399" s="3">
        <v>195.70500000000001</v>
      </c>
      <c r="C399" s="11">
        <f t="shared" si="40"/>
        <v>2187.1990800000003</v>
      </c>
      <c r="I399" s="17">
        <f t="shared" si="42"/>
        <v>42021.75</v>
      </c>
      <c r="J399" s="3">
        <v>46</v>
      </c>
      <c r="K399" s="11">
        <f t="shared" si="43"/>
        <v>514.096</v>
      </c>
      <c r="Q399" s="15">
        <f t="shared" si="44"/>
        <v>42021.75</v>
      </c>
      <c r="R399" s="25">
        <f t="shared" si="41"/>
        <v>241.70500000000001</v>
      </c>
      <c r="S399" s="11">
        <f t="shared" si="39"/>
        <v>2701.2950800000003</v>
      </c>
    </row>
    <row r="400" spans="1:19" x14ac:dyDescent="0.2">
      <c r="A400" s="17">
        <v>42021.791666666664</v>
      </c>
      <c r="B400" s="3">
        <v>208.494</v>
      </c>
      <c r="C400" s="11">
        <f t="shared" si="40"/>
        <v>2330.128944</v>
      </c>
      <c r="I400" s="17">
        <f t="shared" si="42"/>
        <v>42021.791666666664</v>
      </c>
      <c r="J400" s="3">
        <v>49</v>
      </c>
      <c r="K400" s="11">
        <f t="shared" si="43"/>
        <v>547.62400000000002</v>
      </c>
      <c r="Q400" s="15">
        <f t="shared" si="44"/>
        <v>42021.791666666664</v>
      </c>
      <c r="R400" s="25">
        <f t="shared" si="41"/>
        <v>257.49400000000003</v>
      </c>
      <c r="S400" s="11">
        <f t="shared" si="39"/>
        <v>2877.7529440000003</v>
      </c>
    </row>
    <row r="401" spans="1:19" x14ac:dyDescent="0.2">
      <c r="A401" s="17">
        <v>42021.833333333336</v>
      </c>
      <c r="B401" s="3">
        <v>200.101</v>
      </c>
      <c r="C401" s="11">
        <f t="shared" si="40"/>
        <v>2236.3287759999998</v>
      </c>
      <c r="I401" s="17">
        <f t="shared" si="42"/>
        <v>42021.833333333336</v>
      </c>
      <c r="J401" s="3">
        <v>47</v>
      </c>
      <c r="K401" s="11">
        <f t="shared" si="43"/>
        <v>525.27200000000005</v>
      </c>
      <c r="Q401" s="15">
        <f t="shared" si="44"/>
        <v>42021.833333333336</v>
      </c>
      <c r="R401" s="25">
        <f t="shared" si="41"/>
        <v>247.101</v>
      </c>
      <c r="S401" s="11">
        <f t="shared" si="39"/>
        <v>2761.6007760000002</v>
      </c>
    </row>
    <row r="402" spans="1:19" x14ac:dyDescent="0.2">
      <c r="A402" s="17">
        <v>42021.875</v>
      </c>
      <c r="B402" s="3">
        <v>208.65600000000001</v>
      </c>
      <c r="C402" s="11">
        <f t="shared" si="40"/>
        <v>2331.9394560000001</v>
      </c>
      <c r="I402" s="17">
        <f t="shared" si="42"/>
        <v>42021.875</v>
      </c>
      <c r="J402" s="3">
        <v>49</v>
      </c>
      <c r="K402" s="11">
        <f t="shared" si="43"/>
        <v>547.62400000000002</v>
      </c>
      <c r="Q402" s="15">
        <f t="shared" si="44"/>
        <v>42021.875</v>
      </c>
      <c r="R402" s="25">
        <f t="shared" si="41"/>
        <v>257.65600000000001</v>
      </c>
      <c r="S402" s="11">
        <f t="shared" si="39"/>
        <v>2879.5634560000003</v>
      </c>
    </row>
    <row r="403" spans="1:19" x14ac:dyDescent="0.2">
      <c r="A403" s="17">
        <v>42021.916666666664</v>
      </c>
      <c r="B403" s="3">
        <v>208.64699999999999</v>
      </c>
      <c r="C403" s="11">
        <f t="shared" si="40"/>
        <v>2331.8388719999998</v>
      </c>
      <c r="I403" s="17">
        <f t="shared" si="42"/>
        <v>42021.916666666664</v>
      </c>
      <c r="J403" s="3">
        <v>49</v>
      </c>
      <c r="K403" s="11">
        <f t="shared" si="43"/>
        <v>547.62400000000002</v>
      </c>
      <c r="Q403" s="15">
        <f t="shared" si="44"/>
        <v>42021.916666666664</v>
      </c>
      <c r="R403" s="25">
        <f t="shared" si="41"/>
        <v>257.64699999999999</v>
      </c>
      <c r="S403" s="11">
        <f t="shared" si="39"/>
        <v>2879.4628720000001</v>
      </c>
    </row>
    <row r="404" spans="1:19" x14ac:dyDescent="0.2">
      <c r="A404" s="17">
        <v>42021.958333333336</v>
      </c>
      <c r="B404" s="3">
        <v>221.221</v>
      </c>
      <c r="C404" s="11">
        <f t="shared" si="40"/>
        <v>2472.3658960000002</v>
      </c>
      <c r="I404" s="17">
        <f t="shared" si="42"/>
        <v>42021.958333333336</v>
      </c>
      <c r="J404" s="3">
        <v>52</v>
      </c>
      <c r="K404" s="11">
        <f t="shared" si="43"/>
        <v>581.15200000000004</v>
      </c>
      <c r="Q404" s="15">
        <f t="shared" si="44"/>
        <v>42021.958333333336</v>
      </c>
      <c r="R404" s="25">
        <f t="shared" si="41"/>
        <v>273.221</v>
      </c>
      <c r="S404" s="11">
        <f t="shared" si="39"/>
        <v>3053.5178960000003</v>
      </c>
    </row>
    <row r="405" spans="1:19" x14ac:dyDescent="0.2">
      <c r="A405" s="17">
        <v>42022</v>
      </c>
      <c r="B405" s="3">
        <v>213.04900000000001</v>
      </c>
      <c r="C405" s="11">
        <f t="shared" si="40"/>
        <v>2381.0356240000001</v>
      </c>
      <c r="I405" s="17">
        <f t="shared" si="42"/>
        <v>42022</v>
      </c>
      <c r="J405" s="3">
        <v>50</v>
      </c>
      <c r="K405" s="11">
        <f t="shared" si="43"/>
        <v>558.79999999999995</v>
      </c>
      <c r="Q405" s="15">
        <f t="shared" si="44"/>
        <v>42022</v>
      </c>
      <c r="R405" s="25">
        <f t="shared" si="41"/>
        <v>263.04899999999998</v>
      </c>
      <c r="S405" s="11">
        <f t="shared" si="39"/>
        <v>2939.8356239999998</v>
      </c>
    </row>
    <row r="406" spans="1:19" x14ac:dyDescent="0.2">
      <c r="A406" s="17">
        <v>42022.041666666664</v>
      </c>
      <c r="B406" s="3">
        <v>225.74600000000001</v>
      </c>
      <c r="C406" s="11">
        <f t="shared" si="40"/>
        <v>2522.9372960000001</v>
      </c>
      <c r="I406" s="17">
        <f t="shared" si="42"/>
        <v>42022.041666666664</v>
      </c>
      <c r="J406" s="3">
        <v>53</v>
      </c>
      <c r="K406" s="11">
        <f t="shared" si="43"/>
        <v>592.32799999999997</v>
      </c>
      <c r="Q406" s="15">
        <f t="shared" si="44"/>
        <v>42022.041666666664</v>
      </c>
      <c r="R406" s="25">
        <f t="shared" si="41"/>
        <v>278.74599999999998</v>
      </c>
      <c r="S406" s="11">
        <f t="shared" si="39"/>
        <v>3115.265296</v>
      </c>
    </row>
    <row r="407" spans="1:19" x14ac:dyDescent="0.2">
      <c r="A407" s="17">
        <v>42022.083333333336</v>
      </c>
      <c r="B407" s="3">
        <v>217.173</v>
      </c>
      <c r="C407" s="11">
        <f t="shared" si="40"/>
        <v>2427.1254480000002</v>
      </c>
      <c r="I407" s="17">
        <f t="shared" si="42"/>
        <v>42022.083333333336</v>
      </c>
      <c r="J407" s="3">
        <v>51</v>
      </c>
      <c r="K407" s="11">
        <f t="shared" si="43"/>
        <v>569.976</v>
      </c>
      <c r="Q407" s="15">
        <f t="shared" si="44"/>
        <v>42022.083333333336</v>
      </c>
      <c r="R407" s="25">
        <f t="shared" si="41"/>
        <v>268.173</v>
      </c>
      <c r="S407" s="11">
        <f t="shared" si="39"/>
        <v>2997.1014479999999</v>
      </c>
    </row>
    <row r="408" spans="1:19" x14ac:dyDescent="0.2">
      <c r="A408" s="17">
        <v>42022.125</v>
      </c>
      <c r="B408" s="3">
        <v>225.631</v>
      </c>
      <c r="C408" s="11">
        <f t="shared" si="40"/>
        <v>2521.6520559999999</v>
      </c>
      <c r="I408" s="17">
        <f t="shared" si="42"/>
        <v>42022.125</v>
      </c>
      <c r="J408" s="3">
        <v>53</v>
      </c>
      <c r="K408" s="11">
        <f t="shared" si="43"/>
        <v>592.32799999999997</v>
      </c>
      <c r="Q408" s="15">
        <f t="shared" si="44"/>
        <v>42022.125</v>
      </c>
      <c r="R408" s="25">
        <f t="shared" si="41"/>
        <v>278.63099999999997</v>
      </c>
      <c r="S408" s="11">
        <f t="shared" si="39"/>
        <v>3113.9800559999999</v>
      </c>
    </row>
    <row r="409" spans="1:19" x14ac:dyDescent="0.2">
      <c r="A409" s="17">
        <v>42022.166666666664</v>
      </c>
      <c r="B409" s="3">
        <v>225.46899999999999</v>
      </c>
      <c r="C409" s="11">
        <f t="shared" si="40"/>
        <v>2519.8415439999999</v>
      </c>
      <c r="I409" s="17">
        <f t="shared" si="42"/>
        <v>42022.166666666664</v>
      </c>
      <c r="J409" s="3">
        <v>53</v>
      </c>
      <c r="K409" s="11">
        <f t="shared" si="43"/>
        <v>592.32799999999997</v>
      </c>
      <c r="Q409" s="15">
        <f t="shared" si="44"/>
        <v>42022.166666666664</v>
      </c>
      <c r="R409" s="25">
        <f t="shared" si="41"/>
        <v>278.46899999999999</v>
      </c>
      <c r="S409" s="11">
        <f t="shared" si="39"/>
        <v>3112.1695439999999</v>
      </c>
    </row>
    <row r="410" spans="1:19" x14ac:dyDescent="0.2">
      <c r="A410" s="17">
        <v>42022.208333333336</v>
      </c>
      <c r="B410" s="3">
        <v>229.69399999999999</v>
      </c>
      <c r="C410" s="11">
        <f t="shared" si="40"/>
        <v>2567.060144</v>
      </c>
      <c r="I410" s="17">
        <f t="shared" si="42"/>
        <v>42022.208333333336</v>
      </c>
      <c r="J410" s="3">
        <v>54</v>
      </c>
      <c r="K410" s="11">
        <f t="shared" si="43"/>
        <v>603.50400000000002</v>
      </c>
      <c r="Q410" s="15">
        <f t="shared" si="44"/>
        <v>42022.208333333336</v>
      </c>
      <c r="R410" s="25">
        <f t="shared" si="41"/>
        <v>283.69399999999996</v>
      </c>
      <c r="S410" s="11">
        <f t="shared" si="39"/>
        <v>3170.5641439999995</v>
      </c>
    </row>
    <row r="411" spans="1:19" x14ac:dyDescent="0.2">
      <c r="A411" s="17">
        <v>42022.25</v>
      </c>
      <c r="B411" s="3">
        <v>225.73500000000001</v>
      </c>
      <c r="C411" s="11">
        <f t="shared" si="40"/>
        <v>2522.8143600000003</v>
      </c>
      <c r="I411" s="17">
        <f t="shared" si="42"/>
        <v>42022.25</v>
      </c>
      <c r="J411" s="3">
        <v>53</v>
      </c>
      <c r="K411" s="11">
        <f t="shared" si="43"/>
        <v>592.32799999999997</v>
      </c>
      <c r="Q411" s="15">
        <f t="shared" si="44"/>
        <v>42022.25</v>
      </c>
      <c r="R411" s="25">
        <f t="shared" si="41"/>
        <v>278.73500000000001</v>
      </c>
      <c r="S411" s="11">
        <f t="shared" si="39"/>
        <v>3115.1423600000003</v>
      </c>
    </row>
    <row r="412" spans="1:19" x14ac:dyDescent="0.2">
      <c r="A412" s="17">
        <v>42022.291666666664</v>
      </c>
      <c r="B412" s="3">
        <v>234.19499999999999</v>
      </c>
      <c r="C412" s="11">
        <f t="shared" si="40"/>
        <v>2617.3633199999999</v>
      </c>
      <c r="I412" s="17">
        <f t="shared" si="42"/>
        <v>42022.291666666664</v>
      </c>
      <c r="J412" s="3">
        <v>55</v>
      </c>
      <c r="K412" s="11">
        <f t="shared" si="43"/>
        <v>614.68000000000006</v>
      </c>
      <c r="Q412" s="15">
        <f t="shared" si="44"/>
        <v>42022.291666666664</v>
      </c>
      <c r="R412" s="25">
        <f t="shared" si="41"/>
        <v>289.19499999999999</v>
      </c>
      <c r="S412" s="11">
        <f t="shared" si="39"/>
        <v>3232.0433199999998</v>
      </c>
    </row>
    <row r="413" spans="1:19" x14ac:dyDescent="0.2">
      <c r="A413" s="17">
        <v>42022.333333333336</v>
      </c>
      <c r="B413" s="3">
        <v>238.417</v>
      </c>
      <c r="C413" s="11">
        <f t="shared" si="40"/>
        <v>2664.5483920000001</v>
      </c>
      <c r="I413" s="17">
        <f t="shared" si="42"/>
        <v>42022.333333333336</v>
      </c>
      <c r="J413" s="3">
        <v>56</v>
      </c>
      <c r="K413" s="11">
        <f t="shared" si="43"/>
        <v>625.85599999999999</v>
      </c>
      <c r="Q413" s="15">
        <f t="shared" si="44"/>
        <v>42022.333333333336</v>
      </c>
      <c r="R413" s="25">
        <f t="shared" si="41"/>
        <v>294.41700000000003</v>
      </c>
      <c r="S413" s="11">
        <f t="shared" si="39"/>
        <v>3290.4043920000004</v>
      </c>
    </row>
    <row r="414" spans="1:19" x14ac:dyDescent="0.2">
      <c r="A414" s="17">
        <v>42022.375</v>
      </c>
      <c r="B414" s="3">
        <v>229.87899999999999</v>
      </c>
      <c r="C414" s="11">
        <f t="shared" si="40"/>
        <v>2569.127704</v>
      </c>
      <c r="I414" s="17">
        <f t="shared" si="42"/>
        <v>42022.375</v>
      </c>
      <c r="J414" s="3">
        <v>54</v>
      </c>
      <c r="K414" s="11">
        <f t="shared" si="43"/>
        <v>603.50400000000002</v>
      </c>
      <c r="Q414" s="15">
        <f t="shared" si="44"/>
        <v>42022.375</v>
      </c>
      <c r="R414" s="25">
        <f t="shared" si="41"/>
        <v>283.87900000000002</v>
      </c>
      <c r="S414" s="11">
        <f t="shared" si="39"/>
        <v>3172.6317040000004</v>
      </c>
    </row>
    <row r="415" spans="1:19" x14ac:dyDescent="0.2">
      <c r="A415" s="17">
        <v>42022.416666666664</v>
      </c>
      <c r="B415" s="3">
        <v>238.18700000000001</v>
      </c>
      <c r="C415" s="11">
        <f t="shared" si="40"/>
        <v>2661.9779120000003</v>
      </c>
      <c r="I415" s="17">
        <f t="shared" si="42"/>
        <v>42022.416666666664</v>
      </c>
      <c r="J415" s="3">
        <v>56</v>
      </c>
      <c r="K415" s="11">
        <f t="shared" si="43"/>
        <v>625.85599999999999</v>
      </c>
      <c r="Q415" s="15">
        <f t="shared" si="44"/>
        <v>42022.416666666664</v>
      </c>
      <c r="R415" s="25">
        <f t="shared" si="41"/>
        <v>294.18700000000001</v>
      </c>
      <c r="S415" s="11">
        <f t="shared" si="39"/>
        <v>3287.8339120000001</v>
      </c>
    </row>
    <row r="416" spans="1:19" x14ac:dyDescent="0.2">
      <c r="A416" s="17">
        <v>42022.458333333336</v>
      </c>
      <c r="B416" s="3">
        <v>208.274</v>
      </c>
      <c r="C416" s="11">
        <f t="shared" si="40"/>
        <v>2327.670224</v>
      </c>
      <c r="I416" s="17">
        <f t="shared" si="42"/>
        <v>42022.458333333336</v>
      </c>
      <c r="J416" s="3">
        <v>49</v>
      </c>
      <c r="K416" s="11">
        <f t="shared" si="43"/>
        <v>547.62400000000002</v>
      </c>
      <c r="Q416" s="15">
        <f t="shared" si="44"/>
        <v>42022.458333333336</v>
      </c>
      <c r="R416" s="25">
        <f t="shared" si="41"/>
        <v>257.274</v>
      </c>
      <c r="S416" s="11">
        <f t="shared" si="39"/>
        <v>2875.2942240000002</v>
      </c>
    </row>
    <row r="417" spans="1:19" x14ac:dyDescent="0.2">
      <c r="A417" s="17">
        <v>42022.5</v>
      </c>
      <c r="B417" s="3">
        <v>208.17</v>
      </c>
      <c r="C417" s="11">
        <f t="shared" si="40"/>
        <v>2326.50792</v>
      </c>
      <c r="I417" s="17">
        <f t="shared" si="42"/>
        <v>42022.5</v>
      </c>
      <c r="J417" s="3">
        <v>49</v>
      </c>
      <c r="K417" s="11">
        <f t="shared" si="43"/>
        <v>547.62400000000002</v>
      </c>
      <c r="Q417" s="15">
        <f t="shared" si="44"/>
        <v>42022.5</v>
      </c>
      <c r="R417" s="25">
        <f t="shared" si="41"/>
        <v>257.16999999999996</v>
      </c>
      <c r="S417" s="11">
        <f t="shared" si="39"/>
        <v>2874.1319199999998</v>
      </c>
    </row>
    <row r="418" spans="1:19" x14ac:dyDescent="0.2">
      <c r="A418" s="17">
        <v>42022.541666666664</v>
      </c>
      <c r="B418" s="3">
        <v>199.59200000000001</v>
      </c>
      <c r="C418" s="11">
        <f t="shared" si="40"/>
        <v>2230.6401920000003</v>
      </c>
      <c r="I418" s="17">
        <f t="shared" si="42"/>
        <v>42022.541666666664</v>
      </c>
      <c r="J418" s="3">
        <v>47</v>
      </c>
      <c r="K418" s="11">
        <f t="shared" si="43"/>
        <v>525.27200000000005</v>
      </c>
      <c r="Q418" s="15">
        <f t="shared" si="44"/>
        <v>42022.541666666664</v>
      </c>
      <c r="R418" s="25">
        <f t="shared" si="41"/>
        <v>246.59200000000001</v>
      </c>
      <c r="S418" s="11">
        <f t="shared" si="39"/>
        <v>2755.9121920000002</v>
      </c>
    </row>
    <row r="419" spans="1:19" x14ac:dyDescent="0.2">
      <c r="A419" s="17">
        <v>42022.583333333336</v>
      </c>
      <c r="B419" s="3">
        <v>203.72900000000001</v>
      </c>
      <c r="C419" s="11">
        <f t="shared" si="40"/>
        <v>2276.8753040000001</v>
      </c>
      <c r="I419" s="17">
        <f t="shared" si="42"/>
        <v>42022.583333333336</v>
      </c>
      <c r="J419" s="3">
        <v>48</v>
      </c>
      <c r="K419" s="11">
        <f t="shared" si="43"/>
        <v>536.44799999999998</v>
      </c>
      <c r="Q419" s="15">
        <f t="shared" si="44"/>
        <v>42022.583333333336</v>
      </c>
      <c r="R419" s="25">
        <f t="shared" si="41"/>
        <v>251.72900000000001</v>
      </c>
      <c r="S419" s="11">
        <f t="shared" si="39"/>
        <v>2813.323304</v>
      </c>
    </row>
    <row r="420" spans="1:19" x14ac:dyDescent="0.2">
      <c r="A420" s="17">
        <v>42022.625</v>
      </c>
      <c r="B420" s="3">
        <v>212.20099999999999</v>
      </c>
      <c r="C420" s="11">
        <f t="shared" si="40"/>
        <v>2371.558376</v>
      </c>
      <c r="I420" s="17">
        <f t="shared" si="42"/>
        <v>42022.625</v>
      </c>
      <c r="J420" s="3">
        <v>50</v>
      </c>
      <c r="K420" s="11">
        <f t="shared" si="43"/>
        <v>558.79999999999995</v>
      </c>
      <c r="Q420" s="15">
        <f t="shared" si="44"/>
        <v>42022.625</v>
      </c>
      <c r="R420" s="25">
        <f t="shared" si="41"/>
        <v>262.20100000000002</v>
      </c>
      <c r="S420" s="11">
        <f t="shared" si="39"/>
        <v>2930.3583760000001</v>
      </c>
    </row>
    <row r="421" spans="1:19" x14ac:dyDescent="0.2">
      <c r="A421" s="17">
        <v>42022.666666666664</v>
      </c>
      <c r="B421" s="3">
        <v>207.97300000000001</v>
      </c>
      <c r="C421" s="11">
        <f t="shared" si="40"/>
        <v>2324.3062480000003</v>
      </c>
      <c r="I421" s="17">
        <f t="shared" si="42"/>
        <v>42022.666666666664</v>
      </c>
      <c r="J421" s="3">
        <v>49</v>
      </c>
      <c r="K421" s="11">
        <f t="shared" si="43"/>
        <v>547.62400000000002</v>
      </c>
      <c r="Q421" s="15">
        <f t="shared" si="44"/>
        <v>42022.666666666664</v>
      </c>
      <c r="R421" s="25">
        <f t="shared" si="41"/>
        <v>256.97300000000001</v>
      </c>
      <c r="S421" s="11">
        <f t="shared" si="39"/>
        <v>2871.9302480000001</v>
      </c>
    </row>
    <row r="422" spans="1:19" x14ac:dyDescent="0.2">
      <c r="A422" s="17">
        <v>42022.708333333336</v>
      </c>
      <c r="B422" s="3">
        <v>212.40299999999999</v>
      </c>
      <c r="C422" s="11">
        <f t="shared" si="40"/>
        <v>2373.815928</v>
      </c>
      <c r="I422" s="17">
        <f t="shared" si="42"/>
        <v>42022.708333333336</v>
      </c>
      <c r="J422" s="3">
        <v>50</v>
      </c>
      <c r="K422" s="11">
        <f t="shared" si="43"/>
        <v>558.79999999999995</v>
      </c>
      <c r="Q422" s="15">
        <f t="shared" si="44"/>
        <v>42022.708333333336</v>
      </c>
      <c r="R422" s="25">
        <f t="shared" si="41"/>
        <v>262.40300000000002</v>
      </c>
      <c r="S422" s="11">
        <f t="shared" si="39"/>
        <v>2932.6159280000002</v>
      </c>
    </row>
    <row r="423" spans="1:19" x14ac:dyDescent="0.2">
      <c r="A423" s="17">
        <v>42022.75</v>
      </c>
      <c r="B423" s="3">
        <v>221.084</v>
      </c>
      <c r="C423" s="11">
        <f t="shared" si="40"/>
        <v>2470.8347840000001</v>
      </c>
      <c r="I423" s="17">
        <f t="shared" si="42"/>
        <v>42022.75</v>
      </c>
      <c r="J423" s="3">
        <v>52</v>
      </c>
      <c r="K423" s="11">
        <f t="shared" si="43"/>
        <v>581.15200000000004</v>
      </c>
      <c r="Q423" s="15">
        <f t="shared" si="44"/>
        <v>42022.75</v>
      </c>
      <c r="R423" s="25">
        <f t="shared" si="41"/>
        <v>273.084</v>
      </c>
      <c r="S423" s="11">
        <f t="shared" si="39"/>
        <v>3051.9867840000002</v>
      </c>
    </row>
    <row r="424" spans="1:19" x14ac:dyDescent="0.2">
      <c r="A424" s="17">
        <v>42022.791666666664</v>
      </c>
      <c r="B424" s="3">
        <v>221.23099999999999</v>
      </c>
      <c r="C424" s="11">
        <f t="shared" si="40"/>
        <v>2472.477656</v>
      </c>
      <c r="I424" s="17">
        <f t="shared" si="42"/>
        <v>42022.791666666664</v>
      </c>
      <c r="J424" s="3">
        <v>52</v>
      </c>
      <c r="K424" s="11">
        <f t="shared" si="43"/>
        <v>581.15200000000004</v>
      </c>
      <c r="Q424" s="15">
        <f t="shared" si="44"/>
        <v>42022.791666666664</v>
      </c>
      <c r="R424" s="25">
        <f t="shared" si="41"/>
        <v>273.23099999999999</v>
      </c>
      <c r="S424" s="11">
        <f t="shared" si="39"/>
        <v>3053.6296560000001</v>
      </c>
    </row>
    <row r="425" spans="1:19" x14ac:dyDescent="0.2">
      <c r="A425" s="17">
        <v>42022.833333333336</v>
      </c>
      <c r="B425" s="3">
        <v>225.51300000000001</v>
      </c>
      <c r="C425" s="11">
        <f t="shared" si="40"/>
        <v>2520.3332880000003</v>
      </c>
      <c r="I425" s="17">
        <f t="shared" si="42"/>
        <v>42022.833333333336</v>
      </c>
      <c r="J425" s="3">
        <v>53</v>
      </c>
      <c r="K425" s="11">
        <f t="shared" si="43"/>
        <v>592.32799999999997</v>
      </c>
      <c r="Q425" s="15">
        <f t="shared" si="44"/>
        <v>42022.833333333336</v>
      </c>
      <c r="R425" s="25">
        <f t="shared" si="41"/>
        <v>278.51300000000003</v>
      </c>
      <c r="S425" s="11">
        <f t="shared" si="39"/>
        <v>3112.6612880000002</v>
      </c>
    </row>
    <row r="426" spans="1:19" x14ac:dyDescent="0.2">
      <c r="A426" s="17">
        <v>42022.875</v>
      </c>
      <c r="B426" s="3">
        <v>225.58699999999999</v>
      </c>
      <c r="C426" s="11">
        <f t="shared" si="40"/>
        <v>2521.160312</v>
      </c>
      <c r="I426" s="17">
        <f t="shared" si="42"/>
        <v>42022.875</v>
      </c>
      <c r="J426" s="3">
        <v>53</v>
      </c>
      <c r="K426" s="11">
        <f t="shared" si="43"/>
        <v>592.32799999999997</v>
      </c>
      <c r="Q426" s="15">
        <f t="shared" si="44"/>
        <v>42022.875</v>
      </c>
      <c r="R426" s="25">
        <f t="shared" si="41"/>
        <v>278.58699999999999</v>
      </c>
      <c r="S426" s="11">
        <f t="shared" si="39"/>
        <v>3113.488312</v>
      </c>
    </row>
    <row r="427" spans="1:19" x14ac:dyDescent="0.2">
      <c r="A427" s="17">
        <v>42022.916666666664</v>
      </c>
      <c r="B427" s="3">
        <v>229.89400000000001</v>
      </c>
      <c r="C427" s="11">
        <f t="shared" si="40"/>
        <v>2569.2953440000001</v>
      </c>
      <c r="I427" s="17">
        <f t="shared" si="42"/>
        <v>42022.916666666664</v>
      </c>
      <c r="J427" s="3">
        <v>54</v>
      </c>
      <c r="K427" s="11">
        <f t="shared" si="43"/>
        <v>603.50400000000002</v>
      </c>
      <c r="Q427" s="15">
        <f t="shared" si="44"/>
        <v>42022.916666666664</v>
      </c>
      <c r="R427" s="25">
        <f t="shared" si="41"/>
        <v>283.89400000000001</v>
      </c>
      <c r="S427" s="11">
        <f t="shared" si="39"/>
        <v>3172.799344</v>
      </c>
    </row>
    <row r="428" spans="1:19" x14ac:dyDescent="0.2">
      <c r="A428" s="17">
        <v>42022.958333333336</v>
      </c>
      <c r="B428" s="3">
        <v>217.428</v>
      </c>
      <c r="C428" s="11">
        <f t="shared" si="40"/>
        <v>2429.975328</v>
      </c>
      <c r="I428" s="17">
        <f t="shared" si="42"/>
        <v>42022.958333333336</v>
      </c>
      <c r="J428" s="3">
        <v>51</v>
      </c>
      <c r="K428" s="11">
        <f t="shared" si="43"/>
        <v>569.976</v>
      </c>
      <c r="Q428" s="15">
        <f t="shared" si="44"/>
        <v>42022.958333333336</v>
      </c>
      <c r="R428" s="25">
        <f t="shared" si="41"/>
        <v>268.428</v>
      </c>
      <c r="S428" s="11">
        <f t="shared" si="39"/>
        <v>2999.9513280000001</v>
      </c>
    </row>
    <row r="429" spans="1:19" x14ac:dyDescent="0.2">
      <c r="A429" s="17">
        <v>42023</v>
      </c>
      <c r="B429" s="3">
        <v>234.02</v>
      </c>
      <c r="C429" s="11">
        <f t="shared" si="40"/>
        <v>2615.4075200000002</v>
      </c>
      <c r="I429" s="17">
        <f t="shared" si="42"/>
        <v>42023</v>
      </c>
      <c r="J429" s="3">
        <v>55</v>
      </c>
      <c r="K429" s="11">
        <f t="shared" si="43"/>
        <v>614.68000000000006</v>
      </c>
      <c r="Q429" s="15">
        <f t="shared" si="44"/>
        <v>42023</v>
      </c>
      <c r="R429" s="25">
        <f t="shared" si="41"/>
        <v>289.02</v>
      </c>
      <c r="S429" s="11">
        <f t="shared" si="39"/>
        <v>3230.08752</v>
      </c>
    </row>
    <row r="430" spans="1:19" x14ac:dyDescent="0.2">
      <c r="A430" s="17">
        <v>42023.041666666664</v>
      </c>
      <c r="B430" s="3">
        <v>221.11600000000001</v>
      </c>
      <c r="C430" s="11">
        <f t="shared" si="40"/>
        <v>2471.1924160000003</v>
      </c>
      <c r="I430" s="17">
        <f t="shared" si="42"/>
        <v>42023.041666666664</v>
      </c>
      <c r="J430" s="3">
        <v>52</v>
      </c>
      <c r="K430" s="11">
        <f t="shared" si="43"/>
        <v>581.15200000000004</v>
      </c>
      <c r="Q430" s="15">
        <f t="shared" si="44"/>
        <v>42023.041666666664</v>
      </c>
      <c r="R430" s="25">
        <f t="shared" si="41"/>
        <v>273.11599999999999</v>
      </c>
      <c r="S430" s="11">
        <f t="shared" si="39"/>
        <v>3052.3444159999999</v>
      </c>
    </row>
    <row r="431" spans="1:19" x14ac:dyDescent="0.2">
      <c r="A431" s="17">
        <v>42023.083333333336</v>
      </c>
      <c r="B431" s="3">
        <v>246.59899999999999</v>
      </c>
      <c r="C431" s="11">
        <f t="shared" si="40"/>
        <v>2755.9904240000001</v>
      </c>
      <c r="I431" s="17">
        <f t="shared" si="42"/>
        <v>42023.083333333336</v>
      </c>
      <c r="J431" s="3">
        <v>58</v>
      </c>
      <c r="K431" s="11">
        <f t="shared" si="43"/>
        <v>648.20799999999997</v>
      </c>
      <c r="Q431" s="15">
        <f t="shared" si="44"/>
        <v>42023.083333333336</v>
      </c>
      <c r="R431" s="25">
        <f t="shared" si="41"/>
        <v>304.59899999999999</v>
      </c>
      <c r="S431" s="11">
        <f t="shared" si="39"/>
        <v>3404.1984239999997</v>
      </c>
    </row>
    <row r="432" spans="1:19" x14ac:dyDescent="0.2">
      <c r="A432" s="17">
        <v>42023.125</v>
      </c>
      <c r="B432" s="3">
        <v>250.63200000000001</v>
      </c>
      <c r="C432" s="11">
        <f t="shared" si="40"/>
        <v>2801.063232</v>
      </c>
      <c r="I432" s="17">
        <f t="shared" si="42"/>
        <v>42023.125</v>
      </c>
      <c r="J432" s="3">
        <v>59</v>
      </c>
      <c r="K432" s="11">
        <f t="shared" si="43"/>
        <v>659.38400000000001</v>
      </c>
      <c r="Q432" s="15">
        <f t="shared" si="44"/>
        <v>42023.125</v>
      </c>
      <c r="R432" s="25">
        <f t="shared" si="41"/>
        <v>309.63200000000001</v>
      </c>
      <c r="S432" s="11">
        <f t="shared" si="39"/>
        <v>3460.447232</v>
      </c>
    </row>
    <row r="433" spans="1:19" x14ac:dyDescent="0.2">
      <c r="A433" s="17">
        <v>42023.166666666664</v>
      </c>
      <c r="B433" s="3">
        <v>246.56</v>
      </c>
      <c r="C433" s="11">
        <f t="shared" si="40"/>
        <v>2755.55456</v>
      </c>
      <c r="I433" s="17">
        <f t="shared" si="42"/>
        <v>42023.166666666664</v>
      </c>
      <c r="J433" s="3">
        <v>58</v>
      </c>
      <c r="K433" s="11">
        <f t="shared" si="43"/>
        <v>648.20799999999997</v>
      </c>
      <c r="Q433" s="15">
        <f t="shared" si="44"/>
        <v>42023.166666666664</v>
      </c>
      <c r="R433" s="25">
        <f t="shared" si="41"/>
        <v>304.56</v>
      </c>
      <c r="S433" s="11">
        <f t="shared" si="39"/>
        <v>3403.7625600000001</v>
      </c>
    </row>
    <row r="434" spans="1:19" x14ac:dyDescent="0.2">
      <c r="A434" s="17">
        <v>42023.208333333336</v>
      </c>
      <c r="B434" s="3">
        <v>255.32400000000001</v>
      </c>
      <c r="C434" s="11">
        <f t="shared" si="40"/>
        <v>2853.5010240000001</v>
      </c>
      <c r="I434" s="17">
        <f t="shared" si="42"/>
        <v>42023.208333333336</v>
      </c>
      <c r="J434" s="3">
        <v>60</v>
      </c>
      <c r="K434" s="11">
        <f t="shared" si="43"/>
        <v>670.56000000000006</v>
      </c>
      <c r="Q434" s="15">
        <f t="shared" si="44"/>
        <v>42023.208333333336</v>
      </c>
      <c r="R434" s="25">
        <f t="shared" si="41"/>
        <v>315.32400000000001</v>
      </c>
      <c r="S434" s="11">
        <f t="shared" si="39"/>
        <v>3524.0610240000001</v>
      </c>
    </row>
    <row r="435" spans="1:19" x14ac:dyDescent="0.2">
      <c r="A435" s="17">
        <v>42023.25</v>
      </c>
      <c r="B435" s="3">
        <v>272.178</v>
      </c>
      <c r="C435" s="11">
        <f t="shared" si="40"/>
        <v>3041.861328</v>
      </c>
      <c r="I435" s="17">
        <f t="shared" si="42"/>
        <v>42023.25</v>
      </c>
      <c r="J435" s="3">
        <v>64</v>
      </c>
      <c r="K435" s="11">
        <f t="shared" si="43"/>
        <v>715.26400000000001</v>
      </c>
      <c r="Q435" s="15">
        <f t="shared" si="44"/>
        <v>42023.25</v>
      </c>
      <c r="R435" s="25">
        <f t="shared" si="41"/>
        <v>336.178</v>
      </c>
      <c r="S435" s="11">
        <f t="shared" si="39"/>
        <v>3757.1253280000001</v>
      </c>
    </row>
    <row r="436" spans="1:19" x14ac:dyDescent="0.2">
      <c r="A436" s="17">
        <v>42023.291666666664</v>
      </c>
      <c r="B436" s="30">
        <v>267.80700000000002</v>
      </c>
      <c r="C436" s="11">
        <f t="shared" si="40"/>
        <v>2993.0110320000003</v>
      </c>
      <c r="I436" s="17">
        <f t="shared" si="42"/>
        <v>42023.291666666664</v>
      </c>
      <c r="J436" s="30">
        <v>63</v>
      </c>
      <c r="K436" s="11">
        <f t="shared" si="43"/>
        <v>704.08799999999997</v>
      </c>
      <c r="Q436" s="15">
        <f t="shared" si="44"/>
        <v>42023.291666666664</v>
      </c>
      <c r="R436" s="25">
        <f t="shared" si="41"/>
        <v>330.80700000000002</v>
      </c>
      <c r="S436" s="11">
        <f t="shared" si="39"/>
        <v>3697.0990320000001</v>
      </c>
    </row>
    <row r="437" spans="1:19" x14ac:dyDescent="0.2">
      <c r="A437" s="17">
        <v>42023.333333333336</v>
      </c>
      <c r="B437" s="30">
        <v>276.30099999999999</v>
      </c>
      <c r="C437" s="11">
        <f t="shared" si="40"/>
        <v>3087.9399760000001</v>
      </c>
      <c r="I437" s="17">
        <f t="shared" si="42"/>
        <v>42023.333333333336</v>
      </c>
      <c r="J437" s="30">
        <v>65</v>
      </c>
      <c r="K437" s="11">
        <f t="shared" si="43"/>
        <v>726.44</v>
      </c>
      <c r="Q437" s="15">
        <f t="shared" si="44"/>
        <v>42023.333333333336</v>
      </c>
      <c r="R437" s="25">
        <f t="shared" si="41"/>
        <v>341.30099999999999</v>
      </c>
      <c r="S437" s="11">
        <f t="shared" si="39"/>
        <v>3814.3799759999997</v>
      </c>
    </row>
    <row r="438" spans="1:19" x14ac:dyDescent="0.2">
      <c r="A438" s="17">
        <v>42023.375</v>
      </c>
      <c r="B438" s="30">
        <v>276.19499999999999</v>
      </c>
      <c r="C438" s="11">
        <f t="shared" si="40"/>
        <v>3086.7553199999998</v>
      </c>
      <c r="I438" s="17">
        <f t="shared" si="42"/>
        <v>42023.375</v>
      </c>
      <c r="J438" s="30">
        <v>65</v>
      </c>
      <c r="K438" s="11">
        <f t="shared" si="43"/>
        <v>726.44</v>
      </c>
      <c r="Q438" s="15">
        <f t="shared" si="44"/>
        <v>42023.375</v>
      </c>
      <c r="R438" s="25">
        <f t="shared" si="41"/>
        <v>341.19499999999999</v>
      </c>
      <c r="S438" s="11">
        <f t="shared" si="39"/>
        <v>3813.1953199999998</v>
      </c>
    </row>
    <row r="439" spans="1:19" x14ac:dyDescent="0.2">
      <c r="A439" s="17">
        <v>42023.416666666664</v>
      </c>
      <c r="B439" s="30">
        <v>276.04599999999999</v>
      </c>
      <c r="C439" s="11">
        <f t="shared" si="40"/>
        <v>3085.0900959999999</v>
      </c>
      <c r="I439" s="17">
        <f t="shared" si="42"/>
        <v>42023.416666666664</v>
      </c>
      <c r="J439" s="30">
        <v>65</v>
      </c>
      <c r="K439" s="11">
        <f t="shared" si="43"/>
        <v>726.44</v>
      </c>
      <c r="Q439" s="15">
        <f t="shared" si="44"/>
        <v>42023.416666666664</v>
      </c>
      <c r="R439" s="25">
        <f t="shared" si="41"/>
        <v>341.04599999999999</v>
      </c>
      <c r="S439" s="11">
        <f t="shared" si="39"/>
        <v>3811.530096</v>
      </c>
    </row>
    <row r="440" spans="1:19" x14ac:dyDescent="0.2">
      <c r="A440" s="17">
        <v>42023.458333333336</v>
      </c>
      <c r="B440" s="30">
        <v>267.53199999999998</v>
      </c>
      <c r="C440" s="11">
        <f t="shared" si="40"/>
        <v>2989.9376319999997</v>
      </c>
      <c r="I440" s="17">
        <f t="shared" si="42"/>
        <v>42023.458333333336</v>
      </c>
      <c r="J440" s="30">
        <v>63</v>
      </c>
      <c r="K440" s="11">
        <f t="shared" si="43"/>
        <v>704.08799999999997</v>
      </c>
      <c r="Q440" s="15">
        <f t="shared" si="44"/>
        <v>42023.458333333336</v>
      </c>
      <c r="R440" s="25">
        <f t="shared" si="41"/>
        <v>330.53199999999998</v>
      </c>
      <c r="S440" s="11">
        <f t="shared" si="39"/>
        <v>3694.0256319999999</v>
      </c>
    </row>
    <row r="441" spans="1:19" x14ac:dyDescent="0.2">
      <c r="A441" s="17">
        <v>42023.5</v>
      </c>
      <c r="B441" s="30">
        <v>267.64100000000002</v>
      </c>
      <c r="C441" s="11">
        <f t="shared" si="40"/>
        <v>2991.1558160000004</v>
      </c>
      <c r="I441" s="17">
        <f t="shared" si="42"/>
        <v>42023.5</v>
      </c>
      <c r="J441" s="30">
        <v>63</v>
      </c>
      <c r="K441" s="11">
        <f t="shared" si="43"/>
        <v>704.08799999999997</v>
      </c>
      <c r="Q441" s="15">
        <f t="shared" si="44"/>
        <v>42023.5</v>
      </c>
      <c r="R441" s="25">
        <f t="shared" si="41"/>
        <v>330.64100000000002</v>
      </c>
      <c r="S441" s="11">
        <f t="shared" si="39"/>
        <v>3695.2438160000002</v>
      </c>
    </row>
    <row r="442" spans="1:19" x14ac:dyDescent="0.2">
      <c r="A442" s="17">
        <v>42023.541666666664</v>
      </c>
      <c r="B442" s="30">
        <v>242.011</v>
      </c>
      <c r="C442" s="11">
        <f t="shared" si="40"/>
        <v>2704.7149359999999</v>
      </c>
      <c r="I442" s="17">
        <f t="shared" si="42"/>
        <v>42023.541666666664</v>
      </c>
      <c r="J442" s="30">
        <v>57</v>
      </c>
      <c r="K442" s="11">
        <f t="shared" si="43"/>
        <v>637.03200000000004</v>
      </c>
      <c r="Q442" s="15">
        <f t="shared" si="44"/>
        <v>42023.541666666664</v>
      </c>
      <c r="R442" s="25">
        <f t="shared" si="41"/>
        <v>299.01099999999997</v>
      </c>
      <c r="S442" s="11">
        <f t="shared" si="39"/>
        <v>3341.7469359999996</v>
      </c>
    </row>
    <row r="443" spans="1:19" x14ac:dyDescent="0.2">
      <c r="A443" s="17">
        <v>42023.583333333336</v>
      </c>
      <c r="B443" s="30">
        <v>229.20099999999999</v>
      </c>
      <c r="C443" s="11">
        <f t="shared" si="40"/>
        <v>2561.5503760000001</v>
      </c>
      <c r="I443" s="17">
        <f t="shared" si="42"/>
        <v>42023.583333333336</v>
      </c>
      <c r="J443" s="30">
        <v>54</v>
      </c>
      <c r="K443" s="11">
        <f t="shared" si="43"/>
        <v>603.50400000000002</v>
      </c>
      <c r="Q443" s="15">
        <f t="shared" si="44"/>
        <v>42023.583333333336</v>
      </c>
      <c r="R443" s="25">
        <f t="shared" si="41"/>
        <v>283.20100000000002</v>
      </c>
      <c r="S443" s="11">
        <f t="shared" ref="S443:S506" si="45">R443*$V$4</f>
        <v>3165.0543760000005</v>
      </c>
    </row>
    <row r="444" spans="1:19" x14ac:dyDescent="0.2">
      <c r="A444" s="17">
        <v>42023.625</v>
      </c>
      <c r="B444" s="30">
        <v>229.136</v>
      </c>
      <c r="C444" s="11">
        <f t="shared" si="40"/>
        <v>2560.8239359999998</v>
      </c>
      <c r="I444" s="17">
        <f t="shared" si="42"/>
        <v>42023.625</v>
      </c>
      <c r="J444" s="30">
        <v>54</v>
      </c>
      <c r="K444" s="11">
        <f t="shared" si="43"/>
        <v>603.50400000000002</v>
      </c>
      <c r="Q444" s="15">
        <f t="shared" si="44"/>
        <v>42023.625</v>
      </c>
      <c r="R444" s="25">
        <f t="shared" si="41"/>
        <v>283.13599999999997</v>
      </c>
      <c r="S444" s="11">
        <f t="shared" si="45"/>
        <v>3164.3279359999997</v>
      </c>
    </row>
    <row r="445" spans="1:19" x14ac:dyDescent="0.2">
      <c r="A445" s="17">
        <v>42023.666666666664</v>
      </c>
      <c r="B445" s="30">
        <v>246.09700000000001</v>
      </c>
      <c r="C445" s="11">
        <f t="shared" si="40"/>
        <v>2750.3800719999999</v>
      </c>
      <c r="I445" s="17">
        <f t="shared" si="42"/>
        <v>42023.666666666664</v>
      </c>
      <c r="J445" s="30">
        <v>58</v>
      </c>
      <c r="K445" s="11">
        <f t="shared" si="43"/>
        <v>648.20799999999997</v>
      </c>
      <c r="Q445" s="15">
        <f t="shared" si="44"/>
        <v>42023.666666666664</v>
      </c>
      <c r="R445" s="25">
        <f t="shared" si="41"/>
        <v>304.09699999999998</v>
      </c>
      <c r="S445" s="11">
        <f t="shared" si="45"/>
        <v>3398.588072</v>
      </c>
    </row>
    <row r="446" spans="1:19" x14ac:dyDescent="0.2">
      <c r="A446" s="17">
        <v>42023.708333333336</v>
      </c>
      <c r="B446" s="30">
        <v>250.38300000000001</v>
      </c>
      <c r="C446" s="11">
        <f t="shared" si="40"/>
        <v>2798.2804080000001</v>
      </c>
      <c r="I446" s="17">
        <f t="shared" si="42"/>
        <v>42023.708333333336</v>
      </c>
      <c r="J446" s="30">
        <v>59</v>
      </c>
      <c r="K446" s="11">
        <f t="shared" si="43"/>
        <v>659.38400000000001</v>
      </c>
      <c r="Q446" s="15">
        <f t="shared" si="44"/>
        <v>42023.708333333336</v>
      </c>
      <c r="R446" s="25">
        <f t="shared" si="41"/>
        <v>309.38300000000004</v>
      </c>
      <c r="S446" s="11">
        <f t="shared" si="45"/>
        <v>3457.6644080000005</v>
      </c>
    </row>
    <row r="447" spans="1:19" x14ac:dyDescent="0.2">
      <c r="A447" s="17">
        <v>42023.75</v>
      </c>
      <c r="B447" s="30">
        <v>233.553</v>
      </c>
      <c r="C447" s="11">
        <f t="shared" si="40"/>
        <v>2610.1883280000002</v>
      </c>
      <c r="I447" s="17">
        <f t="shared" si="42"/>
        <v>42023.75</v>
      </c>
      <c r="J447" s="30">
        <v>55</v>
      </c>
      <c r="K447" s="11">
        <f t="shared" si="43"/>
        <v>614.68000000000006</v>
      </c>
      <c r="Q447" s="15">
        <f t="shared" si="44"/>
        <v>42023.75</v>
      </c>
      <c r="R447" s="25">
        <f t="shared" si="41"/>
        <v>288.553</v>
      </c>
      <c r="S447" s="11">
        <f t="shared" si="45"/>
        <v>3224.868328</v>
      </c>
    </row>
    <row r="448" spans="1:19" x14ac:dyDescent="0.2">
      <c r="A448" s="17">
        <v>42023.791666666664</v>
      </c>
      <c r="B448" s="30">
        <v>225.11799999999999</v>
      </c>
      <c r="C448" s="11">
        <f t="shared" si="40"/>
        <v>2515.918768</v>
      </c>
      <c r="I448" s="17">
        <f t="shared" si="42"/>
        <v>42023.791666666664</v>
      </c>
      <c r="J448" s="30">
        <v>53</v>
      </c>
      <c r="K448" s="11">
        <f t="shared" si="43"/>
        <v>592.32799999999997</v>
      </c>
      <c r="Q448" s="15">
        <f t="shared" si="44"/>
        <v>42023.791666666664</v>
      </c>
      <c r="R448" s="25">
        <f t="shared" si="41"/>
        <v>278.11799999999999</v>
      </c>
      <c r="S448" s="11">
        <f t="shared" si="45"/>
        <v>3108.246768</v>
      </c>
    </row>
    <row r="449" spans="1:19" x14ac:dyDescent="0.2">
      <c r="A449" s="17">
        <v>42023.833333333336</v>
      </c>
      <c r="B449" s="30">
        <v>246.28200000000001</v>
      </c>
      <c r="C449" s="11">
        <f t="shared" si="40"/>
        <v>2752.4476320000003</v>
      </c>
      <c r="I449" s="17">
        <f t="shared" si="42"/>
        <v>42023.833333333336</v>
      </c>
      <c r="J449" s="30">
        <v>58</v>
      </c>
      <c r="K449" s="11">
        <f t="shared" si="43"/>
        <v>648.20799999999997</v>
      </c>
      <c r="Q449" s="15">
        <f t="shared" si="44"/>
        <v>42023.833333333336</v>
      </c>
      <c r="R449" s="25">
        <f t="shared" si="41"/>
        <v>304.28200000000004</v>
      </c>
      <c r="S449" s="11">
        <f t="shared" si="45"/>
        <v>3400.6556320000004</v>
      </c>
    </row>
    <row r="450" spans="1:19" x14ac:dyDescent="0.2">
      <c r="A450" s="17">
        <v>42023.875</v>
      </c>
      <c r="B450" s="30">
        <v>229.32</v>
      </c>
      <c r="C450" s="11">
        <f t="shared" si="40"/>
        <v>2562.8803199999998</v>
      </c>
      <c r="I450" s="17">
        <f t="shared" si="42"/>
        <v>42023.875</v>
      </c>
      <c r="J450" s="30">
        <v>54</v>
      </c>
      <c r="K450" s="11">
        <f t="shared" si="43"/>
        <v>603.50400000000002</v>
      </c>
      <c r="Q450" s="15">
        <f t="shared" si="44"/>
        <v>42023.875</v>
      </c>
      <c r="R450" s="25">
        <f t="shared" si="41"/>
        <v>283.32</v>
      </c>
      <c r="S450" s="11">
        <f t="shared" si="45"/>
        <v>3166.3843200000001</v>
      </c>
    </row>
    <row r="451" spans="1:19" x14ac:dyDescent="0.2">
      <c r="A451" s="17">
        <v>42023.916666666664</v>
      </c>
      <c r="B451" s="30">
        <v>242.17</v>
      </c>
      <c r="C451" s="11">
        <f t="shared" si="40"/>
        <v>2706.4919199999999</v>
      </c>
      <c r="I451" s="17">
        <f t="shared" si="42"/>
        <v>42023.916666666664</v>
      </c>
      <c r="J451" s="30">
        <v>57</v>
      </c>
      <c r="K451" s="11">
        <f t="shared" si="43"/>
        <v>637.03200000000004</v>
      </c>
      <c r="Q451" s="15">
        <f t="shared" si="44"/>
        <v>42023.916666666664</v>
      </c>
      <c r="R451" s="25">
        <f t="shared" si="41"/>
        <v>299.16999999999996</v>
      </c>
      <c r="S451" s="11">
        <f t="shared" si="45"/>
        <v>3343.5239199999996</v>
      </c>
    </row>
    <row r="452" spans="1:19" x14ac:dyDescent="0.2">
      <c r="A452" s="17">
        <v>42023.958333333336</v>
      </c>
      <c r="B452" s="30">
        <v>242.06800000000001</v>
      </c>
      <c r="C452" s="11">
        <f t="shared" ref="C452:C515" si="46">B452*$F$4</f>
        <v>2705.3519680000004</v>
      </c>
      <c r="I452" s="17">
        <f t="shared" si="42"/>
        <v>42023.958333333336</v>
      </c>
      <c r="J452" s="30">
        <v>57</v>
      </c>
      <c r="K452" s="11">
        <f t="shared" si="43"/>
        <v>637.03200000000004</v>
      </c>
      <c r="Q452" s="15">
        <f t="shared" si="44"/>
        <v>42023.958333333336</v>
      </c>
      <c r="R452" s="25">
        <f t="shared" ref="R452:R515" si="47">B452+J452</f>
        <v>299.06799999999998</v>
      </c>
      <c r="S452" s="11">
        <f t="shared" si="45"/>
        <v>3342.3839679999996</v>
      </c>
    </row>
    <row r="453" spans="1:19" x14ac:dyDescent="0.2">
      <c r="A453" s="17">
        <v>42024</v>
      </c>
      <c r="B453" s="30">
        <v>242.07</v>
      </c>
      <c r="C453" s="11">
        <f t="shared" si="46"/>
        <v>2705.3743199999999</v>
      </c>
      <c r="I453" s="17">
        <f t="shared" ref="I453:I516" si="48">A453</f>
        <v>42024</v>
      </c>
      <c r="J453" s="30">
        <v>57</v>
      </c>
      <c r="K453" s="11">
        <f t="shared" ref="K453:K516" si="49">J453*$N$4</f>
        <v>637.03200000000004</v>
      </c>
      <c r="Q453" s="15">
        <f t="shared" si="44"/>
        <v>42024</v>
      </c>
      <c r="R453" s="25">
        <f t="shared" si="47"/>
        <v>299.07</v>
      </c>
      <c r="S453" s="11">
        <f t="shared" si="45"/>
        <v>3342.4063200000001</v>
      </c>
    </row>
    <row r="454" spans="1:19" x14ac:dyDescent="0.2">
      <c r="A454" s="17">
        <v>42024.041666666664</v>
      </c>
      <c r="B454" s="30">
        <v>250.46199999999999</v>
      </c>
      <c r="C454" s="11">
        <f t="shared" si="46"/>
        <v>2799.1633120000001</v>
      </c>
      <c r="I454" s="17">
        <f t="shared" si="48"/>
        <v>42024.041666666664</v>
      </c>
      <c r="J454" s="30">
        <v>59</v>
      </c>
      <c r="K454" s="11">
        <f t="shared" si="49"/>
        <v>659.38400000000001</v>
      </c>
      <c r="Q454" s="15">
        <f t="shared" ref="Q454:Q517" si="50">A454</f>
        <v>42024.041666666664</v>
      </c>
      <c r="R454" s="25">
        <f t="shared" si="47"/>
        <v>309.46199999999999</v>
      </c>
      <c r="S454" s="11">
        <f t="shared" si="45"/>
        <v>3458.5473120000001</v>
      </c>
    </row>
    <row r="455" spans="1:19" x14ac:dyDescent="0.2">
      <c r="A455" s="17">
        <v>42024.083333333336</v>
      </c>
      <c r="B455" s="30">
        <v>254.73</v>
      </c>
      <c r="C455" s="11">
        <f t="shared" si="46"/>
        <v>2846.8624799999998</v>
      </c>
      <c r="I455" s="17">
        <f t="shared" si="48"/>
        <v>42024.083333333336</v>
      </c>
      <c r="J455" s="30">
        <v>60</v>
      </c>
      <c r="K455" s="11">
        <f t="shared" si="49"/>
        <v>670.56000000000006</v>
      </c>
      <c r="Q455" s="15">
        <f t="shared" si="50"/>
        <v>42024.083333333336</v>
      </c>
      <c r="R455" s="25">
        <f t="shared" si="47"/>
        <v>314.73</v>
      </c>
      <c r="S455" s="11">
        <f t="shared" si="45"/>
        <v>3517.4224800000002</v>
      </c>
    </row>
    <row r="456" spans="1:19" x14ac:dyDescent="0.2">
      <c r="A456" s="17">
        <v>42024.125</v>
      </c>
      <c r="B456" s="30">
        <v>258.76600000000002</v>
      </c>
      <c r="C456" s="11">
        <f t="shared" si="46"/>
        <v>2891.9688160000001</v>
      </c>
      <c r="I456" s="17">
        <f t="shared" si="48"/>
        <v>42024.125</v>
      </c>
      <c r="J456" s="30">
        <v>61</v>
      </c>
      <c r="K456" s="11">
        <f t="shared" si="49"/>
        <v>681.73599999999999</v>
      </c>
      <c r="Q456" s="15">
        <f t="shared" si="50"/>
        <v>42024.125</v>
      </c>
      <c r="R456" s="25">
        <f t="shared" si="47"/>
        <v>319.76600000000002</v>
      </c>
      <c r="S456" s="11">
        <f t="shared" si="45"/>
        <v>3573.7048160000004</v>
      </c>
    </row>
    <row r="457" spans="1:19" x14ac:dyDescent="0.2">
      <c r="A457" s="17">
        <v>42024.166666666664</v>
      </c>
      <c r="B457" s="30">
        <v>258.54500000000002</v>
      </c>
      <c r="C457" s="11">
        <f t="shared" si="46"/>
        <v>2889.49892</v>
      </c>
      <c r="I457" s="17">
        <f t="shared" si="48"/>
        <v>42024.166666666664</v>
      </c>
      <c r="J457" s="30">
        <v>61</v>
      </c>
      <c r="K457" s="11">
        <f t="shared" si="49"/>
        <v>681.73599999999999</v>
      </c>
      <c r="Q457" s="15">
        <f t="shared" si="50"/>
        <v>42024.166666666664</v>
      </c>
      <c r="R457" s="25">
        <f t="shared" si="47"/>
        <v>319.54500000000002</v>
      </c>
      <c r="S457" s="11">
        <f t="shared" si="45"/>
        <v>3571.2349200000003</v>
      </c>
    </row>
    <row r="458" spans="1:19" x14ac:dyDescent="0.2">
      <c r="A458" s="17">
        <v>42024.208333333336</v>
      </c>
      <c r="B458" s="30">
        <v>246.26900000000001</v>
      </c>
      <c r="C458" s="11">
        <f t="shared" si="46"/>
        <v>2752.3023440000002</v>
      </c>
      <c r="I458" s="17">
        <f t="shared" si="48"/>
        <v>42024.208333333336</v>
      </c>
      <c r="J458" s="30">
        <v>58</v>
      </c>
      <c r="K458" s="11">
        <f t="shared" si="49"/>
        <v>648.20799999999997</v>
      </c>
      <c r="Q458" s="15">
        <f t="shared" si="50"/>
        <v>42024.208333333336</v>
      </c>
      <c r="R458" s="25">
        <f t="shared" si="47"/>
        <v>304.26900000000001</v>
      </c>
      <c r="S458" s="11">
        <f t="shared" si="45"/>
        <v>3400.5103440000003</v>
      </c>
    </row>
    <row r="459" spans="1:19" x14ac:dyDescent="0.2">
      <c r="A459" s="17">
        <v>42024.25</v>
      </c>
      <c r="B459" s="30">
        <v>241.96100000000001</v>
      </c>
      <c r="C459" s="11">
        <f t="shared" si="46"/>
        <v>2704.1561360000001</v>
      </c>
      <c r="I459" s="17">
        <f t="shared" si="48"/>
        <v>42024.25</v>
      </c>
      <c r="J459" s="30">
        <v>57</v>
      </c>
      <c r="K459" s="11">
        <f t="shared" si="49"/>
        <v>637.03200000000004</v>
      </c>
      <c r="Q459" s="15">
        <f t="shared" si="50"/>
        <v>42024.25</v>
      </c>
      <c r="R459" s="25">
        <f t="shared" si="47"/>
        <v>298.96100000000001</v>
      </c>
      <c r="S459" s="11">
        <f t="shared" si="45"/>
        <v>3341.1881360000002</v>
      </c>
    </row>
    <row r="460" spans="1:19" x14ac:dyDescent="0.2">
      <c r="A460" s="17">
        <v>42024.291666666664</v>
      </c>
      <c r="B460" s="30">
        <v>237.667</v>
      </c>
      <c r="C460" s="11">
        <f t="shared" si="46"/>
        <v>2656.1663920000001</v>
      </c>
      <c r="I460" s="17">
        <f t="shared" si="48"/>
        <v>42024.291666666664</v>
      </c>
      <c r="J460" s="30">
        <v>56</v>
      </c>
      <c r="K460" s="11">
        <f t="shared" si="49"/>
        <v>625.85599999999999</v>
      </c>
      <c r="Q460" s="15">
        <f t="shared" si="50"/>
        <v>42024.291666666664</v>
      </c>
      <c r="R460" s="25">
        <f t="shared" si="47"/>
        <v>293.66700000000003</v>
      </c>
      <c r="S460" s="11">
        <f t="shared" si="45"/>
        <v>3282.0223920000003</v>
      </c>
    </row>
    <row r="461" spans="1:19" x14ac:dyDescent="0.2">
      <c r="A461" s="17">
        <v>42024.333333333336</v>
      </c>
      <c r="B461" s="30">
        <v>260.81799999999998</v>
      </c>
      <c r="C461" s="11">
        <f t="shared" si="46"/>
        <v>2914.9019679999997</v>
      </c>
      <c r="I461" s="17">
        <f t="shared" si="48"/>
        <v>42024.333333333336</v>
      </c>
      <c r="J461" s="30">
        <v>62</v>
      </c>
      <c r="K461" s="11">
        <f t="shared" si="49"/>
        <v>692.91200000000003</v>
      </c>
      <c r="Q461" s="15">
        <f t="shared" si="50"/>
        <v>42024.333333333336</v>
      </c>
      <c r="R461" s="25">
        <f t="shared" si="47"/>
        <v>322.81799999999998</v>
      </c>
      <c r="S461" s="11">
        <f t="shared" si="45"/>
        <v>3607.8139679999999</v>
      </c>
    </row>
    <row r="462" spans="1:19" x14ac:dyDescent="0.2">
      <c r="A462" s="17">
        <v>42024.375</v>
      </c>
      <c r="B462" s="30">
        <v>237.85300000000001</v>
      </c>
      <c r="C462" s="11">
        <f t="shared" si="46"/>
        <v>2658.245128</v>
      </c>
      <c r="I462" s="17">
        <f t="shared" si="48"/>
        <v>42024.375</v>
      </c>
      <c r="J462" s="30">
        <v>60</v>
      </c>
      <c r="K462" s="11">
        <f t="shared" si="49"/>
        <v>670.56000000000006</v>
      </c>
      <c r="Q462" s="15">
        <f t="shared" si="50"/>
        <v>42024.375</v>
      </c>
      <c r="R462" s="25">
        <f t="shared" si="47"/>
        <v>297.85300000000001</v>
      </c>
      <c r="S462" s="11">
        <f t="shared" si="45"/>
        <v>3328.805128</v>
      </c>
    </row>
    <row r="463" spans="1:19" x14ac:dyDescent="0.2">
      <c r="A463" s="17">
        <v>42024.416666666664</v>
      </c>
      <c r="B463" s="30">
        <v>245.68700000000001</v>
      </c>
      <c r="C463" s="11">
        <f t="shared" si="46"/>
        <v>2745.797912</v>
      </c>
      <c r="I463" s="17">
        <f t="shared" si="48"/>
        <v>42024.416666666664</v>
      </c>
      <c r="J463" s="30">
        <v>62</v>
      </c>
      <c r="K463" s="11">
        <f t="shared" si="49"/>
        <v>692.91200000000003</v>
      </c>
      <c r="Q463" s="15">
        <f t="shared" si="50"/>
        <v>42024.416666666664</v>
      </c>
      <c r="R463" s="25">
        <f t="shared" si="47"/>
        <v>307.68700000000001</v>
      </c>
      <c r="S463" s="11">
        <f t="shared" si="45"/>
        <v>3438.7099120000003</v>
      </c>
    </row>
    <row r="464" spans="1:19" x14ac:dyDescent="0.2">
      <c r="A464" s="17">
        <v>42024.458333333336</v>
      </c>
      <c r="B464" s="30">
        <v>253.64699999999999</v>
      </c>
      <c r="C464" s="11">
        <f t="shared" si="46"/>
        <v>2834.7588719999999</v>
      </c>
      <c r="I464" s="17">
        <f t="shared" si="48"/>
        <v>42024.458333333336</v>
      </c>
      <c r="J464" s="30">
        <v>64</v>
      </c>
      <c r="K464" s="11">
        <f t="shared" si="49"/>
        <v>715.26400000000001</v>
      </c>
      <c r="Q464" s="15">
        <f t="shared" si="50"/>
        <v>42024.458333333336</v>
      </c>
      <c r="R464" s="25">
        <f t="shared" si="47"/>
        <v>317.64699999999999</v>
      </c>
      <c r="S464" s="11">
        <f t="shared" si="45"/>
        <v>3550.022872</v>
      </c>
    </row>
    <row r="465" spans="1:19" x14ac:dyDescent="0.2">
      <c r="A465" s="17">
        <v>42024.5</v>
      </c>
      <c r="B465" s="30">
        <v>245.70400000000001</v>
      </c>
      <c r="C465" s="11">
        <f t="shared" si="46"/>
        <v>2745.9879040000001</v>
      </c>
      <c r="I465" s="17">
        <f t="shared" si="48"/>
        <v>42024.5</v>
      </c>
      <c r="J465" s="30">
        <v>62</v>
      </c>
      <c r="K465" s="11">
        <f t="shared" si="49"/>
        <v>692.91200000000003</v>
      </c>
      <c r="Q465" s="15">
        <f t="shared" si="50"/>
        <v>42024.5</v>
      </c>
      <c r="R465" s="25">
        <f t="shared" si="47"/>
        <v>307.70400000000001</v>
      </c>
      <c r="S465" s="11">
        <f t="shared" si="45"/>
        <v>3438.8999040000003</v>
      </c>
    </row>
    <row r="466" spans="1:19" x14ac:dyDescent="0.2">
      <c r="A466" s="17">
        <v>42024.541666666664</v>
      </c>
      <c r="B466" s="30">
        <v>241.81899999999999</v>
      </c>
      <c r="C466" s="11">
        <f t="shared" si="46"/>
        <v>2702.5691440000001</v>
      </c>
      <c r="I466" s="17">
        <f t="shared" si="48"/>
        <v>42024.541666666664</v>
      </c>
      <c r="J466" s="30">
        <v>61</v>
      </c>
      <c r="K466" s="11">
        <f t="shared" si="49"/>
        <v>681.73599999999999</v>
      </c>
      <c r="Q466" s="15">
        <f t="shared" si="50"/>
        <v>42024.541666666664</v>
      </c>
      <c r="R466" s="25">
        <f t="shared" si="47"/>
        <v>302.81899999999996</v>
      </c>
      <c r="S466" s="11">
        <f t="shared" si="45"/>
        <v>3384.3051439999995</v>
      </c>
    </row>
    <row r="467" spans="1:19" x14ac:dyDescent="0.2">
      <c r="A467" s="17">
        <v>42024.583333333336</v>
      </c>
      <c r="B467" s="30">
        <v>233.78200000000001</v>
      </c>
      <c r="C467" s="11">
        <f t="shared" si="46"/>
        <v>2612.7476320000001</v>
      </c>
      <c r="I467" s="17">
        <f t="shared" si="48"/>
        <v>42024.583333333336</v>
      </c>
      <c r="J467" s="30">
        <v>59</v>
      </c>
      <c r="K467" s="11">
        <f t="shared" si="49"/>
        <v>659.38400000000001</v>
      </c>
      <c r="Q467" s="15">
        <f t="shared" si="50"/>
        <v>42024.583333333336</v>
      </c>
      <c r="R467" s="25">
        <f t="shared" si="47"/>
        <v>292.78200000000004</v>
      </c>
      <c r="S467" s="11">
        <f t="shared" si="45"/>
        <v>3272.1316320000005</v>
      </c>
    </row>
    <row r="468" spans="1:19" x14ac:dyDescent="0.2">
      <c r="A468" s="17">
        <v>42024.625</v>
      </c>
      <c r="B468" s="30">
        <v>233.89</v>
      </c>
      <c r="C468" s="11">
        <f t="shared" si="46"/>
        <v>2613.9546399999999</v>
      </c>
      <c r="I468" s="17">
        <f t="shared" si="48"/>
        <v>42024.625</v>
      </c>
      <c r="J468" s="30">
        <v>59</v>
      </c>
      <c r="K468" s="11">
        <f t="shared" si="49"/>
        <v>659.38400000000001</v>
      </c>
      <c r="Q468" s="15">
        <f t="shared" si="50"/>
        <v>42024.625</v>
      </c>
      <c r="R468" s="25">
        <f t="shared" si="47"/>
        <v>292.89</v>
      </c>
      <c r="S468" s="11">
        <f t="shared" si="45"/>
        <v>3273.3386399999999</v>
      </c>
    </row>
    <row r="469" spans="1:19" x14ac:dyDescent="0.2">
      <c r="A469" s="17">
        <v>42024.666666666664</v>
      </c>
      <c r="B469" s="30">
        <v>269.47300000000001</v>
      </c>
      <c r="C469" s="11">
        <f t="shared" si="46"/>
        <v>3011.6302480000004</v>
      </c>
      <c r="I469" s="17">
        <f t="shared" si="48"/>
        <v>42024.666666666664</v>
      </c>
      <c r="J469" s="30">
        <v>68</v>
      </c>
      <c r="K469" s="11">
        <f t="shared" si="49"/>
        <v>759.96799999999996</v>
      </c>
      <c r="Q469" s="15">
        <f t="shared" si="50"/>
        <v>42024.666666666664</v>
      </c>
      <c r="R469" s="25">
        <f t="shared" si="47"/>
        <v>337.47300000000001</v>
      </c>
      <c r="S469" s="11">
        <f t="shared" si="45"/>
        <v>3771.5982480000002</v>
      </c>
    </row>
    <row r="470" spans="1:19" x14ac:dyDescent="0.2">
      <c r="A470" s="17">
        <v>42024.708333333336</v>
      </c>
      <c r="B470" s="30">
        <v>269.601</v>
      </c>
      <c r="C470" s="11">
        <f t="shared" si="46"/>
        <v>3013.0607759999998</v>
      </c>
      <c r="I470" s="17">
        <f t="shared" si="48"/>
        <v>42024.708333333336</v>
      </c>
      <c r="J470" s="30">
        <v>68</v>
      </c>
      <c r="K470" s="11">
        <f t="shared" si="49"/>
        <v>759.96799999999996</v>
      </c>
      <c r="Q470" s="15">
        <f t="shared" si="50"/>
        <v>42024.708333333336</v>
      </c>
      <c r="R470" s="25">
        <f t="shared" si="47"/>
        <v>337.601</v>
      </c>
      <c r="S470" s="11">
        <f t="shared" si="45"/>
        <v>3773.0287760000001</v>
      </c>
    </row>
    <row r="471" spans="1:19" x14ac:dyDescent="0.2">
      <c r="A471" s="17">
        <v>42024.75</v>
      </c>
      <c r="B471" s="30">
        <v>261.70400000000001</v>
      </c>
      <c r="C471" s="11">
        <f t="shared" si="46"/>
        <v>2924.8039040000003</v>
      </c>
      <c r="I471" s="17">
        <f t="shared" si="48"/>
        <v>42024.75</v>
      </c>
      <c r="J471" s="30">
        <v>66</v>
      </c>
      <c r="K471" s="11">
        <f t="shared" si="49"/>
        <v>737.61599999999999</v>
      </c>
      <c r="Q471" s="15">
        <f t="shared" si="50"/>
        <v>42024.75</v>
      </c>
      <c r="R471" s="25">
        <f t="shared" si="47"/>
        <v>327.70400000000001</v>
      </c>
      <c r="S471" s="11">
        <f t="shared" si="45"/>
        <v>3662.4199040000003</v>
      </c>
    </row>
    <row r="472" spans="1:19" x14ac:dyDescent="0.2">
      <c r="A472" s="17">
        <v>42024.791666666664</v>
      </c>
      <c r="B472" s="30">
        <v>257.84100000000001</v>
      </c>
      <c r="C472" s="11">
        <f t="shared" si="46"/>
        <v>2881.6310160000003</v>
      </c>
      <c r="I472" s="17">
        <f t="shared" si="48"/>
        <v>42024.791666666664</v>
      </c>
      <c r="J472" s="30">
        <v>65</v>
      </c>
      <c r="K472" s="11">
        <f t="shared" si="49"/>
        <v>726.44</v>
      </c>
      <c r="Q472" s="15">
        <f t="shared" si="50"/>
        <v>42024.791666666664</v>
      </c>
      <c r="R472" s="25">
        <f t="shared" si="47"/>
        <v>322.84100000000001</v>
      </c>
      <c r="S472" s="11">
        <f t="shared" si="45"/>
        <v>3608.0710160000003</v>
      </c>
    </row>
    <row r="473" spans="1:19" x14ac:dyDescent="0.2">
      <c r="A473" s="17">
        <v>42024.833333333336</v>
      </c>
      <c r="B473" s="30">
        <v>249.911</v>
      </c>
      <c r="C473" s="11">
        <f t="shared" si="46"/>
        <v>2793.0053360000002</v>
      </c>
      <c r="I473" s="17">
        <f t="shared" si="48"/>
        <v>42024.833333333336</v>
      </c>
      <c r="J473" s="30">
        <v>63</v>
      </c>
      <c r="K473" s="11">
        <f t="shared" si="49"/>
        <v>704.08799999999997</v>
      </c>
      <c r="Q473" s="15">
        <f t="shared" si="50"/>
        <v>42024.833333333336</v>
      </c>
      <c r="R473" s="25">
        <f t="shared" si="47"/>
        <v>312.911</v>
      </c>
      <c r="S473" s="11">
        <f t="shared" si="45"/>
        <v>3497.0933359999999</v>
      </c>
    </row>
    <row r="474" spans="1:19" x14ac:dyDescent="0.2">
      <c r="A474" s="17">
        <v>42024.875</v>
      </c>
      <c r="B474" s="30">
        <v>253.959</v>
      </c>
      <c r="C474" s="11">
        <f t="shared" si="46"/>
        <v>2838.2457840000002</v>
      </c>
      <c r="I474" s="17">
        <f t="shared" si="48"/>
        <v>42024.875</v>
      </c>
      <c r="J474" s="30">
        <v>64</v>
      </c>
      <c r="K474" s="11">
        <f t="shared" si="49"/>
        <v>715.26400000000001</v>
      </c>
      <c r="Q474" s="15">
        <f t="shared" si="50"/>
        <v>42024.875</v>
      </c>
      <c r="R474" s="25">
        <f t="shared" si="47"/>
        <v>317.959</v>
      </c>
      <c r="S474" s="11">
        <f t="shared" si="45"/>
        <v>3553.5097840000003</v>
      </c>
    </row>
    <row r="475" spans="1:19" x14ac:dyDescent="0.2">
      <c r="A475" s="17">
        <v>42024.916666666664</v>
      </c>
      <c r="B475" s="30">
        <v>230.23699999999999</v>
      </c>
      <c r="C475" s="11">
        <f t="shared" si="46"/>
        <v>2573.1287120000002</v>
      </c>
      <c r="I475" s="17">
        <f t="shared" si="48"/>
        <v>42024.916666666664</v>
      </c>
      <c r="J475" s="30">
        <v>58</v>
      </c>
      <c r="K475" s="11">
        <f t="shared" si="49"/>
        <v>648.20799999999997</v>
      </c>
      <c r="Q475" s="15">
        <f t="shared" si="50"/>
        <v>42024.916666666664</v>
      </c>
      <c r="R475" s="25">
        <f t="shared" si="47"/>
        <v>288.23699999999997</v>
      </c>
      <c r="S475" s="11">
        <f t="shared" si="45"/>
        <v>3221.3367119999998</v>
      </c>
    </row>
    <row r="476" spans="1:19" x14ac:dyDescent="0.2">
      <c r="A476" s="17">
        <v>42024.958333333336</v>
      </c>
      <c r="B476" s="30">
        <v>246.21799999999999</v>
      </c>
      <c r="C476" s="11">
        <f t="shared" si="46"/>
        <v>2751.732368</v>
      </c>
      <c r="I476" s="17">
        <f t="shared" si="48"/>
        <v>42024.958333333336</v>
      </c>
      <c r="J476" s="30">
        <v>62</v>
      </c>
      <c r="K476" s="11">
        <f t="shared" si="49"/>
        <v>692.91200000000003</v>
      </c>
      <c r="Q476" s="15">
        <f t="shared" si="50"/>
        <v>42024.958333333336</v>
      </c>
      <c r="R476" s="25">
        <f t="shared" si="47"/>
        <v>308.21799999999996</v>
      </c>
      <c r="S476" s="11">
        <f t="shared" si="45"/>
        <v>3444.6443679999998</v>
      </c>
    </row>
    <row r="477" spans="1:19" x14ac:dyDescent="0.2">
      <c r="A477" s="17">
        <v>42025</v>
      </c>
      <c r="B477" s="30">
        <v>262.11599999999999</v>
      </c>
      <c r="C477" s="11">
        <f t="shared" si="46"/>
        <v>2929.4084159999998</v>
      </c>
      <c r="I477" s="17">
        <f t="shared" si="48"/>
        <v>42025</v>
      </c>
      <c r="J477" s="30">
        <v>66</v>
      </c>
      <c r="K477" s="11">
        <f t="shared" si="49"/>
        <v>737.61599999999999</v>
      </c>
      <c r="Q477" s="15">
        <f t="shared" si="50"/>
        <v>42025</v>
      </c>
      <c r="R477" s="25">
        <f t="shared" si="47"/>
        <v>328.11599999999999</v>
      </c>
      <c r="S477" s="11">
        <f t="shared" si="45"/>
        <v>3667.0244159999997</v>
      </c>
    </row>
    <row r="478" spans="1:19" x14ac:dyDescent="0.2">
      <c r="A478" s="17">
        <v>42025.041666666664</v>
      </c>
      <c r="B478" s="30">
        <v>254.14599999999999</v>
      </c>
      <c r="C478" s="11">
        <f t="shared" si="46"/>
        <v>2840.3356960000001</v>
      </c>
      <c r="I478" s="17">
        <f t="shared" si="48"/>
        <v>42025.041666666664</v>
      </c>
      <c r="J478" s="30">
        <v>64</v>
      </c>
      <c r="K478" s="11">
        <f t="shared" si="49"/>
        <v>715.26400000000001</v>
      </c>
      <c r="Q478" s="15">
        <f t="shared" si="50"/>
        <v>42025.041666666664</v>
      </c>
      <c r="R478" s="25">
        <f t="shared" si="47"/>
        <v>318.14599999999996</v>
      </c>
      <c r="S478" s="11">
        <f t="shared" si="45"/>
        <v>3555.5996959999998</v>
      </c>
    </row>
    <row r="479" spans="1:19" x14ac:dyDescent="0.2">
      <c r="A479" s="17">
        <v>42025.083333333336</v>
      </c>
      <c r="B479" s="30">
        <v>261.97300000000001</v>
      </c>
      <c r="C479" s="11">
        <f t="shared" si="46"/>
        <v>2927.8102480000002</v>
      </c>
      <c r="I479" s="17">
        <f t="shared" si="48"/>
        <v>42025.083333333336</v>
      </c>
      <c r="J479" s="30">
        <v>66</v>
      </c>
      <c r="K479" s="11">
        <f t="shared" si="49"/>
        <v>737.61599999999999</v>
      </c>
      <c r="Q479" s="15">
        <f t="shared" si="50"/>
        <v>42025.083333333336</v>
      </c>
      <c r="R479" s="25">
        <f t="shared" si="47"/>
        <v>327.97300000000001</v>
      </c>
      <c r="S479" s="11">
        <f t="shared" si="45"/>
        <v>3665.4262480000002</v>
      </c>
    </row>
    <row r="480" spans="1:19" x14ac:dyDescent="0.2">
      <c r="A480" s="17">
        <v>42025.125</v>
      </c>
      <c r="B480" s="30">
        <v>262.06299999999999</v>
      </c>
      <c r="C480" s="11">
        <f t="shared" si="46"/>
        <v>2928.816088</v>
      </c>
      <c r="I480" s="17">
        <f t="shared" si="48"/>
        <v>42025.125</v>
      </c>
      <c r="J480" s="30">
        <v>66</v>
      </c>
      <c r="K480" s="11">
        <f t="shared" si="49"/>
        <v>737.61599999999999</v>
      </c>
      <c r="Q480" s="15">
        <f t="shared" si="50"/>
        <v>42025.125</v>
      </c>
      <c r="R480" s="25">
        <f t="shared" si="47"/>
        <v>328.06299999999999</v>
      </c>
      <c r="S480" s="11">
        <f t="shared" si="45"/>
        <v>3666.432088</v>
      </c>
    </row>
    <row r="481" spans="1:19" x14ac:dyDescent="0.2">
      <c r="A481" s="17">
        <v>42025.166666666664</v>
      </c>
      <c r="B481" s="30">
        <v>262.22699999999998</v>
      </c>
      <c r="C481" s="11">
        <f t="shared" si="46"/>
        <v>2930.6489519999996</v>
      </c>
      <c r="I481" s="17">
        <f t="shared" si="48"/>
        <v>42025.166666666664</v>
      </c>
      <c r="J481" s="30">
        <v>66</v>
      </c>
      <c r="K481" s="11">
        <f t="shared" si="49"/>
        <v>737.61599999999999</v>
      </c>
      <c r="Q481" s="15">
        <f t="shared" si="50"/>
        <v>42025.166666666664</v>
      </c>
      <c r="R481" s="25">
        <f t="shared" si="47"/>
        <v>328.22699999999998</v>
      </c>
      <c r="S481" s="11">
        <f t="shared" si="45"/>
        <v>3668.264952</v>
      </c>
    </row>
    <row r="482" spans="1:19" x14ac:dyDescent="0.2">
      <c r="A482" s="17">
        <v>42025.208333333336</v>
      </c>
      <c r="B482" s="30">
        <v>261.89699999999999</v>
      </c>
      <c r="C482" s="11">
        <f t="shared" si="46"/>
        <v>2926.9608720000001</v>
      </c>
      <c r="I482" s="17">
        <f t="shared" si="48"/>
        <v>42025.208333333336</v>
      </c>
      <c r="J482" s="30">
        <v>66</v>
      </c>
      <c r="K482" s="11">
        <f t="shared" si="49"/>
        <v>737.61599999999999</v>
      </c>
      <c r="Q482" s="15">
        <f t="shared" si="50"/>
        <v>42025.208333333336</v>
      </c>
      <c r="R482" s="25">
        <f t="shared" si="47"/>
        <v>327.89699999999999</v>
      </c>
      <c r="S482" s="11">
        <f t="shared" si="45"/>
        <v>3664.5768720000001</v>
      </c>
    </row>
    <row r="483" spans="1:19" x14ac:dyDescent="0.2">
      <c r="A483" s="17">
        <v>42025.25</v>
      </c>
      <c r="B483" s="30">
        <v>258.14699999999999</v>
      </c>
      <c r="C483" s="11">
        <f t="shared" si="46"/>
        <v>2885.0508719999998</v>
      </c>
      <c r="I483" s="17">
        <f t="shared" si="48"/>
        <v>42025.25</v>
      </c>
      <c r="J483" s="30">
        <v>65</v>
      </c>
      <c r="K483" s="11">
        <f t="shared" si="49"/>
        <v>726.44</v>
      </c>
      <c r="Q483" s="15">
        <f t="shared" si="50"/>
        <v>42025.25</v>
      </c>
      <c r="R483" s="25">
        <f t="shared" si="47"/>
        <v>323.14699999999999</v>
      </c>
      <c r="S483" s="11">
        <f t="shared" si="45"/>
        <v>3611.4908719999999</v>
      </c>
    </row>
    <row r="484" spans="1:19" x14ac:dyDescent="0.2">
      <c r="A484" s="17">
        <v>42025.291666666664</v>
      </c>
      <c r="B484" s="30">
        <v>265.887</v>
      </c>
      <c r="C484" s="11">
        <f t="shared" si="46"/>
        <v>2971.5531120000001</v>
      </c>
      <c r="I484" s="17">
        <f t="shared" si="48"/>
        <v>42025.291666666664</v>
      </c>
      <c r="J484" s="30">
        <v>67</v>
      </c>
      <c r="K484" s="11">
        <f t="shared" si="49"/>
        <v>748.79200000000003</v>
      </c>
      <c r="Q484" s="15">
        <f t="shared" si="50"/>
        <v>42025.291666666664</v>
      </c>
      <c r="R484" s="25">
        <f t="shared" si="47"/>
        <v>332.887</v>
      </c>
      <c r="S484" s="11">
        <f t="shared" si="45"/>
        <v>3720.345112</v>
      </c>
    </row>
    <row r="485" spans="1:19" x14ac:dyDescent="0.2">
      <c r="A485" s="17">
        <v>42025.333333333336</v>
      </c>
      <c r="B485" s="30">
        <v>277.8</v>
      </c>
      <c r="C485" s="11">
        <f t="shared" si="46"/>
        <v>3104.6928000000003</v>
      </c>
      <c r="I485" s="17">
        <f t="shared" si="48"/>
        <v>42025.333333333336</v>
      </c>
      <c r="J485" s="30">
        <v>70</v>
      </c>
      <c r="K485" s="11">
        <f t="shared" si="49"/>
        <v>782.32</v>
      </c>
      <c r="Q485" s="15">
        <f t="shared" si="50"/>
        <v>42025.333333333336</v>
      </c>
      <c r="R485" s="25">
        <f t="shared" si="47"/>
        <v>347.8</v>
      </c>
      <c r="S485" s="11">
        <f t="shared" si="45"/>
        <v>3887.0128</v>
      </c>
    </row>
    <row r="486" spans="1:19" x14ac:dyDescent="0.2">
      <c r="A486" s="17">
        <v>42025.375</v>
      </c>
      <c r="B486" s="30">
        <v>285.88200000000001</v>
      </c>
      <c r="C486" s="11">
        <f t="shared" si="46"/>
        <v>3195.0172320000001</v>
      </c>
      <c r="I486" s="17">
        <f t="shared" si="48"/>
        <v>42025.375</v>
      </c>
      <c r="J486" s="30">
        <v>72</v>
      </c>
      <c r="K486" s="11">
        <f t="shared" si="49"/>
        <v>804.67200000000003</v>
      </c>
      <c r="Q486" s="15">
        <f t="shared" si="50"/>
        <v>42025.375</v>
      </c>
      <c r="R486" s="25">
        <f t="shared" si="47"/>
        <v>357.88200000000001</v>
      </c>
      <c r="S486" s="11">
        <f t="shared" si="45"/>
        <v>3999.6892320000002</v>
      </c>
    </row>
    <row r="487" spans="1:19" x14ac:dyDescent="0.2">
      <c r="A487" s="17">
        <v>42025.416666666664</v>
      </c>
      <c r="B487" s="30">
        <v>269.96300000000002</v>
      </c>
      <c r="C487" s="11">
        <f t="shared" si="46"/>
        <v>3017.1064880000004</v>
      </c>
      <c r="I487" s="17">
        <f t="shared" si="48"/>
        <v>42025.416666666664</v>
      </c>
      <c r="J487" s="30">
        <v>68</v>
      </c>
      <c r="K487" s="11">
        <f t="shared" si="49"/>
        <v>759.96799999999996</v>
      </c>
      <c r="Q487" s="15">
        <f t="shared" si="50"/>
        <v>42025.416666666664</v>
      </c>
      <c r="R487" s="25">
        <f t="shared" si="47"/>
        <v>337.96300000000002</v>
      </c>
      <c r="S487" s="11">
        <f t="shared" si="45"/>
        <v>3777.0744880000002</v>
      </c>
    </row>
    <row r="488" spans="1:19" x14ac:dyDescent="0.2">
      <c r="A488" s="17">
        <v>42025.458333333336</v>
      </c>
      <c r="B488" s="30">
        <v>281.81299999999999</v>
      </c>
      <c r="C488" s="11">
        <f t="shared" si="46"/>
        <v>3149.5420879999997</v>
      </c>
      <c r="I488" s="17">
        <f t="shared" si="48"/>
        <v>42025.458333333336</v>
      </c>
      <c r="J488" s="30">
        <v>71</v>
      </c>
      <c r="K488" s="11">
        <f t="shared" si="49"/>
        <v>793.49599999999998</v>
      </c>
      <c r="Q488" s="15">
        <f t="shared" si="50"/>
        <v>42025.458333333336</v>
      </c>
      <c r="R488" s="25">
        <f t="shared" si="47"/>
        <v>352.81299999999999</v>
      </c>
      <c r="S488" s="11">
        <f t="shared" si="45"/>
        <v>3943.0380879999998</v>
      </c>
    </row>
    <row r="489" spans="1:19" x14ac:dyDescent="0.2">
      <c r="A489" s="17">
        <v>42025.5</v>
      </c>
      <c r="B489" s="30">
        <v>285.767</v>
      </c>
      <c r="C489" s="11">
        <f t="shared" si="46"/>
        <v>3193.731992</v>
      </c>
      <c r="I489" s="17">
        <f t="shared" si="48"/>
        <v>42025.5</v>
      </c>
      <c r="J489" s="30">
        <v>72</v>
      </c>
      <c r="K489" s="11">
        <f t="shared" si="49"/>
        <v>804.67200000000003</v>
      </c>
      <c r="Q489" s="15">
        <f t="shared" si="50"/>
        <v>42025.5</v>
      </c>
      <c r="R489" s="25">
        <f t="shared" si="47"/>
        <v>357.767</v>
      </c>
      <c r="S489" s="11">
        <f t="shared" si="45"/>
        <v>3998.403992</v>
      </c>
    </row>
    <row r="490" spans="1:19" x14ac:dyDescent="0.2">
      <c r="A490" s="17">
        <v>42025.541666666664</v>
      </c>
      <c r="B490" s="30">
        <v>265.77600000000001</v>
      </c>
      <c r="C490" s="11">
        <f t="shared" si="46"/>
        <v>2970.3125760000003</v>
      </c>
      <c r="I490" s="17">
        <f t="shared" si="48"/>
        <v>42025.541666666664</v>
      </c>
      <c r="J490" s="30">
        <v>67</v>
      </c>
      <c r="K490" s="11">
        <f t="shared" si="49"/>
        <v>748.79200000000003</v>
      </c>
      <c r="Q490" s="15">
        <f t="shared" si="50"/>
        <v>42025.541666666664</v>
      </c>
      <c r="R490" s="25">
        <f t="shared" si="47"/>
        <v>332.77600000000001</v>
      </c>
      <c r="S490" s="11">
        <f t="shared" si="45"/>
        <v>3719.1045760000002</v>
      </c>
    </row>
    <row r="491" spans="1:19" x14ac:dyDescent="0.2">
      <c r="A491" s="17">
        <v>42025.583333333336</v>
      </c>
      <c r="B491" s="30">
        <v>265.73399999999998</v>
      </c>
      <c r="C491" s="11">
        <f t="shared" si="46"/>
        <v>2969.8431839999998</v>
      </c>
      <c r="I491" s="17">
        <f t="shared" si="48"/>
        <v>42025.583333333336</v>
      </c>
      <c r="J491" s="30">
        <v>67</v>
      </c>
      <c r="K491" s="11">
        <f t="shared" si="49"/>
        <v>748.79200000000003</v>
      </c>
      <c r="Q491" s="15">
        <f t="shared" si="50"/>
        <v>42025.583333333336</v>
      </c>
      <c r="R491" s="25">
        <f t="shared" si="47"/>
        <v>332.73399999999998</v>
      </c>
      <c r="S491" s="11">
        <f t="shared" si="45"/>
        <v>3718.6351839999998</v>
      </c>
    </row>
    <row r="492" spans="1:19" x14ac:dyDescent="0.2">
      <c r="A492" s="17">
        <v>42025.625</v>
      </c>
      <c r="B492" s="30">
        <v>269.66899999999998</v>
      </c>
      <c r="C492" s="11">
        <f t="shared" si="46"/>
        <v>3013.8207439999996</v>
      </c>
      <c r="I492" s="17">
        <f t="shared" si="48"/>
        <v>42025.625</v>
      </c>
      <c r="J492" s="30">
        <v>68</v>
      </c>
      <c r="K492" s="11">
        <f t="shared" si="49"/>
        <v>759.96799999999996</v>
      </c>
      <c r="Q492" s="15">
        <f t="shared" si="50"/>
        <v>42025.625</v>
      </c>
      <c r="R492" s="25">
        <f t="shared" si="47"/>
        <v>337.66899999999998</v>
      </c>
      <c r="S492" s="11">
        <f t="shared" si="45"/>
        <v>3773.788744</v>
      </c>
    </row>
    <row r="493" spans="1:19" x14ac:dyDescent="0.2">
      <c r="A493" s="17">
        <v>42025.666666666664</v>
      </c>
      <c r="B493" s="30">
        <v>281.786</v>
      </c>
      <c r="C493" s="11">
        <f t="shared" si="46"/>
        <v>3149.2403359999998</v>
      </c>
      <c r="I493" s="17">
        <f t="shared" si="48"/>
        <v>42025.666666666664</v>
      </c>
      <c r="J493" s="30">
        <v>71</v>
      </c>
      <c r="K493" s="11">
        <f t="shared" si="49"/>
        <v>793.49599999999998</v>
      </c>
      <c r="Q493" s="15">
        <f t="shared" si="50"/>
        <v>42025.666666666664</v>
      </c>
      <c r="R493" s="25">
        <f t="shared" si="47"/>
        <v>352.786</v>
      </c>
      <c r="S493" s="11">
        <f t="shared" si="45"/>
        <v>3942.7363359999999</v>
      </c>
    </row>
    <row r="494" spans="1:19" x14ac:dyDescent="0.2">
      <c r="A494" s="17">
        <v>42025.708333333336</v>
      </c>
      <c r="B494" s="30">
        <v>281.899</v>
      </c>
      <c r="C494" s="11">
        <f t="shared" si="46"/>
        <v>3150.503224</v>
      </c>
      <c r="I494" s="17">
        <f t="shared" si="48"/>
        <v>42025.708333333336</v>
      </c>
      <c r="J494" s="30">
        <v>71</v>
      </c>
      <c r="K494" s="11">
        <f t="shared" si="49"/>
        <v>793.49599999999998</v>
      </c>
      <c r="Q494" s="15">
        <f t="shared" si="50"/>
        <v>42025.708333333336</v>
      </c>
      <c r="R494" s="25">
        <f t="shared" si="47"/>
        <v>352.899</v>
      </c>
      <c r="S494" s="11">
        <f t="shared" si="45"/>
        <v>3943.9992240000001</v>
      </c>
    </row>
    <row r="495" spans="1:19" x14ac:dyDescent="0.2">
      <c r="A495" s="17">
        <v>42025.75</v>
      </c>
      <c r="B495" s="30">
        <v>277.95100000000002</v>
      </c>
      <c r="C495" s="11">
        <f t="shared" si="46"/>
        <v>3106.3803760000001</v>
      </c>
      <c r="I495" s="17">
        <f t="shared" si="48"/>
        <v>42025.75</v>
      </c>
      <c r="J495" s="30">
        <v>70</v>
      </c>
      <c r="K495" s="11">
        <f t="shared" si="49"/>
        <v>782.32</v>
      </c>
      <c r="Q495" s="15">
        <f t="shared" si="50"/>
        <v>42025.75</v>
      </c>
      <c r="R495" s="25">
        <f t="shared" si="47"/>
        <v>347.95100000000002</v>
      </c>
      <c r="S495" s="11">
        <f t="shared" si="45"/>
        <v>3888.7003760000002</v>
      </c>
    </row>
    <row r="496" spans="1:19" x14ac:dyDescent="0.2">
      <c r="A496" s="17">
        <v>42025.791666666664</v>
      </c>
      <c r="B496" s="30">
        <v>281.904</v>
      </c>
      <c r="C496" s="11">
        <f t="shared" si="46"/>
        <v>3150.5591039999999</v>
      </c>
      <c r="I496" s="17">
        <f t="shared" si="48"/>
        <v>42025.791666666664</v>
      </c>
      <c r="J496" s="30">
        <v>71</v>
      </c>
      <c r="K496" s="11">
        <f t="shared" si="49"/>
        <v>793.49599999999998</v>
      </c>
      <c r="Q496" s="15">
        <f t="shared" si="50"/>
        <v>42025.791666666664</v>
      </c>
      <c r="R496" s="25">
        <f t="shared" si="47"/>
        <v>352.904</v>
      </c>
      <c r="S496" s="11">
        <f t="shared" si="45"/>
        <v>3944.055104</v>
      </c>
    </row>
    <row r="497" spans="1:19" x14ac:dyDescent="0.2">
      <c r="A497" s="17">
        <v>42025.833333333336</v>
      </c>
      <c r="B497" s="30">
        <v>270.02300000000002</v>
      </c>
      <c r="C497" s="11">
        <f t="shared" si="46"/>
        <v>3017.7770480000004</v>
      </c>
      <c r="I497" s="17">
        <f t="shared" si="48"/>
        <v>42025.833333333336</v>
      </c>
      <c r="J497" s="30">
        <v>68</v>
      </c>
      <c r="K497" s="11">
        <f t="shared" si="49"/>
        <v>759.96799999999996</v>
      </c>
      <c r="Q497" s="15">
        <f t="shared" si="50"/>
        <v>42025.833333333336</v>
      </c>
      <c r="R497" s="25">
        <f t="shared" si="47"/>
        <v>338.02300000000002</v>
      </c>
      <c r="S497" s="11">
        <f t="shared" si="45"/>
        <v>3777.7450480000002</v>
      </c>
    </row>
    <row r="498" spans="1:19" x14ac:dyDescent="0.2">
      <c r="A498" s="17">
        <v>42025.875</v>
      </c>
      <c r="B498" s="30">
        <v>290.01799999999997</v>
      </c>
      <c r="C498" s="11">
        <f t="shared" si="46"/>
        <v>3241.2411679999996</v>
      </c>
      <c r="I498" s="17">
        <f t="shared" si="48"/>
        <v>42025.875</v>
      </c>
      <c r="J498" s="30">
        <v>73</v>
      </c>
      <c r="K498" s="11">
        <f t="shared" si="49"/>
        <v>815.84799999999996</v>
      </c>
      <c r="Q498" s="15">
        <f t="shared" si="50"/>
        <v>42025.875</v>
      </c>
      <c r="R498" s="25">
        <f t="shared" si="47"/>
        <v>363.01799999999997</v>
      </c>
      <c r="S498" s="11">
        <f t="shared" si="45"/>
        <v>4057.089168</v>
      </c>
    </row>
    <row r="499" spans="1:19" x14ac:dyDescent="0.2">
      <c r="A499" s="17">
        <v>42025.916666666664</v>
      </c>
      <c r="B499" s="30">
        <v>282.13900000000001</v>
      </c>
      <c r="C499" s="11">
        <f t="shared" si="46"/>
        <v>3153.1854640000001</v>
      </c>
      <c r="I499" s="17">
        <f t="shared" si="48"/>
        <v>42025.916666666664</v>
      </c>
      <c r="J499" s="30">
        <v>71</v>
      </c>
      <c r="K499" s="11">
        <f t="shared" si="49"/>
        <v>793.49599999999998</v>
      </c>
      <c r="Q499" s="15">
        <f t="shared" si="50"/>
        <v>42025.916666666664</v>
      </c>
      <c r="R499" s="25">
        <f t="shared" si="47"/>
        <v>353.13900000000001</v>
      </c>
      <c r="S499" s="11">
        <f t="shared" si="45"/>
        <v>3946.6814640000002</v>
      </c>
    </row>
    <row r="500" spans="1:19" x14ac:dyDescent="0.2">
      <c r="A500" s="17">
        <v>42025.958333333336</v>
      </c>
      <c r="B500" s="30">
        <v>301.988</v>
      </c>
      <c r="C500" s="11">
        <f t="shared" si="46"/>
        <v>3375.0178879999999</v>
      </c>
      <c r="I500" s="17">
        <f t="shared" si="48"/>
        <v>42025.958333333336</v>
      </c>
      <c r="J500" s="30">
        <v>76</v>
      </c>
      <c r="K500" s="11">
        <f t="shared" si="49"/>
        <v>849.37599999999998</v>
      </c>
      <c r="Q500" s="15">
        <f t="shared" si="50"/>
        <v>42025.958333333336</v>
      </c>
      <c r="R500" s="25">
        <f t="shared" si="47"/>
        <v>377.988</v>
      </c>
      <c r="S500" s="11">
        <f t="shared" si="45"/>
        <v>4224.3938879999996</v>
      </c>
    </row>
    <row r="501" spans="1:19" x14ac:dyDescent="0.2">
      <c r="A501" s="17">
        <v>42026</v>
      </c>
      <c r="B501" s="30">
        <v>282.24</v>
      </c>
      <c r="C501" s="11">
        <f t="shared" si="46"/>
        <v>3154.3142400000002</v>
      </c>
      <c r="I501" s="17">
        <f t="shared" si="48"/>
        <v>42026</v>
      </c>
      <c r="J501" s="30">
        <v>71</v>
      </c>
      <c r="K501" s="11">
        <f t="shared" si="49"/>
        <v>793.49599999999998</v>
      </c>
      <c r="Q501" s="15">
        <f t="shared" si="50"/>
        <v>42026</v>
      </c>
      <c r="R501" s="25">
        <f t="shared" si="47"/>
        <v>353.24</v>
      </c>
      <c r="S501" s="11">
        <f t="shared" si="45"/>
        <v>3947.8102400000002</v>
      </c>
    </row>
    <row r="502" spans="1:19" x14ac:dyDescent="0.2">
      <c r="A502" s="17">
        <v>42026.041666666664</v>
      </c>
      <c r="B502" s="30">
        <v>266.31799999999998</v>
      </c>
      <c r="C502" s="11">
        <f t="shared" si="46"/>
        <v>2976.369968</v>
      </c>
      <c r="I502" s="17">
        <f t="shared" si="48"/>
        <v>42026.041666666664</v>
      </c>
      <c r="J502" s="30">
        <v>67</v>
      </c>
      <c r="K502" s="11">
        <f t="shared" si="49"/>
        <v>748.79200000000003</v>
      </c>
      <c r="Q502" s="15">
        <f t="shared" si="50"/>
        <v>42026.041666666664</v>
      </c>
      <c r="R502" s="25">
        <f t="shared" si="47"/>
        <v>333.31799999999998</v>
      </c>
      <c r="S502" s="11">
        <f t="shared" si="45"/>
        <v>3725.1619679999999</v>
      </c>
    </row>
    <row r="503" spans="1:19" x14ac:dyDescent="0.2">
      <c r="A503" s="17">
        <v>42026.083333333336</v>
      </c>
      <c r="B503" s="30">
        <v>258.31900000000002</v>
      </c>
      <c r="C503" s="11">
        <f t="shared" si="46"/>
        <v>2886.973144</v>
      </c>
      <c r="I503" s="17">
        <f t="shared" si="48"/>
        <v>42026.083333333336</v>
      </c>
      <c r="J503" s="30">
        <v>65</v>
      </c>
      <c r="K503" s="11">
        <f t="shared" si="49"/>
        <v>726.44</v>
      </c>
      <c r="Q503" s="15">
        <f t="shared" si="50"/>
        <v>42026.083333333336</v>
      </c>
      <c r="R503" s="25">
        <f t="shared" si="47"/>
        <v>323.31900000000002</v>
      </c>
      <c r="S503" s="11">
        <f t="shared" si="45"/>
        <v>3613.4131440000001</v>
      </c>
    </row>
    <row r="504" spans="1:19" x14ac:dyDescent="0.2">
      <c r="A504" s="17">
        <v>42026.125</v>
      </c>
      <c r="B504" s="30">
        <v>262.31700000000001</v>
      </c>
      <c r="C504" s="11">
        <f t="shared" si="46"/>
        <v>2931.6547920000003</v>
      </c>
      <c r="I504" s="17">
        <f t="shared" si="48"/>
        <v>42026.125</v>
      </c>
      <c r="J504" s="30">
        <v>66</v>
      </c>
      <c r="K504" s="11">
        <f t="shared" si="49"/>
        <v>737.61599999999999</v>
      </c>
      <c r="Q504" s="15">
        <f t="shared" si="50"/>
        <v>42026.125</v>
      </c>
      <c r="R504" s="25">
        <f t="shared" si="47"/>
        <v>328.31700000000001</v>
      </c>
      <c r="S504" s="11">
        <f t="shared" si="45"/>
        <v>3669.2707920000003</v>
      </c>
    </row>
    <row r="505" spans="1:19" x14ac:dyDescent="0.2">
      <c r="A505" s="17">
        <v>42026.166666666664</v>
      </c>
      <c r="B505" s="30">
        <v>266.22300000000001</v>
      </c>
      <c r="C505" s="11">
        <f t="shared" si="46"/>
        <v>2975.3082480000003</v>
      </c>
      <c r="I505" s="17">
        <f t="shared" si="48"/>
        <v>42026.166666666664</v>
      </c>
      <c r="J505" s="30">
        <v>67</v>
      </c>
      <c r="K505" s="11">
        <f t="shared" si="49"/>
        <v>748.79200000000003</v>
      </c>
      <c r="Q505" s="15">
        <f t="shared" si="50"/>
        <v>42026.166666666664</v>
      </c>
      <c r="R505" s="25">
        <f t="shared" si="47"/>
        <v>333.22300000000001</v>
      </c>
      <c r="S505" s="11">
        <f t="shared" si="45"/>
        <v>3724.1002480000002</v>
      </c>
    </row>
    <row r="506" spans="1:19" x14ac:dyDescent="0.2">
      <c r="A506" s="17">
        <v>42026.208333333336</v>
      </c>
      <c r="B506" s="30">
        <v>270.03399999999999</v>
      </c>
      <c r="C506" s="11">
        <f t="shared" si="46"/>
        <v>3017.8999840000001</v>
      </c>
      <c r="I506" s="17">
        <f t="shared" si="48"/>
        <v>42026.208333333336</v>
      </c>
      <c r="J506" s="30">
        <v>68</v>
      </c>
      <c r="K506" s="11">
        <f t="shared" si="49"/>
        <v>759.96799999999996</v>
      </c>
      <c r="Q506" s="15">
        <f t="shared" si="50"/>
        <v>42026.208333333336</v>
      </c>
      <c r="R506" s="25">
        <f t="shared" si="47"/>
        <v>338.03399999999999</v>
      </c>
      <c r="S506" s="11">
        <f t="shared" si="45"/>
        <v>3777.867984</v>
      </c>
    </row>
    <row r="507" spans="1:19" x14ac:dyDescent="0.2">
      <c r="A507" s="17">
        <v>42026.25</v>
      </c>
      <c r="B507" s="30">
        <v>269.95</v>
      </c>
      <c r="C507" s="11">
        <f t="shared" si="46"/>
        <v>3016.9611999999997</v>
      </c>
      <c r="I507" s="17">
        <f t="shared" si="48"/>
        <v>42026.25</v>
      </c>
      <c r="J507" s="30">
        <v>68</v>
      </c>
      <c r="K507" s="11">
        <f t="shared" si="49"/>
        <v>759.96799999999996</v>
      </c>
      <c r="Q507" s="15">
        <f t="shared" si="50"/>
        <v>42026.25</v>
      </c>
      <c r="R507" s="25">
        <f t="shared" si="47"/>
        <v>337.95</v>
      </c>
      <c r="S507" s="11">
        <f t="shared" ref="S507:S570" si="51">R507*$V$4</f>
        <v>3776.9292</v>
      </c>
    </row>
    <row r="508" spans="1:19" x14ac:dyDescent="0.2">
      <c r="A508" s="17">
        <v>42026.291666666664</v>
      </c>
      <c r="B508" s="30">
        <v>270.13900000000001</v>
      </c>
      <c r="C508" s="11">
        <f t="shared" si="46"/>
        <v>3019.0734640000001</v>
      </c>
      <c r="I508" s="17">
        <f t="shared" si="48"/>
        <v>42026.291666666664</v>
      </c>
      <c r="J508" s="30">
        <v>68</v>
      </c>
      <c r="K508" s="11">
        <f t="shared" si="49"/>
        <v>759.96799999999996</v>
      </c>
      <c r="Q508" s="15">
        <f t="shared" si="50"/>
        <v>42026.291666666664</v>
      </c>
      <c r="R508" s="25">
        <f t="shared" si="47"/>
        <v>338.13900000000001</v>
      </c>
      <c r="S508" s="11">
        <f t="shared" si="51"/>
        <v>3779.0414640000004</v>
      </c>
    </row>
    <row r="509" spans="1:19" x14ac:dyDescent="0.2">
      <c r="A509" s="17">
        <v>42026.333333333336</v>
      </c>
      <c r="B509" s="30">
        <v>277.99400000000003</v>
      </c>
      <c r="C509" s="11">
        <f t="shared" si="46"/>
        <v>3106.8609440000005</v>
      </c>
      <c r="I509" s="17">
        <f t="shared" si="48"/>
        <v>42026.333333333336</v>
      </c>
      <c r="J509" s="30">
        <v>70</v>
      </c>
      <c r="K509" s="11">
        <f t="shared" si="49"/>
        <v>782.32</v>
      </c>
      <c r="Q509" s="15">
        <f t="shared" si="50"/>
        <v>42026.333333333336</v>
      </c>
      <c r="R509" s="25">
        <f t="shared" si="47"/>
        <v>347.99400000000003</v>
      </c>
      <c r="S509" s="11">
        <f t="shared" si="51"/>
        <v>3889.1809440000002</v>
      </c>
    </row>
    <row r="510" spans="1:19" x14ac:dyDescent="0.2">
      <c r="A510" s="17">
        <v>42026.375</v>
      </c>
      <c r="B510" s="30">
        <v>278.08699999999999</v>
      </c>
      <c r="C510" s="11">
        <f t="shared" si="46"/>
        <v>3107.9003119999998</v>
      </c>
      <c r="I510" s="17">
        <f t="shared" si="48"/>
        <v>42026.375</v>
      </c>
      <c r="J510" s="30">
        <v>70</v>
      </c>
      <c r="K510" s="11">
        <f t="shared" si="49"/>
        <v>782.32</v>
      </c>
      <c r="Q510" s="15">
        <f t="shared" si="50"/>
        <v>42026.375</v>
      </c>
      <c r="R510" s="25">
        <f t="shared" si="47"/>
        <v>348.08699999999999</v>
      </c>
      <c r="S510" s="11">
        <f t="shared" si="51"/>
        <v>3890.2203119999999</v>
      </c>
    </row>
    <row r="511" spans="1:19" x14ac:dyDescent="0.2">
      <c r="A511" s="17">
        <v>42026.416666666664</v>
      </c>
      <c r="B511" s="30">
        <v>258.19600000000003</v>
      </c>
      <c r="C511" s="11">
        <f t="shared" si="46"/>
        <v>2885.5984960000005</v>
      </c>
      <c r="I511" s="17">
        <f t="shared" si="48"/>
        <v>42026.416666666664</v>
      </c>
      <c r="J511" s="30">
        <v>65</v>
      </c>
      <c r="K511" s="11">
        <f t="shared" si="49"/>
        <v>726.44</v>
      </c>
      <c r="Q511" s="15">
        <f t="shared" si="50"/>
        <v>42026.416666666664</v>
      </c>
      <c r="R511" s="25">
        <f t="shared" si="47"/>
        <v>323.19600000000003</v>
      </c>
      <c r="S511" s="11">
        <f t="shared" si="51"/>
        <v>3612.0384960000001</v>
      </c>
    </row>
    <row r="512" spans="1:19" x14ac:dyDescent="0.2">
      <c r="A512" s="17">
        <v>42026.458333333336</v>
      </c>
      <c r="B512" s="30">
        <v>262.14100000000002</v>
      </c>
      <c r="C512" s="11">
        <f t="shared" si="46"/>
        <v>2929.6878160000001</v>
      </c>
      <c r="I512" s="17">
        <f t="shared" si="48"/>
        <v>42026.458333333336</v>
      </c>
      <c r="J512" s="30">
        <v>66</v>
      </c>
      <c r="K512" s="11">
        <f t="shared" si="49"/>
        <v>737.61599999999999</v>
      </c>
      <c r="Q512" s="15">
        <f t="shared" si="50"/>
        <v>42026.458333333336</v>
      </c>
      <c r="R512" s="25">
        <f t="shared" si="47"/>
        <v>328.14100000000002</v>
      </c>
      <c r="S512" s="11">
        <f t="shared" si="51"/>
        <v>3667.3038160000001</v>
      </c>
    </row>
    <row r="513" spans="1:19" x14ac:dyDescent="0.2">
      <c r="A513" s="17">
        <v>42026.5</v>
      </c>
      <c r="B513" s="30">
        <v>266.12799999999999</v>
      </c>
      <c r="C513" s="11">
        <f t="shared" si="46"/>
        <v>2974.2465279999997</v>
      </c>
      <c r="I513" s="17">
        <f t="shared" si="48"/>
        <v>42026.5</v>
      </c>
      <c r="J513" s="30">
        <v>67</v>
      </c>
      <c r="K513" s="11">
        <f t="shared" si="49"/>
        <v>748.79200000000003</v>
      </c>
      <c r="Q513" s="15">
        <f t="shared" si="50"/>
        <v>42026.5</v>
      </c>
      <c r="R513" s="25">
        <f t="shared" si="47"/>
        <v>333.12799999999999</v>
      </c>
      <c r="S513" s="11">
        <f t="shared" si="51"/>
        <v>3723.038528</v>
      </c>
    </row>
    <row r="514" spans="1:19" x14ac:dyDescent="0.2">
      <c r="A514" s="17">
        <v>42026.541666666664</v>
      </c>
      <c r="B514" s="30">
        <v>254.322</v>
      </c>
      <c r="C514" s="11">
        <f t="shared" si="46"/>
        <v>2842.3026720000003</v>
      </c>
      <c r="I514" s="17">
        <f t="shared" si="48"/>
        <v>42026.541666666664</v>
      </c>
      <c r="J514" s="30">
        <v>64</v>
      </c>
      <c r="K514" s="11">
        <f t="shared" si="49"/>
        <v>715.26400000000001</v>
      </c>
      <c r="Q514" s="15">
        <f t="shared" si="50"/>
        <v>42026.541666666664</v>
      </c>
      <c r="R514" s="25">
        <f t="shared" si="47"/>
        <v>318.322</v>
      </c>
      <c r="S514" s="11">
        <f t="shared" si="51"/>
        <v>3557.5666719999999</v>
      </c>
    </row>
    <row r="515" spans="1:19" x14ac:dyDescent="0.2">
      <c r="A515" s="17">
        <v>42026.583333333336</v>
      </c>
      <c r="B515" s="30">
        <v>277.97500000000002</v>
      </c>
      <c r="C515" s="11">
        <f t="shared" si="46"/>
        <v>3106.6486000000004</v>
      </c>
      <c r="I515" s="17">
        <f t="shared" si="48"/>
        <v>42026.583333333336</v>
      </c>
      <c r="J515" s="30">
        <v>70</v>
      </c>
      <c r="K515" s="11">
        <f t="shared" si="49"/>
        <v>782.32</v>
      </c>
      <c r="Q515" s="15">
        <f t="shared" si="50"/>
        <v>42026.583333333336</v>
      </c>
      <c r="R515" s="25">
        <f t="shared" si="47"/>
        <v>347.97500000000002</v>
      </c>
      <c r="S515" s="11">
        <f t="shared" si="51"/>
        <v>3888.9686000000002</v>
      </c>
    </row>
    <row r="516" spans="1:19" x14ac:dyDescent="0.2">
      <c r="A516" s="17">
        <v>42026.625</v>
      </c>
      <c r="B516" s="30">
        <v>266.096</v>
      </c>
      <c r="C516" s="11">
        <f t="shared" ref="C516:C579" si="52">B516*$F$4</f>
        <v>2973.8888959999999</v>
      </c>
      <c r="I516" s="17">
        <f t="shared" si="48"/>
        <v>42026.625</v>
      </c>
      <c r="J516" s="30">
        <v>67</v>
      </c>
      <c r="K516" s="11">
        <f t="shared" si="49"/>
        <v>748.79200000000003</v>
      </c>
      <c r="Q516" s="15">
        <f t="shared" si="50"/>
        <v>42026.625</v>
      </c>
      <c r="R516" s="25">
        <f t="shared" ref="R516:R579" si="53">B516+J516</f>
        <v>333.096</v>
      </c>
      <c r="S516" s="11">
        <f t="shared" si="51"/>
        <v>3722.6808960000003</v>
      </c>
    </row>
    <row r="517" spans="1:19" x14ac:dyDescent="0.2">
      <c r="A517" s="17">
        <v>42026.666666666664</v>
      </c>
      <c r="B517" s="30">
        <v>281.98200000000003</v>
      </c>
      <c r="C517" s="11">
        <f t="shared" si="52"/>
        <v>3151.4308320000005</v>
      </c>
      <c r="I517" s="17">
        <f t="shared" ref="I517:I580" si="54">A517</f>
        <v>42026.666666666664</v>
      </c>
      <c r="J517" s="30">
        <v>71</v>
      </c>
      <c r="K517" s="11">
        <f t="shared" ref="K517:K580" si="55">J517*$N$4</f>
        <v>793.49599999999998</v>
      </c>
      <c r="Q517" s="15">
        <f t="shared" si="50"/>
        <v>42026.666666666664</v>
      </c>
      <c r="R517" s="25">
        <f t="shared" si="53"/>
        <v>352.98200000000003</v>
      </c>
      <c r="S517" s="11">
        <f t="shared" si="51"/>
        <v>3944.9268320000006</v>
      </c>
    </row>
    <row r="518" spans="1:19" x14ac:dyDescent="0.2">
      <c r="A518" s="17">
        <v>42026.708333333336</v>
      </c>
      <c r="B518" s="30">
        <v>274.089</v>
      </c>
      <c r="C518" s="11">
        <f t="shared" si="52"/>
        <v>3063.218664</v>
      </c>
      <c r="I518" s="17">
        <f t="shared" si="54"/>
        <v>42026.708333333336</v>
      </c>
      <c r="J518" s="30">
        <v>69</v>
      </c>
      <c r="K518" s="11">
        <f t="shared" si="55"/>
        <v>771.14400000000001</v>
      </c>
      <c r="Q518" s="15">
        <f t="shared" ref="Q518:Q581" si="56">A518</f>
        <v>42026.708333333336</v>
      </c>
      <c r="R518" s="25">
        <f t="shared" si="53"/>
        <v>343.089</v>
      </c>
      <c r="S518" s="11">
        <f t="shared" si="51"/>
        <v>3834.3626640000002</v>
      </c>
    </row>
    <row r="519" spans="1:19" x14ac:dyDescent="0.2">
      <c r="A519" s="17">
        <v>42026.75</v>
      </c>
      <c r="B519" s="30">
        <v>270.42599999999999</v>
      </c>
      <c r="C519" s="11">
        <f t="shared" si="52"/>
        <v>3022.280976</v>
      </c>
      <c r="I519" s="17">
        <f t="shared" si="54"/>
        <v>42026.75</v>
      </c>
      <c r="J519" s="30">
        <v>68</v>
      </c>
      <c r="K519" s="11">
        <f t="shared" si="55"/>
        <v>759.96799999999996</v>
      </c>
      <c r="Q519" s="15">
        <f t="shared" si="56"/>
        <v>42026.75</v>
      </c>
      <c r="R519" s="25">
        <f t="shared" si="53"/>
        <v>338.42599999999999</v>
      </c>
      <c r="S519" s="11">
        <f t="shared" si="51"/>
        <v>3782.2489759999999</v>
      </c>
    </row>
    <row r="520" spans="1:19" x14ac:dyDescent="0.2">
      <c r="A520" s="17">
        <v>42026.791666666664</v>
      </c>
      <c r="B520" s="30">
        <v>258.351</v>
      </c>
      <c r="C520" s="11">
        <f t="shared" si="52"/>
        <v>2887.3307760000002</v>
      </c>
      <c r="I520" s="17">
        <f t="shared" si="54"/>
        <v>42026.791666666664</v>
      </c>
      <c r="J520" s="30">
        <v>65</v>
      </c>
      <c r="K520" s="11">
        <f t="shared" si="55"/>
        <v>726.44</v>
      </c>
      <c r="Q520" s="15">
        <f t="shared" si="56"/>
        <v>42026.791666666664</v>
      </c>
      <c r="R520" s="25">
        <f t="shared" si="53"/>
        <v>323.351</v>
      </c>
      <c r="S520" s="11">
        <f t="shared" si="51"/>
        <v>3613.7707759999998</v>
      </c>
    </row>
    <row r="521" spans="1:19" x14ac:dyDescent="0.2">
      <c r="A521" s="17">
        <v>42026.833333333336</v>
      </c>
      <c r="B521" s="30">
        <v>258.52699999999999</v>
      </c>
      <c r="C521" s="11">
        <f t="shared" si="52"/>
        <v>2889.2977519999999</v>
      </c>
      <c r="I521" s="17">
        <f t="shared" si="54"/>
        <v>42026.833333333336</v>
      </c>
      <c r="J521" s="30">
        <v>65</v>
      </c>
      <c r="K521" s="11">
        <f t="shared" si="55"/>
        <v>726.44</v>
      </c>
      <c r="Q521" s="15">
        <f t="shared" si="56"/>
        <v>42026.833333333336</v>
      </c>
      <c r="R521" s="25">
        <f t="shared" si="53"/>
        <v>323.52699999999999</v>
      </c>
      <c r="S521" s="11">
        <f t="shared" si="51"/>
        <v>3615.737752</v>
      </c>
    </row>
    <row r="522" spans="1:19" x14ac:dyDescent="0.2">
      <c r="A522" s="17">
        <v>42026.875</v>
      </c>
      <c r="B522" s="30">
        <v>262.529</v>
      </c>
      <c r="C522" s="11">
        <f t="shared" si="52"/>
        <v>2934.0241040000001</v>
      </c>
      <c r="I522" s="17">
        <f t="shared" si="54"/>
        <v>42026.875</v>
      </c>
      <c r="J522" s="30">
        <v>66</v>
      </c>
      <c r="K522" s="11">
        <f t="shared" si="55"/>
        <v>737.61599999999999</v>
      </c>
      <c r="Q522" s="15">
        <f t="shared" si="56"/>
        <v>42026.875</v>
      </c>
      <c r="R522" s="25">
        <f t="shared" si="53"/>
        <v>328.529</v>
      </c>
      <c r="S522" s="11">
        <f t="shared" si="51"/>
        <v>3671.6401040000001</v>
      </c>
    </row>
    <row r="523" spans="1:19" x14ac:dyDescent="0.2">
      <c r="A523" s="17">
        <v>42026.916666666664</v>
      </c>
      <c r="B523" s="30">
        <v>258.66199999999998</v>
      </c>
      <c r="C523" s="11">
        <f t="shared" si="52"/>
        <v>2890.8065119999997</v>
      </c>
      <c r="I523" s="17">
        <f t="shared" si="54"/>
        <v>42026.916666666664</v>
      </c>
      <c r="J523" s="30">
        <v>65</v>
      </c>
      <c r="K523" s="11">
        <f t="shared" si="55"/>
        <v>726.44</v>
      </c>
      <c r="Q523" s="15">
        <f t="shared" si="56"/>
        <v>42026.916666666664</v>
      </c>
      <c r="R523" s="25">
        <f t="shared" si="53"/>
        <v>323.66199999999998</v>
      </c>
      <c r="S523" s="11">
        <f t="shared" si="51"/>
        <v>3617.2465119999997</v>
      </c>
    </row>
    <row r="524" spans="1:19" x14ac:dyDescent="0.2">
      <c r="A524" s="17">
        <v>42026.958333333336</v>
      </c>
      <c r="B524" s="30">
        <v>270.62700000000001</v>
      </c>
      <c r="C524" s="11">
        <f t="shared" si="52"/>
        <v>3024.5273520000001</v>
      </c>
      <c r="I524" s="17">
        <f t="shared" si="54"/>
        <v>42026.958333333336</v>
      </c>
      <c r="J524" s="30">
        <v>68</v>
      </c>
      <c r="K524" s="11">
        <f t="shared" si="55"/>
        <v>759.96799999999996</v>
      </c>
      <c r="Q524" s="15">
        <f t="shared" si="56"/>
        <v>42026.958333333336</v>
      </c>
      <c r="R524" s="25">
        <f t="shared" si="53"/>
        <v>338.62700000000001</v>
      </c>
      <c r="S524" s="11">
        <f t="shared" si="51"/>
        <v>3784.4953520000004</v>
      </c>
    </row>
    <row r="525" spans="1:19" x14ac:dyDescent="0.2">
      <c r="A525" s="17">
        <v>42027</v>
      </c>
      <c r="B525" s="30">
        <v>270.75799999999998</v>
      </c>
      <c r="C525" s="11">
        <f t="shared" si="52"/>
        <v>3025.9914079999999</v>
      </c>
      <c r="I525" s="17">
        <f t="shared" si="54"/>
        <v>42027</v>
      </c>
      <c r="J525" s="30">
        <v>68</v>
      </c>
      <c r="K525" s="11">
        <f t="shared" si="55"/>
        <v>759.96799999999996</v>
      </c>
      <c r="Q525" s="15">
        <f t="shared" si="56"/>
        <v>42027</v>
      </c>
      <c r="R525" s="25">
        <f t="shared" si="53"/>
        <v>338.75799999999998</v>
      </c>
      <c r="S525" s="11">
        <f t="shared" si="51"/>
        <v>3785.9594079999997</v>
      </c>
    </row>
    <row r="526" spans="1:19" x14ac:dyDescent="0.2">
      <c r="A526" s="17">
        <v>42027.041666666664</v>
      </c>
      <c r="B526" s="30">
        <v>270.55500000000001</v>
      </c>
      <c r="C526" s="11">
        <f t="shared" si="52"/>
        <v>3023.7226800000003</v>
      </c>
      <c r="I526" s="17">
        <f t="shared" si="54"/>
        <v>42027.041666666664</v>
      </c>
      <c r="J526" s="30">
        <v>68</v>
      </c>
      <c r="K526" s="11">
        <f t="shared" si="55"/>
        <v>759.96799999999996</v>
      </c>
      <c r="Q526" s="15">
        <f t="shared" si="56"/>
        <v>42027.041666666664</v>
      </c>
      <c r="R526" s="25">
        <f t="shared" si="53"/>
        <v>338.55500000000001</v>
      </c>
      <c r="S526" s="11">
        <f t="shared" si="51"/>
        <v>3783.6906800000002</v>
      </c>
    </row>
    <row r="527" spans="1:19" x14ac:dyDescent="0.2">
      <c r="A527" s="17">
        <v>42027.083333333336</v>
      </c>
      <c r="B527" s="30">
        <v>266.64</v>
      </c>
      <c r="C527" s="11">
        <f t="shared" si="52"/>
        <v>2979.9686400000001</v>
      </c>
      <c r="I527" s="17">
        <f t="shared" si="54"/>
        <v>42027.083333333336</v>
      </c>
      <c r="J527" s="30">
        <v>67</v>
      </c>
      <c r="K527" s="11">
        <f t="shared" si="55"/>
        <v>748.79200000000003</v>
      </c>
      <c r="Q527" s="15">
        <f t="shared" si="56"/>
        <v>42027.083333333336</v>
      </c>
      <c r="R527" s="25">
        <f t="shared" si="53"/>
        <v>333.64</v>
      </c>
      <c r="S527" s="11">
        <f t="shared" si="51"/>
        <v>3728.76064</v>
      </c>
    </row>
    <row r="528" spans="1:19" x14ac:dyDescent="0.2">
      <c r="A528" s="17">
        <v>42027.125</v>
      </c>
      <c r="B528" s="30">
        <v>270.74099999999999</v>
      </c>
      <c r="C528" s="11">
        <f t="shared" si="52"/>
        <v>3025.8014159999998</v>
      </c>
      <c r="I528" s="17">
        <f t="shared" si="54"/>
        <v>42027.125</v>
      </c>
      <c r="J528" s="30">
        <v>68</v>
      </c>
      <c r="K528" s="11">
        <f t="shared" si="55"/>
        <v>759.96799999999996</v>
      </c>
      <c r="Q528" s="15">
        <f t="shared" si="56"/>
        <v>42027.125</v>
      </c>
      <c r="R528" s="25">
        <f t="shared" si="53"/>
        <v>338.74099999999999</v>
      </c>
      <c r="S528" s="11">
        <f t="shared" si="51"/>
        <v>3785.7694160000001</v>
      </c>
    </row>
    <row r="529" spans="1:19" x14ac:dyDescent="0.2">
      <c r="A529" s="17">
        <v>42027.166666666664</v>
      </c>
      <c r="B529" s="30">
        <v>266.577</v>
      </c>
      <c r="C529" s="11">
        <f t="shared" si="52"/>
        <v>2979.2645520000001</v>
      </c>
      <c r="I529" s="17">
        <f t="shared" si="54"/>
        <v>42027.166666666664</v>
      </c>
      <c r="J529" s="30">
        <v>67</v>
      </c>
      <c r="K529" s="11">
        <f t="shared" si="55"/>
        <v>748.79200000000003</v>
      </c>
      <c r="Q529" s="15">
        <f t="shared" si="56"/>
        <v>42027.166666666664</v>
      </c>
      <c r="R529" s="25">
        <f t="shared" si="53"/>
        <v>333.577</v>
      </c>
      <c r="S529" s="11">
        <f t="shared" si="51"/>
        <v>3728.056552</v>
      </c>
    </row>
    <row r="530" spans="1:19" x14ac:dyDescent="0.2">
      <c r="A530" s="17">
        <v>42027.208333333336</v>
      </c>
      <c r="B530" s="30">
        <v>270.61799999999999</v>
      </c>
      <c r="C530" s="11">
        <f t="shared" si="52"/>
        <v>3024.4267679999998</v>
      </c>
      <c r="I530" s="17">
        <f t="shared" si="54"/>
        <v>42027.208333333336</v>
      </c>
      <c r="J530" s="30">
        <v>68</v>
      </c>
      <c r="K530" s="11">
        <f t="shared" si="55"/>
        <v>759.96799999999996</v>
      </c>
      <c r="Q530" s="15">
        <f t="shared" si="56"/>
        <v>42027.208333333336</v>
      </c>
      <c r="R530" s="25">
        <f t="shared" si="53"/>
        <v>338.61799999999999</v>
      </c>
      <c r="S530" s="11">
        <f t="shared" si="51"/>
        <v>3784.3947680000001</v>
      </c>
    </row>
    <row r="531" spans="1:19" x14ac:dyDescent="0.2">
      <c r="A531" s="17">
        <v>42027.25</v>
      </c>
      <c r="B531" s="30">
        <v>266.55900000000003</v>
      </c>
      <c r="C531" s="11">
        <f t="shared" si="52"/>
        <v>2979.0633840000005</v>
      </c>
      <c r="I531" s="17">
        <f t="shared" si="54"/>
        <v>42027.25</v>
      </c>
      <c r="J531" s="30">
        <v>67</v>
      </c>
      <c r="K531" s="11">
        <f t="shared" si="55"/>
        <v>748.79200000000003</v>
      </c>
      <c r="Q531" s="15">
        <f t="shared" si="56"/>
        <v>42027.25</v>
      </c>
      <c r="R531" s="25">
        <f t="shared" si="53"/>
        <v>333.55900000000003</v>
      </c>
      <c r="S531" s="11">
        <f t="shared" si="51"/>
        <v>3727.8553840000004</v>
      </c>
    </row>
    <row r="532" spans="1:19" x14ac:dyDescent="0.2">
      <c r="A532" s="17">
        <v>42027.291666666664</v>
      </c>
      <c r="B532" s="30">
        <v>266.56700000000001</v>
      </c>
      <c r="C532" s="11">
        <f t="shared" si="52"/>
        <v>2979.1527920000003</v>
      </c>
      <c r="I532" s="17">
        <f t="shared" si="54"/>
        <v>42027.291666666664</v>
      </c>
      <c r="J532" s="30">
        <v>67</v>
      </c>
      <c r="K532" s="11">
        <f t="shared" si="55"/>
        <v>748.79200000000003</v>
      </c>
      <c r="Q532" s="15">
        <f t="shared" si="56"/>
        <v>42027.291666666664</v>
      </c>
      <c r="R532" s="25">
        <f t="shared" si="53"/>
        <v>333.56700000000001</v>
      </c>
      <c r="S532" s="11">
        <f t="shared" si="51"/>
        <v>3727.9447920000002</v>
      </c>
    </row>
    <row r="533" spans="1:19" x14ac:dyDescent="0.2">
      <c r="A533" s="17">
        <v>42027.333333333336</v>
      </c>
      <c r="B533" s="30">
        <v>278.58999999999997</v>
      </c>
      <c r="C533" s="11">
        <f t="shared" si="52"/>
        <v>3113.5218399999999</v>
      </c>
      <c r="I533" s="17">
        <f t="shared" si="54"/>
        <v>42027.333333333336</v>
      </c>
      <c r="J533" s="30">
        <v>70</v>
      </c>
      <c r="K533" s="11">
        <f t="shared" si="55"/>
        <v>782.32</v>
      </c>
      <c r="Q533" s="15">
        <f t="shared" si="56"/>
        <v>42027.333333333336</v>
      </c>
      <c r="R533" s="25">
        <f t="shared" si="53"/>
        <v>348.59</v>
      </c>
      <c r="S533" s="11">
        <f t="shared" si="51"/>
        <v>3895.8418399999996</v>
      </c>
    </row>
    <row r="534" spans="1:19" x14ac:dyDescent="0.2">
      <c r="A534" s="17">
        <v>42027.375</v>
      </c>
      <c r="B534" s="30">
        <v>274.69200000000001</v>
      </c>
      <c r="C534" s="11">
        <f t="shared" si="52"/>
        <v>3069.9577920000002</v>
      </c>
      <c r="I534" s="17">
        <f t="shared" si="54"/>
        <v>42027.375</v>
      </c>
      <c r="J534" s="30">
        <v>69</v>
      </c>
      <c r="K534" s="11">
        <f t="shared" si="55"/>
        <v>771.14400000000001</v>
      </c>
      <c r="Q534" s="15">
        <f t="shared" si="56"/>
        <v>42027.375</v>
      </c>
      <c r="R534" s="25">
        <f t="shared" si="53"/>
        <v>343.69200000000001</v>
      </c>
      <c r="S534" s="11">
        <f t="shared" si="51"/>
        <v>3841.1017919999999</v>
      </c>
    </row>
    <row r="535" spans="1:19" x14ac:dyDescent="0.2">
      <c r="A535" s="17">
        <v>42027.416666666664</v>
      </c>
      <c r="B535" s="30">
        <v>282.58499999999998</v>
      </c>
      <c r="C535" s="11">
        <f t="shared" si="52"/>
        <v>3158.1699599999997</v>
      </c>
      <c r="I535" s="17">
        <f t="shared" si="54"/>
        <v>42027.416666666664</v>
      </c>
      <c r="J535" s="30">
        <v>71</v>
      </c>
      <c r="K535" s="11">
        <f t="shared" si="55"/>
        <v>793.49599999999998</v>
      </c>
      <c r="Q535" s="15">
        <f t="shared" si="56"/>
        <v>42027.416666666664</v>
      </c>
      <c r="R535" s="25">
        <f t="shared" si="53"/>
        <v>353.58499999999998</v>
      </c>
      <c r="S535" s="11">
        <f t="shared" si="51"/>
        <v>3951.6659599999998</v>
      </c>
    </row>
    <row r="536" spans="1:19" x14ac:dyDescent="0.2">
      <c r="A536" s="17">
        <v>42027.458333333336</v>
      </c>
      <c r="B536" s="30">
        <v>270.68599999999998</v>
      </c>
      <c r="C536" s="11">
        <f t="shared" si="52"/>
        <v>3025.1867359999997</v>
      </c>
      <c r="I536" s="17">
        <f t="shared" si="54"/>
        <v>42027.458333333336</v>
      </c>
      <c r="J536" s="30">
        <v>68</v>
      </c>
      <c r="K536" s="11">
        <f t="shared" si="55"/>
        <v>759.96799999999996</v>
      </c>
      <c r="Q536" s="15">
        <f t="shared" si="56"/>
        <v>42027.458333333336</v>
      </c>
      <c r="R536" s="25">
        <f t="shared" si="53"/>
        <v>338.68599999999998</v>
      </c>
      <c r="S536" s="11">
        <f t="shared" si="51"/>
        <v>3785.154736</v>
      </c>
    </row>
    <row r="537" spans="1:19" x14ac:dyDescent="0.2">
      <c r="A537" s="17">
        <v>42027.5</v>
      </c>
      <c r="B537" s="30">
        <v>266.79399999999998</v>
      </c>
      <c r="C537" s="11">
        <f t="shared" si="52"/>
        <v>2981.6897439999998</v>
      </c>
      <c r="I537" s="17">
        <f t="shared" si="54"/>
        <v>42027.5</v>
      </c>
      <c r="J537" s="30">
        <v>67</v>
      </c>
      <c r="K537" s="11">
        <f t="shared" si="55"/>
        <v>748.79200000000003</v>
      </c>
      <c r="Q537" s="15">
        <f t="shared" si="56"/>
        <v>42027.5</v>
      </c>
      <c r="R537" s="25">
        <f t="shared" si="53"/>
        <v>333.79399999999998</v>
      </c>
      <c r="S537" s="11">
        <f t="shared" si="51"/>
        <v>3730.4817439999997</v>
      </c>
    </row>
    <row r="538" spans="1:19" x14ac:dyDescent="0.2">
      <c r="A538" s="17">
        <v>42027.541666666664</v>
      </c>
      <c r="B538" s="30">
        <v>254.75</v>
      </c>
      <c r="C538" s="11">
        <f t="shared" si="52"/>
        <v>2847.0860000000002</v>
      </c>
      <c r="I538" s="17">
        <f t="shared" si="54"/>
        <v>42027.541666666664</v>
      </c>
      <c r="J538" s="30">
        <v>64</v>
      </c>
      <c r="K538" s="11">
        <f t="shared" si="55"/>
        <v>715.26400000000001</v>
      </c>
      <c r="Q538" s="15">
        <f t="shared" si="56"/>
        <v>42027.541666666664</v>
      </c>
      <c r="R538" s="25">
        <f t="shared" si="53"/>
        <v>318.75</v>
      </c>
      <c r="S538" s="11">
        <f t="shared" si="51"/>
        <v>3562.35</v>
      </c>
    </row>
    <row r="539" spans="1:19" x14ac:dyDescent="0.2">
      <c r="A539" s="17">
        <v>42027.583333333336</v>
      </c>
      <c r="B539" s="30">
        <v>270.64999999999998</v>
      </c>
      <c r="C539" s="11">
        <f t="shared" si="52"/>
        <v>3024.7844</v>
      </c>
      <c r="I539" s="17">
        <f t="shared" si="54"/>
        <v>42027.583333333336</v>
      </c>
      <c r="J539" s="30">
        <v>68</v>
      </c>
      <c r="K539" s="11">
        <f t="shared" si="55"/>
        <v>759.96799999999996</v>
      </c>
      <c r="Q539" s="15">
        <f t="shared" si="56"/>
        <v>42027.583333333336</v>
      </c>
      <c r="R539" s="25">
        <f t="shared" si="53"/>
        <v>338.65</v>
      </c>
      <c r="S539" s="11">
        <f t="shared" si="51"/>
        <v>3784.7523999999999</v>
      </c>
    </row>
    <row r="540" spans="1:19" x14ac:dyDescent="0.2">
      <c r="A540" s="17">
        <v>42027.625</v>
      </c>
      <c r="B540" s="30">
        <v>274.60300000000001</v>
      </c>
      <c r="C540" s="11">
        <f t="shared" si="52"/>
        <v>3068.9631280000003</v>
      </c>
      <c r="I540" s="17">
        <f t="shared" si="54"/>
        <v>42027.625</v>
      </c>
      <c r="J540" s="30">
        <v>69</v>
      </c>
      <c r="K540" s="11">
        <f t="shared" si="55"/>
        <v>771.14400000000001</v>
      </c>
      <c r="Q540" s="15">
        <f t="shared" si="56"/>
        <v>42027.625</v>
      </c>
      <c r="R540" s="25">
        <f t="shared" si="53"/>
        <v>343.60300000000001</v>
      </c>
      <c r="S540" s="11">
        <f t="shared" si="51"/>
        <v>3840.1071280000001</v>
      </c>
    </row>
    <row r="541" spans="1:19" x14ac:dyDescent="0.2">
      <c r="A541" s="17">
        <v>42027.666666666664</v>
      </c>
      <c r="B541" s="30">
        <v>258.81900000000002</v>
      </c>
      <c r="C541" s="11">
        <f t="shared" si="52"/>
        <v>2892.5611440000002</v>
      </c>
      <c r="I541" s="17">
        <f t="shared" si="54"/>
        <v>42027.666666666664</v>
      </c>
      <c r="J541" s="30">
        <v>65</v>
      </c>
      <c r="K541" s="11">
        <f t="shared" si="55"/>
        <v>726.44</v>
      </c>
      <c r="Q541" s="15">
        <f t="shared" si="56"/>
        <v>42027.666666666664</v>
      </c>
      <c r="R541" s="25">
        <f t="shared" si="53"/>
        <v>323.81900000000002</v>
      </c>
      <c r="S541" s="11">
        <f t="shared" si="51"/>
        <v>3619.0011440000003</v>
      </c>
    </row>
    <row r="542" spans="1:19" x14ac:dyDescent="0.2">
      <c r="A542" s="17">
        <v>42027.708333333336</v>
      </c>
      <c r="B542" s="30">
        <v>270.84300000000002</v>
      </c>
      <c r="C542" s="11">
        <f t="shared" si="52"/>
        <v>3026.9413680000002</v>
      </c>
      <c r="I542" s="17">
        <f t="shared" si="54"/>
        <v>42027.708333333336</v>
      </c>
      <c r="J542" s="30">
        <v>68</v>
      </c>
      <c r="K542" s="11">
        <f t="shared" si="55"/>
        <v>759.96799999999996</v>
      </c>
      <c r="Q542" s="15">
        <f t="shared" si="56"/>
        <v>42027.708333333336</v>
      </c>
      <c r="R542" s="25">
        <f t="shared" si="53"/>
        <v>338.84300000000002</v>
      </c>
      <c r="S542" s="11">
        <f t="shared" si="51"/>
        <v>3786.9093680000001</v>
      </c>
    </row>
    <row r="543" spans="1:19" x14ac:dyDescent="0.2">
      <c r="A543" s="17">
        <v>42027.75</v>
      </c>
      <c r="B543" s="30">
        <v>262.863</v>
      </c>
      <c r="C543" s="11">
        <f t="shared" si="52"/>
        <v>2937.7568879999999</v>
      </c>
      <c r="I543" s="17">
        <f t="shared" si="54"/>
        <v>42027.75</v>
      </c>
      <c r="J543" s="30">
        <v>66</v>
      </c>
      <c r="K543" s="11">
        <f t="shared" si="55"/>
        <v>737.61599999999999</v>
      </c>
      <c r="Q543" s="15">
        <f t="shared" si="56"/>
        <v>42027.75</v>
      </c>
      <c r="R543" s="25">
        <f t="shared" si="53"/>
        <v>328.863</v>
      </c>
      <c r="S543" s="11">
        <f t="shared" si="51"/>
        <v>3675.3728879999999</v>
      </c>
    </row>
    <row r="544" spans="1:19" x14ac:dyDescent="0.2">
      <c r="A544" s="17">
        <v>42027.791666666664</v>
      </c>
      <c r="B544" s="30">
        <v>262.97000000000003</v>
      </c>
      <c r="C544" s="11">
        <f t="shared" si="52"/>
        <v>2938.9527200000002</v>
      </c>
      <c r="I544" s="17">
        <f t="shared" si="54"/>
        <v>42027.791666666664</v>
      </c>
      <c r="J544" s="30">
        <v>66</v>
      </c>
      <c r="K544" s="11">
        <f t="shared" si="55"/>
        <v>737.61599999999999</v>
      </c>
      <c r="Q544" s="15">
        <f t="shared" si="56"/>
        <v>42027.791666666664</v>
      </c>
      <c r="R544" s="25">
        <f t="shared" si="53"/>
        <v>328.97</v>
      </c>
      <c r="S544" s="11">
        <f t="shared" si="51"/>
        <v>3676.5687200000002</v>
      </c>
    </row>
    <row r="545" spans="1:19" x14ac:dyDescent="0.2">
      <c r="A545" s="17">
        <v>42027.833333333336</v>
      </c>
      <c r="B545" s="30">
        <v>263.01499999999999</v>
      </c>
      <c r="C545" s="11">
        <f t="shared" si="52"/>
        <v>2939.4556399999997</v>
      </c>
      <c r="I545" s="17">
        <f t="shared" si="54"/>
        <v>42027.833333333336</v>
      </c>
      <c r="J545" s="30">
        <v>66</v>
      </c>
      <c r="K545" s="11">
        <f t="shared" si="55"/>
        <v>737.61599999999999</v>
      </c>
      <c r="Q545" s="15">
        <f t="shared" si="56"/>
        <v>42027.833333333336</v>
      </c>
      <c r="R545" s="25">
        <f t="shared" si="53"/>
        <v>329.01499999999999</v>
      </c>
      <c r="S545" s="11">
        <f t="shared" si="51"/>
        <v>3677.0716400000001</v>
      </c>
    </row>
    <row r="546" spans="1:19" x14ac:dyDescent="0.2">
      <c r="A546" s="17">
        <v>42027.875</v>
      </c>
      <c r="B546" s="30">
        <v>251.20699999999999</v>
      </c>
      <c r="C546" s="11">
        <f t="shared" si="52"/>
        <v>2807.4894319999999</v>
      </c>
      <c r="I546" s="17">
        <f t="shared" si="54"/>
        <v>42027.875</v>
      </c>
      <c r="J546" s="30">
        <v>63</v>
      </c>
      <c r="K546" s="11">
        <f t="shared" si="55"/>
        <v>704.08799999999997</v>
      </c>
      <c r="Q546" s="15">
        <f t="shared" si="56"/>
        <v>42027.875</v>
      </c>
      <c r="R546" s="25">
        <f t="shared" si="53"/>
        <v>314.20699999999999</v>
      </c>
      <c r="S546" s="11">
        <f t="shared" si="51"/>
        <v>3511.577432</v>
      </c>
    </row>
    <row r="547" spans="1:19" x14ac:dyDescent="0.2">
      <c r="A547" s="17">
        <v>42027.916666666664</v>
      </c>
      <c r="B547" s="30">
        <v>255.1</v>
      </c>
      <c r="C547" s="11">
        <f t="shared" si="52"/>
        <v>2850.9976000000001</v>
      </c>
      <c r="I547" s="17">
        <f t="shared" si="54"/>
        <v>42027.916666666664</v>
      </c>
      <c r="J547" s="30">
        <v>64</v>
      </c>
      <c r="K547" s="11">
        <f t="shared" si="55"/>
        <v>715.26400000000001</v>
      </c>
      <c r="Q547" s="15">
        <f t="shared" si="56"/>
        <v>42027.916666666664</v>
      </c>
      <c r="R547" s="25">
        <f t="shared" si="53"/>
        <v>319.10000000000002</v>
      </c>
      <c r="S547" s="11">
        <f t="shared" si="51"/>
        <v>3566.2616000000003</v>
      </c>
    </row>
    <row r="548" spans="1:19" x14ac:dyDescent="0.2">
      <c r="A548" s="17">
        <v>42027.958333333336</v>
      </c>
      <c r="B548" s="30">
        <v>271.11</v>
      </c>
      <c r="C548" s="11">
        <f t="shared" si="52"/>
        <v>3029.9253600000002</v>
      </c>
      <c r="I548" s="17">
        <f t="shared" si="54"/>
        <v>42027.958333333336</v>
      </c>
      <c r="J548" s="30">
        <v>68</v>
      </c>
      <c r="K548" s="11">
        <f t="shared" si="55"/>
        <v>759.96799999999996</v>
      </c>
      <c r="Q548" s="15">
        <f t="shared" si="56"/>
        <v>42027.958333333336</v>
      </c>
      <c r="R548" s="25">
        <f t="shared" si="53"/>
        <v>339.11</v>
      </c>
      <c r="S548" s="11">
        <f t="shared" si="51"/>
        <v>3789.89336</v>
      </c>
    </row>
    <row r="549" spans="1:19" x14ac:dyDescent="0.2">
      <c r="A549" s="17">
        <v>42028</v>
      </c>
      <c r="B549" s="30">
        <v>259.14999999999998</v>
      </c>
      <c r="C549" s="11">
        <f t="shared" si="52"/>
        <v>2896.2603999999997</v>
      </c>
      <c r="I549" s="17">
        <f t="shared" si="54"/>
        <v>42028</v>
      </c>
      <c r="J549" s="30">
        <v>65</v>
      </c>
      <c r="K549" s="11">
        <f t="shared" si="55"/>
        <v>726.44</v>
      </c>
      <c r="Q549" s="15">
        <f t="shared" si="56"/>
        <v>42028</v>
      </c>
      <c r="R549" s="25">
        <f t="shared" si="53"/>
        <v>324.14999999999998</v>
      </c>
      <c r="S549" s="11">
        <f t="shared" si="51"/>
        <v>3622.7003999999997</v>
      </c>
    </row>
    <row r="550" spans="1:19" x14ac:dyDescent="0.2">
      <c r="A550" s="17">
        <v>42028.041666666664</v>
      </c>
      <c r="B550" s="30">
        <v>263.149</v>
      </c>
      <c r="C550" s="11">
        <f t="shared" si="52"/>
        <v>2940.9532239999999</v>
      </c>
      <c r="I550" s="17">
        <f t="shared" si="54"/>
        <v>42028.041666666664</v>
      </c>
      <c r="J550" s="30">
        <v>66</v>
      </c>
      <c r="K550" s="11">
        <f t="shared" si="55"/>
        <v>737.61599999999999</v>
      </c>
      <c r="Q550" s="15">
        <f t="shared" si="56"/>
        <v>42028.041666666664</v>
      </c>
      <c r="R550" s="25">
        <f t="shared" si="53"/>
        <v>329.149</v>
      </c>
      <c r="S550" s="11">
        <f t="shared" si="51"/>
        <v>3678.5692239999998</v>
      </c>
    </row>
    <row r="551" spans="1:19" x14ac:dyDescent="0.2">
      <c r="A551" s="17">
        <v>42028.083333333336</v>
      </c>
      <c r="B551" s="30">
        <v>270.97199999999998</v>
      </c>
      <c r="C551" s="11">
        <f t="shared" si="52"/>
        <v>3028.3830719999996</v>
      </c>
      <c r="I551" s="17">
        <f t="shared" si="54"/>
        <v>42028.083333333336</v>
      </c>
      <c r="J551" s="30">
        <v>68</v>
      </c>
      <c r="K551" s="11">
        <f t="shared" si="55"/>
        <v>759.96799999999996</v>
      </c>
      <c r="Q551" s="15">
        <f t="shared" si="56"/>
        <v>42028.083333333336</v>
      </c>
      <c r="R551" s="25">
        <f t="shared" si="53"/>
        <v>338.97199999999998</v>
      </c>
      <c r="S551" s="11">
        <f t="shared" si="51"/>
        <v>3788.3510719999999</v>
      </c>
    </row>
    <row r="552" spans="1:19" x14ac:dyDescent="0.2">
      <c r="A552" s="17">
        <v>42028.125</v>
      </c>
      <c r="B552" s="30">
        <v>259.19200000000001</v>
      </c>
      <c r="C552" s="11">
        <f t="shared" si="52"/>
        <v>2896.7297920000001</v>
      </c>
      <c r="I552" s="17">
        <f t="shared" si="54"/>
        <v>42028.125</v>
      </c>
      <c r="J552" s="30">
        <v>65</v>
      </c>
      <c r="K552" s="11">
        <f t="shared" si="55"/>
        <v>726.44</v>
      </c>
      <c r="Q552" s="15">
        <f t="shared" si="56"/>
        <v>42028.125</v>
      </c>
      <c r="R552" s="25">
        <f t="shared" si="53"/>
        <v>324.19200000000001</v>
      </c>
      <c r="S552" s="11">
        <f t="shared" si="51"/>
        <v>3623.1697920000001</v>
      </c>
    </row>
    <row r="553" spans="1:19" x14ac:dyDescent="0.2">
      <c r="A553" s="17">
        <v>42028.166666666664</v>
      </c>
      <c r="B553" s="30">
        <v>259.03300000000002</v>
      </c>
      <c r="C553" s="11">
        <f t="shared" si="52"/>
        <v>2894.952808</v>
      </c>
      <c r="I553" s="17">
        <f t="shared" si="54"/>
        <v>42028.166666666664</v>
      </c>
      <c r="J553" s="30">
        <v>65</v>
      </c>
      <c r="K553" s="11">
        <f t="shared" si="55"/>
        <v>726.44</v>
      </c>
      <c r="Q553" s="15">
        <f t="shared" si="56"/>
        <v>42028.166666666664</v>
      </c>
      <c r="R553" s="25">
        <f t="shared" si="53"/>
        <v>324.03300000000002</v>
      </c>
      <c r="S553" s="11">
        <f t="shared" si="51"/>
        <v>3621.3928080000001</v>
      </c>
    </row>
    <row r="554" spans="1:19" x14ac:dyDescent="0.2">
      <c r="A554" s="17">
        <v>42028.208333333336</v>
      </c>
      <c r="B554" s="30">
        <v>262.93700000000001</v>
      </c>
      <c r="C554" s="11">
        <f t="shared" si="52"/>
        <v>2938.5839120000001</v>
      </c>
      <c r="I554" s="17">
        <f t="shared" si="54"/>
        <v>42028.208333333336</v>
      </c>
      <c r="J554" s="30">
        <v>66</v>
      </c>
      <c r="K554" s="11">
        <f t="shared" si="55"/>
        <v>737.61599999999999</v>
      </c>
      <c r="Q554" s="15">
        <f t="shared" si="56"/>
        <v>42028.208333333336</v>
      </c>
      <c r="R554" s="25">
        <f t="shared" si="53"/>
        <v>328.93700000000001</v>
      </c>
      <c r="S554" s="11">
        <f t="shared" si="51"/>
        <v>3676.199912</v>
      </c>
    </row>
    <row r="555" spans="1:19" x14ac:dyDescent="0.2">
      <c r="A555" s="17">
        <v>42028.25</v>
      </c>
      <c r="B555" s="30">
        <v>266.88400000000001</v>
      </c>
      <c r="C555" s="11">
        <f t="shared" si="52"/>
        <v>2982.6955840000001</v>
      </c>
      <c r="I555" s="17">
        <f t="shared" si="54"/>
        <v>42028.25</v>
      </c>
      <c r="J555" s="30">
        <v>67</v>
      </c>
      <c r="K555" s="11">
        <f t="shared" si="55"/>
        <v>748.79200000000003</v>
      </c>
      <c r="Q555" s="15">
        <f t="shared" si="56"/>
        <v>42028.25</v>
      </c>
      <c r="R555" s="25">
        <f t="shared" si="53"/>
        <v>333.88400000000001</v>
      </c>
      <c r="S555" s="11">
        <f t="shared" si="51"/>
        <v>3731.4875840000004</v>
      </c>
    </row>
    <row r="556" spans="1:19" x14ac:dyDescent="0.2">
      <c r="A556" s="17">
        <v>42028.291666666664</v>
      </c>
      <c r="B556" s="30">
        <v>262.86399999999998</v>
      </c>
      <c r="C556" s="11">
        <f t="shared" si="52"/>
        <v>2937.7680639999999</v>
      </c>
      <c r="I556" s="17">
        <f t="shared" si="54"/>
        <v>42028.291666666664</v>
      </c>
      <c r="J556" s="30">
        <v>66</v>
      </c>
      <c r="K556" s="11">
        <f t="shared" si="55"/>
        <v>737.61599999999999</v>
      </c>
      <c r="Q556" s="15">
        <f t="shared" si="56"/>
        <v>42028.291666666664</v>
      </c>
      <c r="R556" s="25">
        <f t="shared" si="53"/>
        <v>328.86399999999998</v>
      </c>
      <c r="S556" s="11">
        <f t="shared" si="51"/>
        <v>3675.3840639999999</v>
      </c>
    </row>
    <row r="557" spans="1:19" x14ac:dyDescent="0.2">
      <c r="A557" s="17">
        <v>42028.333333333336</v>
      </c>
      <c r="B557" s="30">
        <v>238.946</v>
      </c>
      <c r="C557" s="11">
        <f t="shared" si="52"/>
        <v>2670.4604960000001</v>
      </c>
      <c r="I557" s="17">
        <f t="shared" si="54"/>
        <v>42028.333333333336</v>
      </c>
      <c r="J557" s="30">
        <v>60</v>
      </c>
      <c r="K557" s="11">
        <f t="shared" si="55"/>
        <v>670.56000000000006</v>
      </c>
      <c r="Q557" s="15">
        <f t="shared" si="56"/>
        <v>42028.333333333336</v>
      </c>
      <c r="R557" s="25">
        <f t="shared" si="53"/>
        <v>298.94600000000003</v>
      </c>
      <c r="S557" s="11">
        <f t="shared" si="51"/>
        <v>3341.0204960000005</v>
      </c>
    </row>
    <row r="558" spans="1:19" x14ac:dyDescent="0.2">
      <c r="A558" s="17">
        <v>42028.375</v>
      </c>
      <c r="B558" s="30">
        <v>235.011</v>
      </c>
      <c r="C558" s="11">
        <f t="shared" si="52"/>
        <v>2626.4829359999999</v>
      </c>
      <c r="I558" s="17">
        <f t="shared" si="54"/>
        <v>42028.375</v>
      </c>
      <c r="J558" s="30">
        <v>59</v>
      </c>
      <c r="K558" s="11">
        <f t="shared" si="55"/>
        <v>659.38400000000001</v>
      </c>
      <c r="Q558" s="15">
        <f t="shared" si="56"/>
        <v>42028.375</v>
      </c>
      <c r="R558" s="25">
        <f t="shared" si="53"/>
        <v>294.01099999999997</v>
      </c>
      <c r="S558" s="11">
        <f t="shared" si="51"/>
        <v>3285.8669359999999</v>
      </c>
    </row>
    <row r="559" spans="1:19" x14ac:dyDescent="0.2">
      <c r="A559" s="17">
        <v>42028.416666666664</v>
      </c>
      <c r="B559" s="30">
        <v>234.959</v>
      </c>
      <c r="C559" s="11">
        <f t="shared" si="52"/>
        <v>2625.9017840000001</v>
      </c>
      <c r="I559" s="17">
        <f t="shared" si="54"/>
        <v>42028.416666666664</v>
      </c>
      <c r="J559" s="30">
        <v>59</v>
      </c>
      <c r="K559" s="11">
        <f t="shared" si="55"/>
        <v>659.38400000000001</v>
      </c>
      <c r="Q559" s="15">
        <f t="shared" si="56"/>
        <v>42028.416666666664</v>
      </c>
      <c r="R559" s="25">
        <f t="shared" si="53"/>
        <v>293.959</v>
      </c>
      <c r="S559" s="11">
        <f t="shared" si="51"/>
        <v>3285.2857840000001</v>
      </c>
    </row>
    <row r="560" spans="1:19" x14ac:dyDescent="0.2">
      <c r="A560" s="17">
        <v>42028.458333333336</v>
      </c>
      <c r="B560" s="30">
        <v>218.709</v>
      </c>
      <c r="C560" s="11">
        <f t="shared" si="52"/>
        <v>2444.291784</v>
      </c>
      <c r="I560" s="17">
        <f t="shared" si="54"/>
        <v>42028.458333333336</v>
      </c>
      <c r="J560" s="30">
        <v>55</v>
      </c>
      <c r="K560" s="11">
        <f t="shared" si="55"/>
        <v>614.68000000000006</v>
      </c>
      <c r="Q560" s="15">
        <f t="shared" si="56"/>
        <v>42028.458333333336</v>
      </c>
      <c r="R560" s="25">
        <f t="shared" si="53"/>
        <v>273.709</v>
      </c>
      <c r="S560" s="11">
        <f t="shared" si="51"/>
        <v>3058.9717840000003</v>
      </c>
    </row>
    <row r="561" spans="1:19" x14ac:dyDescent="0.2">
      <c r="A561" s="17">
        <v>42028.5</v>
      </c>
      <c r="B561" s="30">
        <v>206.64400000000001</v>
      </c>
      <c r="C561" s="11">
        <f t="shared" si="52"/>
        <v>2309.453344</v>
      </c>
      <c r="I561" s="17">
        <f t="shared" si="54"/>
        <v>42028.5</v>
      </c>
      <c r="J561" s="30">
        <v>52</v>
      </c>
      <c r="K561" s="11">
        <f t="shared" si="55"/>
        <v>581.15200000000004</v>
      </c>
      <c r="Q561" s="15">
        <f t="shared" si="56"/>
        <v>42028.5</v>
      </c>
      <c r="R561" s="25">
        <f t="shared" si="53"/>
        <v>258.64400000000001</v>
      </c>
      <c r="S561" s="11">
        <f t="shared" si="51"/>
        <v>2890.6053440000001</v>
      </c>
    </row>
    <row r="562" spans="1:19" x14ac:dyDescent="0.2">
      <c r="A562" s="17">
        <v>42028.541666666664</v>
      </c>
      <c r="B562" s="30">
        <v>194.71799999999999</v>
      </c>
      <c r="C562" s="11">
        <f t="shared" si="52"/>
        <v>2176.1683680000001</v>
      </c>
      <c r="I562" s="17">
        <f t="shared" si="54"/>
        <v>42028.541666666664</v>
      </c>
      <c r="J562" s="30">
        <v>49</v>
      </c>
      <c r="K562" s="11">
        <f t="shared" si="55"/>
        <v>547.62400000000002</v>
      </c>
      <c r="Q562" s="15">
        <f t="shared" si="56"/>
        <v>42028.541666666664</v>
      </c>
      <c r="R562" s="25">
        <f t="shared" si="53"/>
        <v>243.71799999999999</v>
      </c>
      <c r="S562" s="11">
        <f t="shared" si="51"/>
        <v>2723.7923679999999</v>
      </c>
    </row>
    <row r="563" spans="1:19" x14ac:dyDescent="0.2">
      <c r="A563" s="17">
        <v>42028.583333333336</v>
      </c>
      <c r="B563" s="30">
        <v>206.62799999999999</v>
      </c>
      <c r="C563" s="11">
        <f t="shared" si="52"/>
        <v>2309.2745279999999</v>
      </c>
      <c r="I563" s="17">
        <f t="shared" si="54"/>
        <v>42028.583333333336</v>
      </c>
      <c r="J563" s="30">
        <v>52</v>
      </c>
      <c r="K563" s="11">
        <f t="shared" si="55"/>
        <v>581.15200000000004</v>
      </c>
      <c r="Q563" s="15">
        <f t="shared" si="56"/>
        <v>42028.583333333336</v>
      </c>
      <c r="R563" s="25">
        <f t="shared" si="53"/>
        <v>258.62799999999999</v>
      </c>
      <c r="S563" s="11">
        <f t="shared" si="51"/>
        <v>2890.426528</v>
      </c>
    </row>
    <row r="564" spans="1:19" x14ac:dyDescent="0.2">
      <c r="A564" s="17">
        <v>42028.625</v>
      </c>
      <c r="B564" s="30">
        <v>194.88</v>
      </c>
      <c r="C564" s="11">
        <f t="shared" si="52"/>
        <v>2177.9788800000001</v>
      </c>
      <c r="I564" s="17">
        <f t="shared" si="54"/>
        <v>42028.625</v>
      </c>
      <c r="J564" s="30">
        <v>49</v>
      </c>
      <c r="K564" s="11">
        <f t="shared" si="55"/>
        <v>547.62400000000002</v>
      </c>
      <c r="Q564" s="15">
        <f t="shared" si="56"/>
        <v>42028.625</v>
      </c>
      <c r="R564" s="25">
        <f t="shared" si="53"/>
        <v>243.88</v>
      </c>
      <c r="S564" s="11">
        <f t="shared" si="51"/>
        <v>2725.6028799999999</v>
      </c>
    </row>
    <row r="565" spans="1:19" x14ac:dyDescent="0.2">
      <c r="A565" s="17">
        <v>42028.666666666664</v>
      </c>
      <c r="B565" s="30">
        <v>218.751</v>
      </c>
      <c r="C565" s="11">
        <f t="shared" si="52"/>
        <v>2444.761176</v>
      </c>
      <c r="I565" s="17">
        <f t="shared" si="54"/>
        <v>42028.666666666664</v>
      </c>
      <c r="J565" s="30">
        <v>55</v>
      </c>
      <c r="K565" s="11">
        <f t="shared" si="55"/>
        <v>614.68000000000006</v>
      </c>
      <c r="Q565" s="15">
        <f t="shared" si="56"/>
        <v>42028.666666666664</v>
      </c>
      <c r="R565" s="25">
        <f t="shared" si="53"/>
        <v>273.75099999999998</v>
      </c>
      <c r="S565" s="11">
        <f t="shared" si="51"/>
        <v>3059.4411759999998</v>
      </c>
    </row>
    <row r="566" spans="1:19" x14ac:dyDescent="0.2">
      <c r="A566" s="17">
        <v>42028.708333333336</v>
      </c>
      <c r="B566" s="30">
        <v>203.059</v>
      </c>
      <c r="C566" s="11">
        <f t="shared" si="52"/>
        <v>2269.3873840000001</v>
      </c>
      <c r="I566" s="17">
        <f t="shared" si="54"/>
        <v>42028.708333333336</v>
      </c>
      <c r="J566" s="30">
        <v>51</v>
      </c>
      <c r="K566" s="11">
        <f t="shared" si="55"/>
        <v>569.976</v>
      </c>
      <c r="Q566" s="15">
        <f t="shared" si="56"/>
        <v>42028.708333333336</v>
      </c>
      <c r="R566" s="25">
        <f t="shared" si="53"/>
        <v>254.059</v>
      </c>
      <c r="S566" s="11">
        <f t="shared" si="51"/>
        <v>2839.3633840000002</v>
      </c>
    </row>
    <row r="567" spans="1:19" x14ac:dyDescent="0.2">
      <c r="A567" s="17">
        <v>42028.75</v>
      </c>
      <c r="B567" s="30">
        <v>230.976</v>
      </c>
      <c r="C567" s="11">
        <f t="shared" si="52"/>
        <v>2581.387776</v>
      </c>
      <c r="I567" s="17">
        <f t="shared" si="54"/>
        <v>42028.75</v>
      </c>
      <c r="J567" s="30">
        <v>58</v>
      </c>
      <c r="K567" s="11">
        <f t="shared" si="55"/>
        <v>648.20799999999997</v>
      </c>
      <c r="Q567" s="15">
        <f t="shared" si="56"/>
        <v>42028.75</v>
      </c>
      <c r="R567" s="25">
        <f t="shared" si="53"/>
        <v>288.976</v>
      </c>
      <c r="S567" s="11">
        <f t="shared" si="51"/>
        <v>3229.5957760000001</v>
      </c>
    </row>
    <row r="568" spans="1:19" x14ac:dyDescent="0.2">
      <c r="A568" s="17">
        <v>42028.791666666664</v>
      </c>
      <c r="B568" s="30">
        <v>211.16300000000001</v>
      </c>
      <c r="C568" s="11">
        <f t="shared" si="52"/>
        <v>2359.957688</v>
      </c>
      <c r="I568" s="17">
        <f t="shared" si="54"/>
        <v>42028.791666666664</v>
      </c>
      <c r="J568" s="30">
        <v>53</v>
      </c>
      <c r="K568" s="11">
        <f t="shared" si="55"/>
        <v>592.32799999999997</v>
      </c>
      <c r="Q568" s="15">
        <f t="shared" si="56"/>
        <v>42028.791666666664</v>
      </c>
      <c r="R568" s="25">
        <f t="shared" si="53"/>
        <v>264.16300000000001</v>
      </c>
      <c r="S568" s="11">
        <f t="shared" si="51"/>
        <v>2952.2856879999999</v>
      </c>
    </row>
    <row r="569" spans="1:19" x14ac:dyDescent="0.2">
      <c r="A569" s="17">
        <v>42028.833333333336</v>
      </c>
      <c r="B569" s="30">
        <v>219.14099999999999</v>
      </c>
      <c r="C569" s="11">
        <f t="shared" si="52"/>
        <v>2449.1198159999999</v>
      </c>
      <c r="I569" s="17">
        <f t="shared" si="54"/>
        <v>42028.833333333336</v>
      </c>
      <c r="J569" s="30">
        <v>55</v>
      </c>
      <c r="K569" s="11">
        <f t="shared" si="55"/>
        <v>614.68000000000006</v>
      </c>
      <c r="Q569" s="15">
        <f t="shared" si="56"/>
        <v>42028.833333333336</v>
      </c>
      <c r="R569" s="25">
        <f t="shared" si="53"/>
        <v>274.14099999999996</v>
      </c>
      <c r="S569" s="11">
        <f t="shared" si="51"/>
        <v>3063.7998159999997</v>
      </c>
    </row>
    <row r="570" spans="1:19" x14ac:dyDescent="0.2">
      <c r="A570" s="17">
        <v>42028.875</v>
      </c>
      <c r="B570" s="30">
        <v>215.22800000000001</v>
      </c>
      <c r="C570" s="11">
        <f t="shared" si="52"/>
        <v>2405.3881280000001</v>
      </c>
      <c r="I570" s="17">
        <f t="shared" si="54"/>
        <v>42028.875</v>
      </c>
      <c r="J570" s="30">
        <v>54</v>
      </c>
      <c r="K570" s="11">
        <f t="shared" si="55"/>
        <v>603.50400000000002</v>
      </c>
      <c r="Q570" s="15">
        <f t="shared" si="56"/>
        <v>42028.875</v>
      </c>
      <c r="R570" s="25">
        <f t="shared" si="53"/>
        <v>269.22800000000001</v>
      </c>
      <c r="S570" s="11">
        <f t="shared" si="51"/>
        <v>3008.892128</v>
      </c>
    </row>
    <row r="571" spans="1:19" x14ac:dyDescent="0.2">
      <c r="A571" s="17">
        <v>42028.916666666664</v>
      </c>
      <c r="B571" s="30">
        <v>203.29900000000001</v>
      </c>
      <c r="C571" s="11">
        <f t="shared" si="52"/>
        <v>2272.0696240000002</v>
      </c>
      <c r="I571" s="17">
        <f t="shared" si="54"/>
        <v>42028.916666666664</v>
      </c>
      <c r="J571" s="30">
        <v>51</v>
      </c>
      <c r="K571" s="11">
        <f t="shared" si="55"/>
        <v>569.976</v>
      </c>
      <c r="Q571" s="15">
        <f t="shared" si="56"/>
        <v>42028.916666666664</v>
      </c>
      <c r="R571" s="25">
        <f t="shared" si="53"/>
        <v>254.29900000000001</v>
      </c>
      <c r="S571" s="11">
        <f t="shared" ref="S571:S634" si="57">R571*$V$4</f>
        <v>2842.0456240000003</v>
      </c>
    </row>
    <row r="572" spans="1:19" x14ac:dyDescent="0.2">
      <c r="A572" s="17">
        <v>42028.958333333336</v>
      </c>
      <c r="B572" s="30">
        <v>215.29499999999999</v>
      </c>
      <c r="C572" s="11">
        <f t="shared" si="52"/>
        <v>2406.1369199999999</v>
      </c>
      <c r="I572" s="17">
        <f t="shared" si="54"/>
        <v>42028.958333333336</v>
      </c>
      <c r="J572" s="30">
        <v>54</v>
      </c>
      <c r="K572" s="11">
        <f t="shared" si="55"/>
        <v>603.50400000000002</v>
      </c>
      <c r="Q572" s="15">
        <f t="shared" si="56"/>
        <v>42028.958333333336</v>
      </c>
      <c r="R572" s="25">
        <f t="shared" si="53"/>
        <v>269.29499999999996</v>
      </c>
      <c r="S572" s="11">
        <f t="shared" si="57"/>
        <v>3009.6409199999994</v>
      </c>
    </row>
    <row r="573" spans="1:19" x14ac:dyDescent="0.2">
      <c r="A573" s="17">
        <v>42029</v>
      </c>
      <c r="B573" s="30">
        <v>183.49100000000001</v>
      </c>
      <c r="C573" s="11">
        <f t="shared" si="52"/>
        <v>2050.695416</v>
      </c>
      <c r="I573" s="17">
        <f t="shared" si="54"/>
        <v>42029</v>
      </c>
      <c r="J573" s="30">
        <v>46</v>
      </c>
      <c r="K573" s="11">
        <f t="shared" si="55"/>
        <v>514.096</v>
      </c>
      <c r="Q573" s="15">
        <f t="shared" si="56"/>
        <v>42029</v>
      </c>
      <c r="R573" s="25">
        <f t="shared" si="53"/>
        <v>229.49100000000001</v>
      </c>
      <c r="S573" s="11">
        <f t="shared" si="57"/>
        <v>2564.791416</v>
      </c>
    </row>
    <row r="574" spans="1:19" x14ac:dyDescent="0.2">
      <c r="A574" s="17">
        <v>42029.041666666664</v>
      </c>
      <c r="B574" s="30">
        <v>187.447</v>
      </c>
      <c r="C574" s="11">
        <f t="shared" si="52"/>
        <v>2094.9076720000003</v>
      </c>
      <c r="I574" s="17">
        <f t="shared" si="54"/>
        <v>42029.041666666664</v>
      </c>
      <c r="J574" s="30">
        <v>47</v>
      </c>
      <c r="K574" s="11">
        <f t="shared" si="55"/>
        <v>525.27200000000005</v>
      </c>
      <c r="Q574" s="15">
        <f t="shared" si="56"/>
        <v>42029.041666666664</v>
      </c>
      <c r="R574" s="25">
        <f t="shared" si="53"/>
        <v>234.447</v>
      </c>
      <c r="S574" s="11">
        <f t="shared" si="57"/>
        <v>2620.1796720000002</v>
      </c>
    </row>
    <row r="575" spans="1:19" x14ac:dyDescent="0.2">
      <c r="A575" s="17">
        <v>42029.083333333336</v>
      </c>
      <c r="B575" s="30">
        <v>195.52600000000001</v>
      </c>
      <c r="C575" s="11">
        <f t="shared" si="52"/>
        <v>2185.1985760000002</v>
      </c>
      <c r="I575" s="17">
        <f t="shared" si="54"/>
        <v>42029.083333333336</v>
      </c>
      <c r="J575" s="30">
        <v>49</v>
      </c>
      <c r="K575" s="11">
        <f t="shared" si="55"/>
        <v>547.62400000000002</v>
      </c>
      <c r="Q575" s="15">
        <f t="shared" si="56"/>
        <v>42029.083333333336</v>
      </c>
      <c r="R575" s="25">
        <f t="shared" si="53"/>
        <v>244.52600000000001</v>
      </c>
      <c r="S575" s="11">
        <f t="shared" si="57"/>
        <v>2732.822576</v>
      </c>
    </row>
    <row r="576" spans="1:19" x14ac:dyDescent="0.2">
      <c r="A576" s="17">
        <v>42029.125</v>
      </c>
      <c r="B576" s="30">
        <v>191.46600000000001</v>
      </c>
      <c r="C576" s="11">
        <f t="shared" si="52"/>
        <v>2139.824016</v>
      </c>
      <c r="I576" s="17">
        <f t="shared" si="54"/>
        <v>42029.125</v>
      </c>
      <c r="J576" s="30">
        <v>48</v>
      </c>
      <c r="K576" s="11">
        <f t="shared" si="55"/>
        <v>536.44799999999998</v>
      </c>
      <c r="Q576" s="15">
        <f t="shared" si="56"/>
        <v>42029.125</v>
      </c>
      <c r="R576" s="25">
        <f t="shared" si="53"/>
        <v>239.46600000000001</v>
      </c>
      <c r="S576" s="11">
        <f t="shared" si="57"/>
        <v>2676.2720160000003</v>
      </c>
    </row>
    <row r="577" spans="1:19" x14ac:dyDescent="0.2">
      <c r="A577" s="17">
        <v>42029.166666666664</v>
      </c>
      <c r="B577" s="30">
        <v>191.517</v>
      </c>
      <c r="C577" s="11">
        <f t="shared" si="52"/>
        <v>2140.3939919999998</v>
      </c>
      <c r="I577" s="17">
        <f t="shared" si="54"/>
        <v>42029.166666666664</v>
      </c>
      <c r="J577" s="30">
        <v>48</v>
      </c>
      <c r="K577" s="11">
        <f t="shared" si="55"/>
        <v>536.44799999999998</v>
      </c>
      <c r="Q577" s="15">
        <f t="shared" si="56"/>
        <v>42029.166666666664</v>
      </c>
      <c r="R577" s="25">
        <f t="shared" si="53"/>
        <v>239.517</v>
      </c>
      <c r="S577" s="11">
        <f t="shared" si="57"/>
        <v>2676.8419920000001</v>
      </c>
    </row>
    <row r="578" spans="1:19" x14ac:dyDescent="0.2">
      <c r="A578" s="17">
        <v>42029.208333333336</v>
      </c>
      <c r="B578" s="30">
        <v>183.59700000000001</v>
      </c>
      <c r="C578" s="11">
        <f t="shared" si="52"/>
        <v>2051.8800719999999</v>
      </c>
      <c r="I578" s="17">
        <f t="shared" si="54"/>
        <v>42029.208333333336</v>
      </c>
      <c r="J578" s="30">
        <v>46</v>
      </c>
      <c r="K578" s="11">
        <f t="shared" si="55"/>
        <v>514.096</v>
      </c>
      <c r="Q578" s="15">
        <f t="shared" si="56"/>
        <v>42029.208333333336</v>
      </c>
      <c r="R578" s="25">
        <f t="shared" si="53"/>
        <v>229.59700000000001</v>
      </c>
      <c r="S578" s="11">
        <f t="shared" si="57"/>
        <v>2565.9760719999999</v>
      </c>
    </row>
    <row r="579" spans="1:19" x14ac:dyDescent="0.2">
      <c r="A579" s="17">
        <v>42029.25</v>
      </c>
      <c r="B579" s="30">
        <v>195.54900000000001</v>
      </c>
      <c r="C579" s="11">
        <f t="shared" si="52"/>
        <v>2185.4556240000002</v>
      </c>
      <c r="I579" s="17">
        <f t="shared" si="54"/>
        <v>42029.25</v>
      </c>
      <c r="J579" s="30">
        <v>49</v>
      </c>
      <c r="K579" s="11">
        <f t="shared" si="55"/>
        <v>547.62400000000002</v>
      </c>
      <c r="Q579" s="15">
        <f t="shared" si="56"/>
        <v>42029.25</v>
      </c>
      <c r="R579" s="25">
        <f t="shared" si="53"/>
        <v>244.54900000000001</v>
      </c>
      <c r="S579" s="11">
        <f t="shared" si="57"/>
        <v>2733.079624</v>
      </c>
    </row>
    <row r="580" spans="1:19" x14ac:dyDescent="0.2">
      <c r="A580" s="17">
        <v>42029.291666666664</v>
      </c>
      <c r="B580" s="30">
        <v>183.571</v>
      </c>
      <c r="C580" s="11">
        <f t="shared" ref="C580:C643" si="58">B580*$F$4</f>
        <v>2051.5894960000001</v>
      </c>
      <c r="I580" s="17">
        <f t="shared" si="54"/>
        <v>42029.291666666664</v>
      </c>
      <c r="J580" s="30">
        <v>46</v>
      </c>
      <c r="K580" s="11">
        <f t="shared" si="55"/>
        <v>514.096</v>
      </c>
      <c r="Q580" s="15">
        <f t="shared" si="56"/>
        <v>42029.291666666664</v>
      </c>
      <c r="R580" s="25">
        <f t="shared" ref="R580:R643" si="59">B580+J580</f>
        <v>229.571</v>
      </c>
      <c r="S580" s="11">
        <f t="shared" si="57"/>
        <v>2565.6854960000001</v>
      </c>
    </row>
    <row r="581" spans="1:19" x14ac:dyDescent="0.2">
      <c r="A581" s="17">
        <v>42029.333333333336</v>
      </c>
      <c r="B581" s="30">
        <v>195.542</v>
      </c>
      <c r="C581" s="11">
        <f t="shared" si="58"/>
        <v>2185.3773919999999</v>
      </c>
      <c r="I581" s="17">
        <f t="shared" ref="I581:I644" si="60">A581</f>
        <v>42029.333333333336</v>
      </c>
      <c r="J581" s="30">
        <v>49</v>
      </c>
      <c r="K581" s="11">
        <f t="shared" ref="K581:K644" si="61">J581*$N$4</f>
        <v>547.62400000000002</v>
      </c>
      <c r="Q581" s="15">
        <f t="shared" si="56"/>
        <v>42029.333333333336</v>
      </c>
      <c r="R581" s="25">
        <f t="shared" si="59"/>
        <v>244.542</v>
      </c>
      <c r="S581" s="11">
        <f t="shared" si="57"/>
        <v>2733.0013920000001</v>
      </c>
    </row>
    <row r="582" spans="1:19" x14ac:dyDescent="0.2">
      <c r="A582" s="17">
        <v>42029.375</v>
      </c>
      <c r="B582" s="30">
        <v>191.61500000000001</v>
      </c>
      <c r="C582" s="11">
        <f t="shared" si="58"/>
        <v>2141.4892400000003</v>
      </c>
      <c r="I582" s="17">
        <f t="shared" si="60"/>
        <v>42029.375</v>
      </c>
      <c r="J582" s="30">
        <v>48</v>
      </c>
      <c r="K582" s="11">
        <f t="shared" si="61"/>
        <v>536.44799999999998</v>
      </c>
      <c r="Q582" s="15">
        <f t="shared" ref="Q582:Q645" si="62">A582</f>
        <v>42029.375</v>
      </c>
      <c r="R582" s="25">
        <f t="shared" si="59"/>
        <v>239.61500000000001</v>
      </c>
      <c r="S582" s="11">
        <f t="shared" si="57"/>
        <v>2677.9372400000002</v>
      </c>
    </row>
    <row r="583" spans="1:19" x14ac:dyDescent="0.2">
      <c r="A583" s="17">
        <v>42029.416666666664</v>
      </c>
      <c r="B583" s="30">
        <v>187.631</v>
      </c>
      <c r="C583" s="11">
        <f t="shared" si="58"/>
        <v>2096.9640560000003</v>
      </c>
      <c r="I583" s="17">
        <f t="shared" si="60"/>
        <v>42029.416666666664</v>
      </c>
      <c r="J583" s="30">
        <v>47</v>
      </c>
      <c r="K583" s="11">
        <f t="shared" si="61"/>
        <v>525.27200000000005</v>
      </c>
      <c r="Q583" s="15">
        <f t="shared" si="62"/>
        <v>42029.416666666664</v>
      </c>
      <c r="R583" s="25">
        <f t="shared" si="59"/>
        <v>234.631</v>
      </c>
      <c r="S583" s="11">
        <f t="shared" si="57"/>
        <v>2622.2360560000002</v>
      </c>
    </row>
    <row r="584" spans="1:19" x14ac:dyDescent="0.2">
      <c r="A584" s="17">
        <v>42029.458333333336</v>
      </c>
      <c r="B584" s="30">
        <v>191.523</v>
      </c>
      <c r="C584" s="11">
        <f t="shared" si="58"/>
        <v>2140.4610480000001</v>
      </c>
      <c r="I584" s="17">
        <f t="shared" si="60"/>
        <v>42029.458333333336</v>
      </c>
      <c r="J584" s="30">
        <v>48</v>
      </c>
      <c r="K584" s="11">
        <f t="shared" si="61"/>
        <v>536.44799999999998</v>
      </c>
      <c r="Q584" s="15">
        <f t="shared" si="62"/>
        <v>42029.458333333336</v>
      </c>
      <c r="R584" s="25">
        <f t="shared" si="59"/>
        <v>239.523</v>
      </c>
      <c r="S584" s="11">
        <f t="shared" si="57"/>
        <v>2676.909048</v>
      </c>
    </row>
    <row r="585" spans="1:19" x14ac:dyDescent="0.2">
      <c r="A585" s="17">
        <v>42029.5</v>
      </c>
      <c r="B585" s="30">
        <v>187.411</v>
      </c>
      <c r="C585" s="11">
        <f t="shared" si="58"/>
        <v>2094.5053360000002</v>
      </c>
      <c r="I585" s="17">
        <f t="shared" si="60"/>
        <v>42029.5</v>
      </c>
      <c r="J585" s="30">
        <v>47</v>
      </c>
      <c r="K585" s="11">
        <f t="shared" si="61"/>
        <v>525.27200000000005</v>
      </c>
      <c r="Q585" s="15">
        <f t="shared" si="62"/>
        <v>42029.5</v>
      </c>
      <c r="R585" s="25">
        <f t="shared" si="59"/>
        <v>234.411</v>
      </c>
      <c r="S585" s="11">
        <f t="shared" si="57"/>
        <v>2619.7773360000001</v>
      </c>
    </row>
    <row r="586" spans="1:19" x14ac:dyDescent="0.2">
      <c r="A586" s="17">
        <v>42029.541666666664</v>
      </c>
      <c r="B586" s="30">
        <v>199.22900000000001</v>
      </c>
      <c r="C586" s="11">
        <f t="shared" si="58"/>
        <v>2226.5833040000002</v>
      </c>
      <c r="I586" s="17">
        <f t="shared" si="60"/>
        <v>42029.541666666664</v>
      </c>
      <c r="J586" s="30">
        <v>50</v>
      </c>
      <c r="K586" s="11">
        <f t="shared" si="61"/>
        <v>558.79999999999995</v>
      </c>
      <c r="Q586" s="15">
        <f t="shared" si="62"/>
        <v>42029.541666666664</v>
      </c>
      <c r="R586" s="25">
        <f t="shared" si="59"/>
        <v>249.22900000000001</v>
      </c>
      <c r="S586" s="11">
        <f t="shared" si="57"/>
        <v>2785.3833040000004</v>
      </c>
    </row>
    <row r="587" spans="1:19" x14ac:dyDescent="0.2">
      <c r="A587" s="17">
        <v>42029.583333333336</v>
      </c>
      <c r="B587" s="30">
        <v>207.23599999999999</v>
      </c>
      <c r="C587" s="11">
        <f t="shared" si="58"/>
        <v>2316.069536</v>
      </c>
      <c r="I587" s="17">
        <f t="shared" si="60"/>
        <v>42029.583333333336</v>
      </c>
      <c r="J587" s="30">
        <v>52</v>
      </c>
      <c r="K587" s="11">
        <f t="shared" si="61"/>
        <v>581.15200000000004</v>
      </c>
      <c r="Q587" s="15">
        <f t="shared" si="62"/>
        <v>42029.583333333336</v>
      </c>
      <c r="R587" s="25">
        <f t="shared" si="59"/>
        <v>259.23599999999999</v>
      </c>
      <c r="S587" s="11">
        <f t="shared" si="57"/>
        <v>2897.221536</v>
      </c>
    </row>
    <row r="588" spans="1:19" x14ac:dyDescent="0.2">
      <c r="A588" s="17">
        <v>42029.625</v>
      </c>
      <c r="B588" s="30">
        <v>207.34800000000001</v>
      </c>
      <c r="C588" s="11">
        <f t="shared" si="58"/>
        <v>2317.3212480000002</v>
      </c>
      <c r="I588" s="17">
        <f t="shared" si="60"/>
        <v>42029.625</v>
      </c>
      <c r="J588" s="30">
        <v>52</v>
      </c>
      <c r="K588" s="11">
        <f t="shared" si="61"/>
        <v>581.15200000000004</v>
      </c>
      <c r="Q588" s="15">
        <f t="shared" si="62"/>
        <v>42029.625</v>
      </c>
      <c r="R588" s="25">
        <f t="shared" si="59"/>
        <v>259.34800000000001</v>
      </c>
      <c r="S588" s="11">
        <f t="shared" si="57"/>
        <v>2898.4732480000002</v>
      </c>
    </row>
    <row r="589" spans="1:19" x14ac:dyDescent="0.2">
      <c r="A589" s="17">
        <v>42029.666666666664</v>
      </c>
      <c r="B589" s="30">
        <v>211.33199999999999</v>
      </c>
      <c r="C589" s="11">
        <f t="shared" si="58"/>
        <v>2361.8464319999998</v>
      </c>
      <c r="I589" s="17">
        <f t="shared" si="60"/>
        <v>42029.666666666664</v>
      </c>
      <c r="J589" s="30">
        <v>53</v>
      </c>
      <c r="K589" s="11">
        <f t="shared" si="61"/>
        <v>592.32799999999997</v>
      </c>
      <c r="Q589" s="15">
        <f t="shared" si="62"/>
        <v>42029.666666666664</v>
      </c>
      <c r="R589" s="25">
        <f t="shared" si="59"/>
        <v>264.33199999999999</v>
      </c>
      <c r="S589" s="11">
        <f t="shared" si="57"/>
        <v>2954.1744319999998</v>
      </c>
    </row>
    <row r="590" spans="1:19" x14ac:dyDescent="0.2">
      <c r="A590" s="17">
        <v>42029.708333333336</v>
      </c>
      <c r="B590" s="30">
        <v>203.458</v>
      </c>
      <c r="C590" s="11">
        <f t="shared" si="58"/>
        <v>2273.8466079999998</v>
      </c>
      <c r="I590" s="17">
        <f t="shared" si="60"/>
        <v>42029.708333333336</v>
      </c>
      <c r="J590" s="30">
        <v>51</v>
      </c>
      <c r="K590" s="11">
        <f t="shared" si="61"/>
        <v>569.976</v>
      </c>
      <c r="Q590" s="15">
        <f t="shared" si="62"/>
        <v>42029.708333333336</v>
      </c>
      <c r="R590" s="25">
        <f t="shared" si="59"/>
        <v>254.458</v>
      </c>
      <c r="S590" s="11">
        <f t="shared" si="57"/>
        <v>2843.8226079999999</v>
      </c>
    </row>
    <row r="591" spans="1:19" x14ac:dyDescent="0.2">
      <c r="A591" s="17">
        <v>42029.75</v>
      </c>
      <c r="B591" s="30">
        <v>203.45099999999999</v>
      </c>
      <c r="C591" s="11">
        <f t="shared" si="58"/>
        <v>2273.768376</v>
      </c>
      <c r="I591" s="17">
        <f t="shared" si="60"/>
        <v>42029.75</v>
      </c>
      <c r="J591" s="30">
        <v>51</v>
      </c>
      <c r="K591" s="11">
        <f t="shared" si="61"/>
        <v>569.976</v>
      </c>
      <c r="Q591" s="15">
        <f t="shared" si="62"/>
        <v>42029.75</v>
      </c>
      <c r="R591" s="25">
        <f t="shared" si="59"/>
        <v>254.45099999999999</v>
      </c>
      <c r="S591" s="11">
        <f t="shared" si="57"/>
        <v>2843.7443760000001</v>
      </c>
    </row>
    <row r="592" spans="1:19" x14ac:dyDescent="0.2">
      <c r="A592" s="17">
        <v>42029.791666666664</v>
      </c>
      <c r="B592" s="30">
        <v>203.52500000000001</v>
      </c>
      <c r="C592" s="11">
        <f t="shared" si="58"/>
        <v>2274.5954000000002</v>
      </c>
      <c r="I592" s="17">
        <f t="shared" si="60"/>
        <v>42029.791666666664</v>
      </c>
      <c r="J592" s="30">
        <v>51</v>
      </c>
      <c r="K592" s="11">
        <f t="shared" si="61"/>
        <v>569.976</v>
      </c>
      <c r="Q592" s="15">
        <f t="shared" si="62"/>
        <v>42029.791666666664</v>
      </c>
      <c r="R592" s="25">
        <f t="shared" si="59"/>
        <v>254.52500000000001</v>
      </c>
      <c r="S592" s="11">
        <f t="shared" si="57"/>
        <v>2844.5714000000003</v>
      </c>
    </row>
    <row r="593" spans="1:19" x14ac:dyDescent="0.2">
      <c r="A593" s="17">
        <v>42029.833333333336</v>
      </c>
      <c r="B593" s="30">
        <v>207.57499999999999</v>
      </c>
      <c r="C593" s="11">
        <f t="shared" si="58"/>
        <v>2319.8582000000001</v>
      </c>
      <c r="I593" s="17">
        <f t="shared" si="60"/>
        <v>42029.833333333336</v>
      </c>
      <c r="J593" s="30">
        <v>52</v>
      </c>
      <c r="K593" s="11">
        <f t="shared" si="61"/>
        <v>581.15200000000004</v>
      </c>
      <c r="Q593" s="15">
        <f t="shared" si="62"/>
        <v>42029.833333333336</v>
      </c>
      <c r="R593" s="25">
        <f t="shared" si="59"/>
        <v>259.57499999999999</v>
      </c>
      <c r="S593" s="11">
        <f t="shared" si="57"/>
        <v>2901.0101999999997</v>
      </c>
    </row>
    <row r="594" spans="1:19" x14ac:dyDescent="0.2">
      <c r="A594" s="17">
        <v>42029.875</v>
      </c>
      <c r="B594" s="30">
        <v>203.535</v>
      </c>
      <c r="C594" s="11">
        <f t="shared" si="58"/>
        <v>2274.7071599999999</v>
      </c>
      <c r="I594" s="17">
        <f t="shared" si="60"/>
        <v>42029.875</v>
      </c>
      <c r="J594" s="30">
        <v>51</v>
      </c>
      <c r="K594" s="11">
        <f t="shared" si="61"/>
        <v>569.976</v>
      </c>
      <c r="Q594" s="15">
        <f t="shared" si="62"/>
        <v>42029.875</v>
      </c>
      <c r="R594" s="25">
        <f t="shared" si="59"/>
        <v>254.535</v>
      </c>
      <c r="S594" s="11">
        <f t="shared" si="57"/>
        <v>2844.68316</v>
      </c>
    </row>
    <row r="595" spans="1:19" x14ac:dyDescent="0.2">
      <c r="A595" s="17">
        <v>42029.916666666664</v>
      </c>
      <c r="B595" s="30">
        <v>203.661</v>
      </c>
      <c r="C595" s="11">
        <f t="shared" si="58"/>
        <v>2276.1153359999998</v>
      </c>
      <c r="I595" s="17">
        <f t="shared" si="60"/>
        <v>42029.916666666664</v>
      </c>
      <c r="J595" s="30">
        <v>51</v>
      </c>
      <c r="K595" s="11">
        <f t="shared" si="61"/>
        <v>569.976</v>
      </c>
      <c r="Q595" s="15">
        <f t="shared" si="62"/>
        <v>42029.916666666664</v>
      </c>
      <c r="R595" s="25">
        <f t="shared" si="59"/>
        <v>254.661</v>
      </c>
      <c r="S595" s="11">
        <f t="shared" si="57"/>
        <v>2846.091336</v>
      </c>
    </row>
    <row r="596" spans="1:19" x14ac:dyDescent="0.2">
      <c r="A596" s="17">
        <v>42029.958333333336</v>
      </c>
      <c r="B596" s="30">
        <v>207.63200000000001</v>
      </c>
      <c r="C596" s="11">
        <f t="shared" si="58"/>
        <v>2320.4952320000002</v>
      </c>
      <c r="I596" s="17">
        <f t="shared" si="60"/>
        <v>42029.958333333336</v>
      </c>
      <c r="J596" s="30">
        <v>52</v>
      </c>
      <c r="K596" s="11">
        <f t="shared" si="61"/>
        <v>581.15200000000004</v>
      </c>
      <c r="Q596" s="15">
        <f t="shared" si="62"/>
        <v>42029.958333333336</v>
      </c>
      <c r="R596" s="25">
        <f t="shared" si="59"/>
        <v>259.63200000000001</v>
      </c>
      <c r="S596" s="11">
        <f t="shared" si="57"/>
        <v>2901.6472320000003</v>
      </c>
    </row>
    <row r="597" spans="1:19" x14ac:dyDescent="0.2">
      <c r="A597" s="17">
        <v>42030</v>
      </c>
      <c r="B597" s="30">
        <v>223.61099999999999</v>
      </c>
      <c r="C597" s="11">
        <f t="shared" si="58"/>
        <v>2499.076536</v>
      </c>
      <c r="I597" s="17">
        <f t="shared" si="60"/>
        <v>42030</v>
      </c>
      <c r="J597" s="30">
        <v>56</v>
      </c>
      <c r="K597" s="11">
        <f t="shared" si="61"/>
        <v>625.85599999999999</v>
      </c>
      <c r="Q597" s="15">
        <f t="shared" si="62"/>
        <v>42030</v>
      </c>
      <c r="R597" s="25">
        <f t="shared" si="59"/>
        <v>279.61099999999999</v>
      </c>
      <c r="S597" s="11">
        <f t="shared" si="57"/>
        <v>3124.9325359999998</v>
      </c>
    </row>
    <row r="598" spans="1:19" x14ac:dyDescent="0.2">
      <c r="A598" s="17">
        <v>42030.041666666664</v>
      </c>
      <c r="B598" s="30">
        <v>223.518</v>
      </c>
      <c r="C598" s="11">
        <f t="shared" si="58"/>
        <v>2498.0371679999998</v>
      </c>
      <c r="I598" s="17">
        <f t="shared" si="60"/>
        <v>42030.041666666664</v>
      </c>
      <c r="J598" s="30">
        <v>56</v>
      </c>
      <c r="K598" s="11">
        <f t="shared" si="61"/>
        <v>625.85599999999999</v>
      </c>
      <c r="Q598" s="15">
        <f t="shared" si="62"/>
        <v>42030.041666666664</v>
      </c>
      <c r="R598" s="25">
        <f t="shared" si="59"/>
        <v>279.51800000000003</v>
      </c>
      <c r="S598" s="11">
        <f t="shared" si="57"/>
        <v>3123.8931680000005</v>
      </c>
    </row>
    <row r="599" spans="1:19" x14ac:dyDescent="0.2">
      <c r="A599" s="17">
        <v>42030.083333333336</v>
      </c>
      <c r="B599" s="30">
        <v>227.577</v>
      </c>
      <c r="C599" s="11">
        <f t="shared" si="58"/>
        <v>2543.4005520000001</v>
      </c>
      <c r="I599" s="17">
        <f t="shared" si="60"/>
        <v>42030.083333333336</v>
      </c>
      <c r="J599" s="30">
        <v>57</v>
      </c>
      <c r="K599" s="11">
        <f t="shared" si="61"/>
        <v>637.03200000000004</v>
      </c>
      <c r="Q599" s="15">
        <f t="shared" si="62"/>
        <v>42030.083333333336</v>
      </c>
      <c r="R599" s="25">
        <f t="shared" si="59"/>
        <v>284.577</v>
      </c>
      <c r="S599" s="11">
        <f t="shared" si="57"/>
        <v>3180.4325520000002</v>
      </c>
    </row>
    <row r="600" spans="1:19" x14ac:dyDescent="0.2">
      <c r="A600" s="17">
        <v>42030.125</v>
      </c>
      <c r="B600" s="30">
        <v>219.495</v>
      </c>
      <c r="C600" s="11">
        <f t="shared" si="58"/>
        <v>2453.0761200000002</v>
      </c>
      <c r="I600" s="17">
        <f t="shared" si="60"/>
        <v>42030.125</v>
      </c>
      <c r="J600" s="30">
        <v>55</v>
      </c>
      <c r="K600" s="11">
        <f t="shared" si="61"/>
        <v>614.68000000000006</v>
      </c>
      <c r="Q600" s="15">
        <f t="shared" si="62"/>
        <v>42030.125</v>
      </c>
      <c r="R600" s="25">
        <f t="shared" si="59"/>
        <v>274.495</v>
      </c>
      <c r="S600" s="11">
        <f t="shared" si="57"/>
        <v>3067.75612</v>
      </c>
    </row>
    <row r="601" spans="1:19" x14ac:dyDescent="0.2">
      <c r="A601" s="17">
        <v>42030.166666666664</v>
      </c>
      <c r="B601" s="30">
        <v>223.55199999999999</v>
      </c>
      <c r="C601" s="11">
        <f t="shared" si="58"/>
        <v>2498.417152</v>
      </c>
      <c r="I601" s="17">
        <f t="shared" si="60"/>
        <v>42030.166666666664</v>
      </c>
      <c r="J601" s="30">
        <v>56</v>
      </c>
      <c r="K601" s="11">
        <f t="shared" si="61"/>
        <v>625.85599999999999</v>
      </c>
      <c r="Q601" s="15">
        <f t="shared" si="62"/>
        <v>42030.166666666664</v>
      </c>
      <c r="R601" s="25">
        <f t="shared" si="59"/>
        <v>279.55200000000002</v>
      </c>
      <c r="S601" s="11">
        <f t="shared" si="57"/>
        <v>3124.2731520000002</v>
      </c>
    </row>
    <row r="602" spans="1:19" x14ac:dyDescent="0.2">
      <c r="A602" s="17">
        <v>42030.208333333336</v>
      </c>
      <c r="B602" s="30">
        <v>215.322</v>
      </c>
      <c r="C602" s="11">
        <f t="shared" si="58"/>
        <v>2406.4386720000002</v>
      </c>
      <c r="I602" s="17">
        <f t="shared" si="60"/>
        <v>42030.208333333336</v>
      </c>
      <c r="J602" s="30">
        <v>54</v>
      </c>
      <c r="K602" s="11">
        <f t="shared" si="61"/>
        <v>603.50400000000002</v>
      </c>
      <c r="Q602" s="15">
        <f t="shared" si="62"/>
        <v>42030.208333333336</v>
      </c>
      <c r="R602" s="25">
        <f t="shared" si="59"/>
        <v>269.322</v>
      </c>
      <c r="S602" s="11">
        <f t="shared" si="57"/>
        <v>3009.9426720000001</v>
      </c>
    </row>
    <row r="603" spans="1:19" x14ac:dyDescent="0.2">
      <c r="A603" s="17">
        <v>42030.25</v>
      </c>
      <c r="B603" s="30">
        <v>223.24700000000001</v>
      </c>
      <c r="C603" s="11">
        <f t="shared" si="58"/>
        <v>2495.008472</v>
      </c>
      <c r="I603" s="17">
        <f t="shared" si="60"/>
        <v>42030.25</v>
      </c>
      <c r="J603" s="30">
        <v>56</v>
      </c>
      <c r="K603" s="11">
        <f t="shared" si="61"/>
        <v>625.85599999999999</v>
      </c>
      <c r="Q603" s="15">
        <f t="shared" si="62"/>
        <v>42030.25</v>
      </c>
      <c r="R603" s="25">
        <f t="shared" si="59"/>
        <v>279.24700000000001</v>
      </c>
      <c r="S603" s="11">
        <f t="shared" si="57"/>
        <v>3120.8644720000002</v>
      </c>
    </row>
    <row r="604" spans="1:19" x14ac:dyDescent="0.2">
      <c r="A604" s="17">
        <v>42030.291666666664</v>
      </c>
      <c r="B604" s="30">
        <v>243.1</v>
      </c>
      <c r="C604" s="11">
        <f t="shared" si="58"/>
        <v>2716.8856000000001</v>
      </c>
      <c r="I604" s="17">
        <f t="shared" si="60"/>
        <v>42030.291666666664</v>
      </c>
      <c r="J604" s="30">
        <v>61</v>
      </c>
      <c r="K604" s="11">
        <f t="shared" si="61"/>
        <v>681.73599999999999</v>
      </c>
      <c r="Q604" s="15">
        <f t="shared" si="62"/>
        <v>42030.291666666664</v>
      </c>
      <c r="R604" s="25">
        <f t="shared" si="59"/>
        <v>304.10000000000002</v>
      </c>
      <c r="S604" s="11">
        <f t="shared" si="57"/>
        <v>3398.6216000000004</v>
      </c>
    </row>
    <row r="605" spans="1:19" x14ac:dyDescent="0.2">
      <c r="A605" s="17">
        <v>42030.333333333336</v>
      </c>
      <c r="B605" s="30">
        <v>259.01799999999997</v>
      </c>
      <c r="C605" s="11">
        <f t="shared" si="58"/>
        <v>2894.7851679999999</v>
      </c>
      <c r="I605" s="17">
        <f t="shared" si="60"/>
        <v>42030.333333333336</v>
      </c>
      <c r="J605" s="30">
        <v>65</v>
      </c>
      <c r="K605" s="11">
        <f t="shared" si="61"/>
        <v>726.44</v>
      </c>
      <c r="Q605" s="15">
        <f t="shared" si="62"/>
        <v>42030.333333333336</v>
      </c>
      <c r="R605" s="25">
        <f t="shared" si="59"/>
        <v>324.01799999999997</v>
      </c>
      <c r="S605" s="11">
        <f t="shared" si="57"/>
        <v>3621.2251679999999</v>
      </c>
    </row>
    <row r="606" spans="1:19" x14ac:dyDescent="0.2">
      <c r="A606" s="17">
        <v>42030.375</v>
      </c>
      <c r="B606" s="30">
        <v>263.06200000000001</v>
      </c>
      <c r="C606" s="11">
        <f t="shared" si="58"/>
        <v>2939.980912</v>
      </c>
      <c r="I606" s="17">
        <f t="shared" si="60"/>
        <v>42030.375</v>
      </c>
      <c r="J606" s="30">
        <v>66</v>
      </c>
      <c r="K606" s="11">
        <f t="shared" si="61"/>
        <v>737.61599999999999</v>
      </c>
      <c r="Q606" s="15">
        <f t="shared" si="62"/>
        <v>42030.375</v>
      </c>
      <c r="R606" s="25">
        <f t="shared" si="59"/>
        <v>329.06200000000001</v>
      </c>
      <c r="S606" s="11">
        <f t="shared" si="57"/>
        <v>3677.596912</v>
      </c>
    </row>
    <row r="607" spans="1:19" x14ac:dyDescent="0.2">
      <c r="A607" s="17">
        <v>42030.416666666664</v>
      </c>
      <c r="B607" s="30">
        <v>239.12700000000001</v>
      </c>
      <c r="C607" s="11">
        <f t="shared" si="58"/>
        <v>2672.4833520000002</v>
      </c>
      <c r="I607" s="17">
        <f t="shared" si="60"/>
        <v>42030.416666666664</v>
      </c>
      <c r="J607" s="30">
        <v>60</v>
      </c>
      <c r="K607" s="11">
        <f t="shared" si="61"/>
        <v>670.56000000000006</v>
      </c>
      <c r="Q607" s="15">
        <f t="shared" si="62"/>
        <v>42030.416666666664</v>
      </c>
      <c r="R607" s="25">
        <f t="shared" si="59"/>
        <v>299.12700000000001</v>
      </c>
      <c r="S607" s="11">
        <f t="shared" si="57"/>
        <v>3343.0433520000001</v>
      </c>
    </row>
    <row r="608" spans="1:19" x14ac:dyDescent="0.2">
      <c r="A608" s="17">
        <v>42030.458333333336</v>
      </c>
      <c r="B608" s="30">
        <v>251.01400000000001</v>
      </c>
      <c r="C608" s="11">
        <f t="shared" si="58"/>
        <v>2805.3324640000001</v>
      </c>
      <c r="I608" s="17">
        <f t="shared" si="60"/>
        <v>42030.458333333336</v>
      </c>
      <c r="J608" s="30">
        <v>63</v>
      </c>
      <c r="K608" s="11">
        <f t="shared" si="61"/>
        <v>704.08799999999997</v>
      </c>
      <c r="Q608" s="15">
        <f t="shared" si="62"/>
        <v>42030.458333333336</v>
      </c>
      <c r="R608" s="25">
        <f t="shared" si="59"/>
        <v>314.01400000000001</v>
      </c>
      <c r="S608" s="11">
        <f t="shared" si="57"/>
        <v>3509.4204640000003</v>
      </c>
    </row>
    <row r="609" spans="1:19" x14ac:dyDescent="0.2">
      <c r="A609" s="17">
        <v>42030.5</v>
      </c>
      <c r="B609" s="30">
        <v>258.88499999999999</v>
      </c>
      <c r="C609" s="11">
        <f t="shared" si="58"/>
        <v>2893.2987600000001</v>
      </c>
      <c r="I609" s="17">
        <f t="shared" si="60"/>
        <v>42030.5</v>
      </c>
      <c r="J609" s="30">
        <v>65</v>
      </c>
      <c r="K609" s="11">
        <f t="shared" si="61"/>
        <v>726.44</v>
      </c>
      <c r="Q609" s="15">
        <f t="shared" si="62"/>
        <v>42030.5</v>
      </c>
      <c r="R609" s="25">
        <f t="shared" si="59"/>
        <v>323.88499999999999</v>
      </c>
      <c r="S609" s="11">
        <f t="shared" si="57"/>
        <v>3619.7387599999997</v>
      </c>
    </row>
    <row r="610" spans="1:19" x14ac:dyDescent="0.2">
      <c r="A610" s="17">
        <v>42030.541666666664</v>
      </c>
      <c r="B610" s="30">
        <v>242.99199999999999</v>
      </c>
      <c r="C610" s="11">
        <f t="shared" si="58"/>
        <v>2715.6785919999998</v>
      </c>
      <c r="I610" s="17">
        <f t="shared" si="60"/>
        <v>42030.541666666664</v>
      </c>
      <c r="J610" s="30">
        <v>61</v>
      </c>
      <c r="K610" s="11">
        <f t="shared" si="61"/>
        <v>681.73599999999999</v>
      </c>
      <c r="Q610" s="15">
        <f t="shared" si="62"/>
        <v>42030.541666666664</v>
      </c>
      <c r="R610" s="25">
        <f t="shared" si="59"/>
        <v>303.99199999999996</v>
      </c>
      <c r="S610" s="11">
        <f t="shared" si="57"/>
        <v>3397.4145919999996</v>
      </c>
    </row>
    <row r="611" spans="1:19" x14ac:dyDescent="0.2">
      <c r="A611" s="17">
        <v>42030.583333333336</v>
      </c>
      <c r="B611" s="30">
        <v>230.858</v>
      </c>
      <c r="C611" s="11">
        <f t="shared" si="58"/>
        <v>2580.0690079999999</v>
      </c>
      <c r="I611" s="17">
        <f t="shared" si="60"/>
        <v>42030.583333333336</v>
      </c>
      <c r="J611" s="30">
        <v>58</v>
      </c>
      <c r="K611" s="11">
        <f t="shared" si="61"/>
        <v>648.20799999999997</v>
      </c>
      <c r="Q611" s="15">
        <f t="shared" si="62"/>
        <v>42030.583333333336</v>
      </c>
      <c r="R611" s="25">
        <f t="shared" si="59"/>
        <v>288.858</v>
      </c>
      <c r="S611" s="11">
        <f t="shared" si="57"/>
        <v>3228.277008</v>
      </c>
    </row>
    <row r="612" spans="1:19" x14ac:dyDescent="0.2">
      <c r="A612" s="17">
        <v>42030.625</v>
      </c>
      <c r="B612" s="30">
        <v>234.761</v>
      </c>
      <c r="C612" s="11">
        <f t="shared" si="58"/>
        <v>2623.688936</v>
      </c>
      <c r="I612" s="17">
        <f t="shared" si="60"/>
        <v>42030.625</v>
      </c>
      <c r="J612" s="30">
        <v>59</v>
      </c>
      <c r="K612" s="11">
        <f t="shared" si="61"/>
        <v>659.38400000000001</v>
      </c>
      <c r="Q612" s="15">
        <f t="shared" si="62"/>
        <v>42030.625</v>
      </c>
      <c r="R612" s="25">
        <f t="shared" si="59"/>
        <v>293.76099999999997</v>
      </c>
      <c r="S612" s="11">
        <f t="shared" si="57"/>
        <v>3283.0729359999996</v>
      </c>
    </row>
    <row r="613" spans="1:19" x14ac:dyDescent="0.2">
      <c r="A613" s="17">
        <v>42030.666666666664</v>
      </c>
      <c r="B613" s="30">
        <v>246.73500000000001</v>
      </c>
      <c r="C613" s="11">
        <f t="shared" si="58"/>
        <v>2757.5103600000002</v>
      </c>
      <c r="I613" s="17">
        <f t="shared" si="60"/>
        <v>42030.666666666664</v>
      </c>
      <c r="J613" s="30">
        <v>62</v>
      </c>
      <c r="K613" s="11">
        <f t="shared" si="61"/>
        <v>692.91200000000003</v>
      </c>
      <c r="Q613" s="15">
        <f t="shared" si="62"/>
        <v>42030.666666666664</v>
      </c>
      <c r="R613" s="25">
        <f t="shared" si="59"/>
        <v>308.73500000000001</v>
      </c>
      <c r="S613" s="11">
        <f t="shared" si="57"/>
        <v>3450.42236</v>
      </c>
    </row>
    <row r="614" spans="1:19" x14ac:dyDescent="0.2">
      <c r="A614" s="17">
        <v>42030.708333333336</v>
      </c>
      <c r="B614" s="30">
        <v>242.767</v>
      </c>
      <c r="C614" s="11">
        <f t="shared" si="58"/>
        <v>2713.1639919999998</v>
      </c>
      <c r="I614" s="17">
        <f t="shared" si="60"/>
        <v>42030.708333333336</v>
      </c>
      <c r="J614" s="30">
        <v>61</v>
      </c>
      <c r="K614" s="11">
        <f t="shared" si="61"/>
        <v>681.73599999999999</v>
      </c>
      <c r="Q614" s="15">
        <f t="shared" si="62"/>
        <v>42030.708333333336</v>
      </c>
      <c r="R614" s="25">
        <f t="shared" si="59"/>
        <v>303.767</v>
      </c>
      <c r="S614" s="11">
        <f t="shared" si="57"/>
        <v>3394.8999920000001</v>
      </c>
    </row>
    <row r="615" spans="1:19" x14ac:dyDescent="0.2">
      <c r="A615" s="17">
        <v>42030.75</v>
      </c>
      <c r="B615" s="30">
        <v>238.75299999999999</v>
      </c>
      <c r="C615" s="11">
        <f t="shared" si="58"/>
        <v>2668.3035279999999</v>
      </c>
      <c r="I615" s="17">
        <f t="shared" si="60"/>
        <v>42030.75</v>
      </c>
      <c r="J615" s="30">
        <v>60</v>
      </c>
      <c r="K615" s="11">
        <f t="shared" si="61"/>
        <v>670.56000000000006</v>
      </c>
      <c r="Q615" s="15">
        <f t="shared" si="62"/>
        <v>42030.75</v>
      </c>
      <c r="R615" s="25">
        <f t="shared" si="59"/>
        <v>298.75299999999999</v>
      </c>
      <c r="S615" s="11">
        <f t="shared" si="57"/>
        <v>3338.8635279999999</v>
      </c>
    </row>
    <row r="616" spans="1:19" x14ac:dyDescent="0.2">
      <c r="A616" s="17">
        <v>42030.791666666664</v>
      </c>
      <c r="B616" s="30">
        <v>242.822</v>
      </c>
      <c r="C616" s="11">
        <f t="shared" si="58"/>
        <v>2713.7786719999999</v>
      </c>
      <c r="I616" s="17">
        <f t="shared" si="60"/>
        <v>42030.791666666664</v>
      </c>
      <c r="J616" s="30">
        <v>61</v>
      </c>
      <c r="K616" s="11">
        <f t="shared" si="61"/>
        <v>681.73599999999999</v>
      </c>
      <c r="Q616" s="15">
        <f t="shared" si="62"/>
        <v>42030.791666666664</v>
      </c>
      <c r="R616" s="25">
        <f t="shared" si="59"/>
        <v>303.822</v>
      </c>
      <c r="S616" s="11">
        <f t="shared" si="57"/>
        <v>3395.5146720000002</v>
      </c>
    </row>
    <row r="617" spans="1:19" x14ac:dyDescent="0.2">
      <c r="A617" s="17">
        <v>42030.833333333336</v>
      </c>
      <c r="B617" s="30">
        <v>238.80699999999999</v>
      </c>
      <c r="C617" s="11">
        <f t="shared" si="58"/>
        <v>2668.9070320000001</v>
      </c>
      <c r="I617" s="17">
        <f t="shared" si="60"/>
        <v>42030.833333333336</v>
      </c>
      <c r="J617" s="30">
        <v>60</v>
      </c>
      <c r="K617" s="11">
        <f t="shared" si="61"/>
        <v>670.56000000000006</v>
      </c>
      <c r="Q617" s="15">
        <f t="shared" si="62"/>
        <v>42030.833333333336</v>
      </c>
      <c r="R617" s="25">
        <f t="shared" si="59"/>
        <v>298.80700000000002</v>
      </c>
      <c r="S617" s="11">
        <f t="shared" si="57"/>
        <v>3339.467032</v>
      </c>
    </row>
    <row r="618" spans="1:19" x14ac:dyDescent="0.2">
      <c r="A618" s="17">
        <v>42030.875</v>
      </c>
      <c r="B618" s="30">
        <v>246.84</v>
      </c>
      <c r="C618" s="11">
        <f t="shared" si="58"/>
        <v>2758.6838400000001</v>
      </c>
      <c r="I618" s="17">
        <f t="shared" si="60"/>
        <v>42030.875</v>
      </c>
      <c r="J618" s="30">
        <v>62</v>
      </c>
      <c r="K618" s="11">
        <f t="shared" si="61"/>
        <v>692.91200000000003</v>
      </c>
      <c r="Q618" s="15">
        <f t="shared" si="62"/>
        <v>42030.875</v>
      </c>
      <c r="R618" s="25">
        <f t="shared" si="59"/>
        <v>308.84000000000003</v>
      </c>
      <c r="S618" s="11">
        <f t="shared" si="57"/>
        <v>3451.5958400000004</v>
      </c>
    </row>
    <row r="619" spans="1:19" x14ac:dyDescent="0.2">
      <c r="A619" s="17">
        <v>42030.916666666664</v>
      </c>
      <c r="B619" s="30">
        <v>242.83799999999999</v>
      </c>
      <c r="C619" s="11">
        <f t="shared" si="58"/>
        <v>2713.957488</v>
      </c>
      <c r="I619" s="17">
        <f t="shared" si="60"/>
        <v>42030.916666666664</v>
      </c>
      <c r="J619" s="30">
        <v>61</v>
      </c>
      <c r="K619" s="11">
        <f t="shared" si="61"/>
        <v>681.73599999999999</v>
      </c>
      <c r="Q619" s="15">
        <f t="shared" si="62"/>
        <v>42030.916666666664</v>
      </c>
      <c r="R619" s="25">
        <f t="shared" si="59"/>
        <v>303.83799999999997</v>
      </c>
      <c r="S619" s="11">
        <f t="shared" si="57"/>
        <v>3395.6934879999999</v>
      </c>
    </row>
    <row r="620" spans="1:19" x14ac:dyDescent="0.2">
      <c r="A620" s="17">
        <v>42030.958333333336</v>
      </c>
      <c r="B620" s="30">
        <v>242.95</v>
      </c>
      <c r="C620" s="11">
        <f t="shared" si="58"/>
        <v>2715.2091999999998</v>
      </c>
      <c r="I620" s="17">
        <f t="shared" si="60"/>
        <v>42030.958333333336</v>
      </c>
      <c r="J620" s="30">
        <v>61</v>
      </c>
      <c r="K620" s="11">
        <f t="shared" si="61"/>
        <v>681.73599999999999</v>
      </c>
      <c r="Q620" s="15">
        <f t="shared" si="62"/>
        <v>42030.958333333336</v>
      </c>
      <c r="R620" s="25">
        <f t="shared" si="59"/>
        <v>303.95</v>
      </c>
      <c r="S620" s="11">
        <f t="shared" si="57"/>
        <v>3396.9452000000001</v>
      </c>
    </row>
    <row r="621" spans="1:19" x14ac:dyDescent="0.2">
      <c r="A621" s="17">
        <v>42031</v>
      </c>
      <c r="B621" s="30">
        <v>230.982</v>
      </c>
      <c r="C621" s="11">
        <f t="shared" si="58"/>
        <v>2581.4548319999999</v>
      </c>
      <c r="I621" s="17">
        <f t="shared" si="60"/>
        <v>42031</v>
      </c>
      <c r="J621" s="30">
        <v>58</v>
      </c>
      <c r="K621" s="11">
        <f t="shared" si="61"/>
        <v>648.20799999999997</v>
      </c>
      <c r="Q621" s="15">
        <f t="shared" si="62"/>
        <v>42031</v>
      </c>
      <c r="R621" s="25">
        <f t="shared" si="59"/>
        <v>288.98199999999997</v>
      </c>
      <c r="S621" s="11">
        <f t="shared" si="57"/>
        <v>3229.6628319999995</v>
      </c>
    </row>
    <row r="622" spans="1:19" x14ac:dyDescent="0.2">
      <c r="A622" s="17">
        <v>42031.041666666664</v>
      </c>
      <c r="B622" s="30">
        <v>230.90199999999999</v>
      </c>
      <c r="C622" s="11">
        <f t="shared" si="58"/>
        <v>2580.5607519999999</v>
      </c>
      <c r="I622" s="17">
        <f t="shared" si="60"/>
        <v>42031.041666666664</v>
      </c>
      <c r="J622" s="30">
        <v>58</v>
      </c>
      <c r="K622" s="11">
        <f t="shared" si="61"/>
        <v>648.20799999999997</v>
      </c>
      <c r="Q622" s="15">
        <f t="shared" si="62"/>
        <v>42031.041666666664</v>
      </c>
      <c r="R622" s="25">
        <f t="shared" si="59"/>
        <v>288.90199999999999</v>
      </c>
      <c r="S622" s="11">
        <f t="shared" si="57"/>
        <v>3228.7687519999999</v>
      </c>
    </row>
    <row r="623" spans="1:19" x14ac:dyDescent="0.2">
      <c r="A623" s="17">
        <v>42031.083333333336</v>
      </c>
      <c r="B623" s="30">
        <v>226.92500000000001</v>
      </c>
      <c r="C623" s="11">
        <f t="shared" si="58"/>
        <v>2536.1138000000001</v>
      </c>
      <c r="I623" s="17">
        <f t="shared" si="60"/>
        <v>42031.083333333336</v>
      </c>
      <c r="J623" s="30">
        <v>57</v>
      </c>
      <c r="K623" s="11">
        <f t="shared" si="61"/>
        <v>637.03200000000004</v>
      </c>
      <c r="Q623" s="15">
        <f t="shared" si="62"/>
        <v>42031.083333333336</v>
      </c>
      <c r="R623" s="25">
        <f t="shared" si="59"/>
        <v>283.92500000000001</v>
      </c>
      <c r="S623" s="11">
        <f t="shared" si="57"/>
        <v>3173.1458000000002</v>
      </c>
    </row>
    <row r="624" spans="1:19" x14ac:dyDescent="0.2">
      <c r="A624" s="17">
        <v>42031.125</v>
      </c>
      <c r="B624" s="30">
        <v>234.905</v>
      </c>
      <c r="C624" s="11">
        <f t="shared" si="58"/>
        <v>2625.29828</v>
      </c>
      <c r="I624" s="17">
        <f t="shared" si="60"/>
        <v>42031.125</v>
      </c>
      <c r="J624" s="30">
        <v>59</v>
      </c>
      <c r="K624" s="11">
        <f t="shared" si="61"/>
        <v>659.38400000000001</v>
      </c>
      <c r="Q624" s="15">
        <f t="shared" si="62"/>
        <v>42031.125</v>
      </c>
      <c r="R624" s="25">
        <f t="shared" si="59"/>
        <v>293.90499999999997</v>
      </c>
      <c r="S624" s="11">
        <f t="shared" si="57"/>
        <v>3284.6822799999995</v>
      </c>
    </row>
    <row r="625" spans="1:19" x14ac:dyDescent="0.2">
      <c r="A625" s="17">
        <v>42031.166666666664</v>
      </c>
      <c r="B625" s="30">
        <v>230.93899999999999</v>
      </c>
      <c r="C625" s="11">
        <f t="shared" si="58"/>
        <v>2580.9742639999999</v>
      </c>
      <c r="I625" s="17">
        <f t="shared" si="60"/>
        <v>42031.166666666664</v>
      </c>
      <c r="J625" s="30">
        <v>58</v>
      </c>
      <c r="K625" s="11">
        <f t="shared" si="61"/>
        <v>648.20799999999997</v>
      </c>
      <c r="Q625" s="15">
        <f t="shared" si="62"/>
        <v>42031.166666666664</v>
      </c>
      <c r="R625" s="25">
        <f t="shared" si="59"/>
        <v>288.93899999999996</v>
      </c>
      <c r="S625" s="11">
        <f t="shared" si="57"/>
        <v>3229.1822639999996</v>
      </c>
    </row>
    <row r="626" spans="1:19" x14ac:dyDescent="0.2">
      <c r="A626" s="17">
        <v>42031.208333333336</v>
      </c>
      <c r="B626" s="30">
        <v>234.72399999999999</v>
      </c>
      <c r="C626" s="11">
        <f t="shared" si="58"/>
        <v>2623.2754239999999</v>
      </c>
      <c r="I626" s="17">
        <f t="shared" si="60"/>
        <v>42031.208333333336</v>
      </c>
      <c r="J626" s="30">
        <v>59</v>
      </c>
      <c r="K626" s="11">
        <f t="shared" si="61"/>
        <v>659.38400000000001</v>
      </c>
      <c r="Q626" s="15">
        <f t="shared" si="62"/>
        <v>42031.208333333336</v>
      </c>
      <c r="R626" s="25">
        <f t="shared" si="59"/>
        <v>293.72399999999999</v>
      </c>
      <c r="S626" s="11">
        <f t="shared" si="57"/>
        <v>3282.6594239999999</v>
      </c>
    </row>
    <row r="627" spans="1:19" x14ac:dyDescent="0.2">
      <c r="A627" s="17">
        <v>42031.25</v>
      </c>
      <c r="B627" s="30">
        <v>226.846</v>
      </c>
      <c r="C627" s="11">
        <f t="shared" si="58"/>
        <v>2535.230896</v>
      </c>
      <c r="I627" s="17">
        <f t="shared" si="60"/>
        <v>42031.25</v>
      </c>
      <c r="J627" s="30">
        <v>57</v>
      </c>
      <c r="K627" s="11">
        <f t="shared" si="61"/>
        <v>637.03200000000004</v>
      </c>
      <c r="Q627" s="15">
        <f t="shared" si="62"/>
        <v>42031.25</v>
      </c>
      <c r="R627" s="25">
        <f t="shared" si="59"/>
        <v>283.846</v>
      </c>
      <c r="S627" s="11">
        <f t="shared" si="57"/>
        <v>3172.2628960000002</v>
      </c>
    </row>
    <row r="628" spans="1:19" x14ac:dyDescent="0.2">
      <c r="A628" s="17">
        <v>42031.291666666664</v>
      </c>
      <c r="B628" s="30">
        <v>250.72499999999999</v>
      </c>
      <c r="C628" s="11">
        <f t="shared" si="58"/>
        <v>2802.1026000000002</v>
      </c>
      <c r="I628" s="17">
        <f t="shared" si="60"/>
        <v>42031.291666666664</v>
      </c>
      <c r="J628" s="30">
        <v>63</v>
      </c>
      <c r="K628" s="11">
        <f t="shared" si="61"/>
        <v>704.08799999999997</v>
      </c>
      <c r="Q628" s="15">
        <f t="shared" si="62"/>
        <v>42031.291666666664</v>
      </c>
      <c r="R628" s="25">
        <f t="shared" si="59"/>
        <v>313.72500000000002</v>
      </c>
      <c r="S628" s="11">
        <f t="shared" si="57"/>
        <v>3506.1906000000004</v>
      </c>
    </row>
    <row r="629" spans="1:19" x14ac:dyDescent="0.2">
      <c r="A629" s="17">
        <v>42031.333333333336</v>
      </c>
      <c r="B629" s="30">
        <v>234.90299999999999</v>
      </c>
      <c r="C629" s="11">
        <f t="shared" si="58"/>
        <v>2625.275928</v>
      </c>
      <c r="I629" s="17">
        <f t="shared" si="60"/>
        <v>42031.333333333336</v>
      </c>
      <c r="J629" s="30">
        <v>59</v>
      </c>
      <c r="K629" s="11">
        <f t="shared" si="61"/>
        <v>659.38400000000001</v>
      </c>
      <c r="Q629" s="15">
        <f t="shared" si="62"/>
        <v>42031.333333333336</v>
      </c>
      <c r="R629" s="25">
        <f t="shared" si="59"/>
        <v>293.90300000000002</v>
      </c>
      <c r="S629" s="11">
        <f t="shared" si="57"/>
        <v>3284.6599280000005</v>
      </c>
    </row>
    <row r="630" spans="1:19" x14ac:dyDescent="0.2">
      <c r="A630" s="17">
        <v>42031.375</v>
      </c>
      <c r="B630" s="30">
        <v>238.87700000000001</v>
      </c>
      <c r="C630" s="11">
        <f t="shared" si="58"/>
        <v>2669.6893520000003</v>
      </c>
      <c r="I630" s="17">
        <f t="shared" si="60"/>
        <v>42031.375</v>
      </c>
      <c r="J630" s="30">
        <v>60</v>
      </c>
      <c r="K630" s="11">
        <f t="shared" si="61"/>
        <v>670.56000000000006</v>
      </c>
      <c r="Q630" s="15">
        <f t="shared" si="62"/>
        <v>42031.375</v>
      </c>
      <c r="R630" s="25">
        <f t="shared" si="59"/>
        <v>298.87700000000001</v>
      </c>
      <c r="S630" s="11">
        <f t="shared" si="57"/>
        <v>3340.2493520000003</v>
      </c>
    </row>
    <row r="631" spans="1:19" x14ac:dyDescent="0.2">
      <c r="A631" s="17">
        <v>42031.416666666664</v>
      </c>
      <c r="B631" s="30">
        <v>242.90100000000001</v>
      </c>
      <c r="C631" s="11">
        <f t="shared" si="58"/>
        <v>2714.661576</v>
      </c>
      <c r="I631" s="17">
        <f t="shared" si="60"/>
        <v>42031.416666666664</v>
      </c>
      <c r="J631" s="30">
        <v>61</v>
      </c>
      <c r="K631" s="11">
        <f t="shared" si="61"/>
        <v>681.73599999999999</v>
      </c>
      <c r="Q631" s="15">
        <f t="shared" si="62"/>
        <v>42031.416666666664</v>
      </c>
      <c r="R631" s="25">
        <f t="shared" si="59"/>
        <v>303.90100000000001</v>
      </c>
      <c r="S631" s="11">
        <f t="shared" si="57"/>
        <v>3396.3975760000003</v>
      </c>
    </row>
    <row r="632" spans="1:19" x14ac:dyDescent="0.2">
      <c r="A632" s="17">
        <v>42031.458333333336</v>
      </c>
      <c r="B632" s="30">
        <v>242.87299999999999</v>
      </c>
      <c r="C632" s="11">
        <f t="shared" si="58"/>
        <v>2714.3486480000001</v>
      </c>
      <c r="I632" s="17">
        <f t="shared" si="60"/>
        <v>42031.458333333336</v>
      </c>
      <c r="J632" s="30">
        <v>61</v>
      </c>
      <c r="K632" s="11">
        <f t="shared" si="61"/>
        <v>681.73599999999999</v>
      </c>
      <c r="Q632" s="15">
        <f t="shared" si="62"/>
        <v>42031.458333333336</v>
      </c>
      <c r="R632" s="25">
        <f t="shared" si="59"/>
        <v>303.87299999999999</v>
      </c>
      <c r="S632" s="11">
        <f t="shared" si="57"/>
        <v>3396.084648</v>
      </c>
    </row>
    <row r="633" spans="1:19" x14ac:dyDescent="0.2">
      <c r="A633" s="17">
        <v>42031.5</v>
      </c>
      <c r="B633" s="30">
        <v>242.75700000000001</v>
      </c>
      <c r="C633" s="11">
        <f t="shared" si="58"/>
        <v>2713.052232</v>
      </c>
      <c r="I633" s="17">
        <f t="shared" si="60"/>
        <v>42031.5</v>
      </c>
      <c r="J633" s="30">
        <v>61</v>
      </c>
      <c r="K633" s="11">
        <f t="shared" si="61"/>
        <v>681.73599999999999</v>
      </c>
      <c r="Q633" s="15">
        <f t="shared" si="62"/>
        <v>42031.5</v>
      </c>
      <c r="R633" s="25">
        <f t="shared" si="59"/>
        <v>303.75700000000001</v>
      </c>
      <c r="S633" s="11">
        <f t="shared" si="57"/>
        <v>3394.7882319999999</v>
      </c>
    </row>
    <row r="634" spans="1:19" x14ac:dyDescent="0.2">
      <c r="A634" s="17">
        <v>42031.541666666664</v>
      </c>
      <c r="B634" s="30">
        <v>242.703</v>
      </c>
      <c r="C634" s="11">
        <f t="shared" si="58"/>
        <v>2712.4487279999998</v>
      </c>
      <c r="I634" s="17">
        <f t="shared" si="60"/>
        <v>42031.541666666664</v>
      </c>
      <c r="J634" s="30">
        <v>61</v>
      </c>
      <c r="K634" s="11">
        <f t="shared" si="61"/>
        <v>681.73599999999999</v>
      </c>
      <c r="Q634" s="15">
        <f t="shared" si="62"/>
        <v>42031.541666666664</v>
      </c>
      <c r="R634" s="25">
        <f t="shared" si="59"/>
        <v>303.70299999999997</v>
      </c>
      <c r="S634" s="11">
        <f t="shared" si="57"/>
        <v>3394.1847279999997</v>
      </c>
    </row>
    <row r="635" spans="1:19" x14ac:dyDescent="0.2">
      <c r="A635" s="17">
        <v>42031.583333333336</v>
      </c>
      <c r="B635" s="30">
        <v>238.65899999999999</v>
      </c>
      <c r="C635" s="11">
        <f t="shared" si="58"/>
        <v>2667.2529839999997</v>
      </c>
      <c r="I635" s="17">
        <f t="shared" si="60"/>
        <v>42031.583333333336</v>
      </c>
      <c r="J635" s="30">
        <v>60</v>
      </c>
      <c r="K635" s="11">
        <f t="shared" si="61"/>
        <v>670.56000000000006</v>
      </c>
      <c r="Q635" s="15">
        <f t="shared" si="62"/>
        <v>42031.583333333336</v>
      </c>
      <c r="R635" s="25">
        <f t="shared" si="59"/>
        <v>298.65899999999999</v>
      </c>
      <c r="S635" s="11">
        <f t="shared" ref="S635:S698" si="63">R635*$V$4</f>
        <v>3337.8129840000001</v>
      </c>
    </row>
    <row r="636" spans="1:19" x14ac:dyDescent="0.2">
      <c r="A636" s="17">
        <v>42031.625</v>
      </c>
      <c r="B636" s="30">
        <v>230.7</v>
      </c>
      <c r="C636" s="11">
        <f t="shared" si="58"/>
        <v>2578.3031999999998</v>
      </c>
      <c r="I636" s="17">
        <f t="shared" si="60"/>
        <v>42031.625</v>
      </c>
      <c r="J636" s="30">
        <v>58</v>
      </c>
      <c r="K636" s="11">
        <f t="shared" si="61"/>
        <v>648.20799999999997</v>
      </c>
      <c r="Q636" s="15">
        <f t="shared" si="62"/>
        <v>42031.625</v>
      </c>
      <c r="R636" s="25">
        <f t="shared" si="59"/>
        <v>288.7</v>
      </c>
      <c r="S636" s="11">
        <f t="shared" si="63"/>
        <v>3226.5111999999999</v>
      </c>
    </row>
    <row r="637" spans="1:19" x14ac:dyDescent="0.2">
      <c r="A637" s="17">
        <v>42031.666666666664</v>
      </c>
      <c r="B637" s="30">
        <v>234.86199999999999</v>
      </c>
      <c r="C637" s="11">
        <f t="shared" si="58"/>
        <v>2624.817712</v>
      </c>
      <c r="I637" s="17">
        <f t="shared" si="60"/>
        <v>42031.666666666664</v>
      </c>
      <c r="J637" s="30">
        <v>59</v>
      </c>
      <c r="K637" s="11">
        <f t="shared" si="61"/>
        <v>659.38400000000001</v>
      </c>
      <c r="Q637" s="15">
        <f t="shared" si="62"/>
        <v>42031.666666666664</v>
      </c>
      <c r="R637" s="25">
        <f t="shared" si="59"/>
        <v>293.86199999999997</v>
      </c>
      <c r="S637" s="11">
        <f t="shared" si="63"/>
        <v>3284.2017119999996</v>
      </c>
    </row>
    <row r="638" spans="1:19" x14ac:dyDescent="0.2">
      <c r="A638" s="17">
        <v>42031.708333333336</v>
      </c>
      <c r="B638" s="30">
        <v>230.89599999999999</v>
      </c>
      <c r="C638" s="11">
        <f t="shared" si="58"/>
        <v>2580.493696</v>
      </c>
      <c r="I638" s="17">
        <f t="shared" si="60"/>
        <v>42031.708333333336</v>
      </c>
      <c r="J638" s="30">
        <v>58</v>
      </c>
      <c r="K638" s="11">
        <f t="shared" si="61"/>
        <v>648.20799999999997</v>
      </c>
      <c r="Q638" s="15">
        <f t="shared" si="62"/>
        <v>42031.708333333336</v>
      </c>
      <c r="R638" s="25">
        <f t="shared" si="59"/>
        <v>288.89599999999996</v>
      </c>
      <c r="S638" s="11">
        <f t="shared" si="63"/>
        <v>3228.7016959999996</v>
      </c>
    </row>
    <row r="639" spans="1:19" x14ac:dyDescent="0.2">
      <c r="A639" s="17">
        <v>42031.75</v>
      </c>
      <c r="B639" s="30">
        <v>230.922</v>
      </c>
      <c r="C639" s="11">
        <f t="shared" si="58"/>
        <v>2580.7842719999999</v>
      </c>
      <c r="I639" s="17">
        <f t="shared" si="60"/>
        <v>42031.75</v>
      </c>
      <c r="J639" s="30">
        <v>58</v>
      </c>
      <c r="K639" s="11">
        <f t="shared" si="61"/>
        <v>648.20799999999997</v>
      </c>
      <c r="Q639" s="15">
        <f t="shared" si="62"/>
        <v>42031.75</v>
      </c>
      <c r="R639" s="25">
        <f t="shared" si="59"/>
        <v>288.92200000000003</v>
      </c>
      <c r="S639" s="11">
        <f t="shared" si="63"/>
        <v>3228.9922720000004</v>
      </c>
    </row>
    <row r="640" spans="1:19" x14ac:dyDescent="0.2">
      <c r="A640" s="17">
        <v>42031.791666666664</v>
      </c>
      <c r="B640" s="30">
        <v>234.995</v>
      </c>
      <c r="C640" s="11">
        <f t="shared" si="58"/>
        <v>2626.3041200000002</v>
      </c>
      <c r="I640" s="17">
        <f t="shared" si="60"/>
        <v>42031.791666666664</v>
      </c>
      <c r="J640" s="30">
        <v>59</v>
      </c>
      <c r="K640" s="11">
        <f t="shared" si="61"/>
        <v>659.38400000000001</v>
      </c>
      <c r="Q640" s="15">
        <f t="shared" si="62"/>
        <v>42031.791666666664</v>
      </c>
      <c r="R640" s="25">
        <f t="shared" si="59"/>
        <v>293.995</v>
      </c>
      <c r="S640" s="11">
        <f t="shared" si="63"/>
        <v>3285.6881200000003</v>
      </c>
    </row>
    <row r="641" spans="1:19" x14ac:dyDescent="0.2">
      <c r="A641" s="17">
        <v>42031.833333333336</v>
      </c>
      <c r="B641" s="30">
        <v>235.07</v>
      </c>
      <c r="C641" s="11">
        <f t="shared" si="58"/>
        <v>2627.1423199999999</v>
      </c>
      <c r="I641" s="17">
        <f t="shared" si="60"/>
        <v>42031.833333333336</v>
      </c>
      <c r="J641" s="30">
        <v>59</v>
      </c>
      <c r="K641" s="11">
        <f t="shared" si="61"/>
        <v>659.38400000000001</v>
      </c>
      <c r="Q641" s="15">
        <f t="shared" si="62"/>
        <v>42031.833333333336</v>
      </c>
      <c r="R641" s="25">
        <f t="shared" si="59"/>
        <v>294.07</v>
      </c>
      <c r="S641" s="11">
        <f t="shared" si="63"/>
        <v>3286.5263199999999</v>
      </c>
    </row>
    <row r="642" spans="1:19" x14ac:dyDescent="0.2">
      <c r="A642" s="17">
        <v>42031.875</v>
      </c>
      <c r="B642" s="30">
        <v>243.13200000000001</v>
      </c>
      <c r="C642" s="11">
        <f t="shared" si="58"/>
        <v>2717.2432320000003</v>
      </c>
      <c r="I642" s="17">
        <f t="shared" si="60"/>
        <v>42031.875</v>
      </c>
      <c r="J642" s="30">
        <v>61</v>
      </c>
      <c r="K642" s="11">
        <f t="shared" si="61"/>
        <v>681.73599999999999</v>
      </c>
      <c r="Q642" s="15">
        <f t="shared" si="62"/>
        <v>42031.875</v>
      </c>
      <c r="R642" s="25">
        <f t="shared" si="59"/>
        <v>304.13200000000001</v>
      </c>
      <c r="S642" s="11">
        <f t="shared" si="63"/>
        <v>3398.9792320000001</v>
      </c>
    </row>
    <row r="643" spans="1:19" x14ac:dyDescent="0.2">
      <c r="A643" s="17">
        <v>42031.916666666664</v>
      </c>
      <c r="B643" s="30">
        <v>251.20500000000001</v>
      </c>
      <c r="C643" s="11">
        <f t="shared" si="58"/>
        <v>2807.4670800000004</v>
      </c>
      <c r="I643" s="17">
        <f t="shared" si="60"/>
        <v>42031.916666666664</v>
      </c>
      <c r="J643" s="30">
        <v>63</v>
      </c>
      <c r="K643" s="11">
        <f t="shared" si="61"/>
        <v>704.08799999999997</v>
      </c>
      <c r="Q643" s="15">
        <f t="shared" si="62"/>
        <v>42031.916666666664</v>
      </c>
      <c r="R643" s="25">
        <f t="shared" si="59"/>
        <v>314.20500000000004</v>
      </c>
      <c r="S643" s="11">
        <f t="shared" si="63"/>
        <v>3511.5550800000005</v>
      </c>
    </row>
    <row r="644" spans="1:19" x14ac:dyDescent="0.2">
      <c r="A644" s="17">
        <v>42031.958333333336</v>
      </c>
      <c r="B644" s="30">
        <v>251.286</v>
      </c>
      <c r="C644" s="11">
        <f t="shared" ref="C644:C707" si="64">B644*$F$4</f>
        <v>2808.3723359999999</v>
      </c>
      <c r="I644" s="17">
        <f t="shared" si="60"/>
        <v>42031.958333333336</v>
      </c>
      <c r="J644" s="30">
        <v>63</v>
      </c>
      <c r="K644" s="11">
        <f t="shared" si="61"/>
        <v>704.08799999999997</v>
      </c>
      <c r="Q644" s="15">
        <f t="shared" si="62"/>
        <v>42031.958333333336</v>
      </c>
      <c r="R644" s="25">
        <f t="shared" ref="R644:R707" si="65">B644+J644</f>
        <v>314.286</v>
      </c>
      <c r="S644" s="11">
        <f t="shared" si="63"/>
        <v>3512.4603360000001</v>
      </c>
    </row>
    <row r="645" spans="1:19" x14ac:dyDescent="0.2">
      <c r="A645" s="17">
        <v>42032</v>
      </c>
      <c r="B645" s="30">
        <v>251.255</v>
      </c>
      <c r="C645" s="11">
        <f t="shared" si="64"/>
        <v>2808.0258800000001</v>
      </c>
      <c r="I645" s="17">
        <f t="shared" ref="I645:I708" si="66">A645</f>
        <v>42032</v>
      </c>
      <c r="J645" s="30">
        <v>63</v>
      </c>
      <c r="K645" s="11">
        <f t="shared" ref="K645:K708" si="67">J645*$N$4</f>
        <v>704.08799999999997</v>
      </c>
      <c r="Q645" s="15">
        <f t="shared" si="62"/>
        <v>42032</v>
      </c>
      <c r="R645" s="25">
        <f t="shared" si="65"/>
        <v>314.255</v>
      </c>
      <c r="S645" s="11">
        <f t="shared" si="63"/>
        <v>3512.1138799999999</v>
      </c>
    </row>
    <row r="646" spans="1:19" x14ac:dyDescent="0.2">
      <c r="A646" s="17">
        <v>42032.041666666664</v>
      </c>
      <c r="B646" s="30">
        <v>247.15199999999999</v>
      </c>
      <c r="C646" s="11">
        <f t="shared" si="64"/>
        <v>2762.170752</v>
      </c>
      <c r="I646" s="17">
        <f t="shared" si="66"/>
        <v>42032.041666666664</v>
      </c>
      <c r="J646" s="30">
        <v>62</v>
      </c>
      <c r="K646" s="11">
        <f t="shared" si="67"/>
        <v>692.91200000000003</v>
      </c>
      <c r="Q646" s="15">
        <f t="shared" ref="Q646:Q709" si="68">A646</f>
        <v>42032.041666666664</v>
      </c>
      <c r="R646" s="25">
        <f t="shared" si="65"/>
        <v>309.15199999999999</v>
      </c>
      <c r="S646" s="11">
        <f t="shared" si="63"/>
        <v>3455.0827519999998</v>
      </c>
    </row>
    <row r="647" spans="1:19" x14ac:dyDescent="0.2">
      <c r="A647" s="17">
        <v>42032.083333333336</v>
      </c>
      <c r="B647" s="30">
        <v>239.15</v>
      </c>
      <c r="C647" s="11">
        <f t="shared" si="64"/>
        <v>2672.7404000000001</v>
      </c>
      <c r="I647" s="17">
        <f t="shared" si="66"/>
        <v>42032.083333333336</v>
      </c>
      <c r="J647" s="30">
        <v>60</v>
      </c>
      <c r="K647" s="11">
        <f t="shared" si="67"/>
        <v>670.56000000000006</v>
      </c>
      <c r="Q647" s="15">
        <f t="shared" si="68"/>
        <v>42032.083333333336</v>
      </c>
      <c r="R647" s="25">
        <f t="shared" si="65"/>
        <v>299.14999999999998</v>
      </c>
      <c r="S647" s="11">
        <f t="shared" si="63"/>
        <v>3343.3003999999996</v>
      </c>
    </row>
    <row r="648" spans="1:19" x14ac:dyDescent="0.2">
      <c r="A648" s="17">
        <v>42032.125</v>
      </c>
      <c r="B648" s="24">
        <v>251.10300000000001</v>
      </c>
      <c r="C648" s="11">
        <f t="shared" si="64"/>
        <v>2806.3271280000004</v>
      </c>
      <c r="I648" s="17">
        <f t="shared" si="66"/>
        <v>42032.125</v>
      </c>
      <c r="J648" s="24">
        <v>63</v>
      </c>
      <c r="K648" s="11">
        <f t="shared" si="67"/>
        <v>704.08799999999997</v>
      </c>
      <c r="Q648" s="15">
        <f t="shared" si="68"/>
        <v>42032.125</v>
      </c>
      <c r="R648" s="25">
        <f t="shared" si="65"/>
        <v>314.10300000000001</v>
      </c>
      <c r="S648" s="11">
        <f t="shared" si="63"/>
        <v>3510.4151280000001</v>
      </c>
    </row>
    <row r="649" spans="1:19" x14ac:dyDescent="0.2">
      <c r="A649" s="17">
        <v>42032.166666666664</v>
      </c>
      <c r="B649" s="24">
        <v>246.999</v>
      </c>
      <c r="C649" s="11">
        <f t="shared" si="64"/>
        <v>2760.4608239999998</v>
      </c>
      <c r="I649" s="17">
        <f t="shared" si="66"/>
        <v>42032.166666666664</v>
      </c>
      <c r="J649" s="24">
        <v>62</v>
      </c>
      <c r="K649" s="11">
        <f t="shared" si="67"/>
        <v>692.91200000000003</v>
      </c>
      <c r="Q649" s="15">
        <f t="shared" si="68"/>
        <v>42032.166666666664</v>
      </c>
      <c r="R649" s="25">
        <f t="shared" si="65"/>
        <v>308.99900000000002</v>
      </c>
      <c r="S649" s="11">
        <f t="shared" si="63"/>
        <v>3453.3728240000005</v>
      </c>
    </row>
    <row r="650" spans="1:19" x14ac:dyDescent="0.2">
      <c r="A650" s="17">
        <v>42032.208333333336</v>
      </c>
      <c r="B650" s="24">
        <v>254.98099999999999</v>
      </c>
      <c r="C650" s="11">
        <f t="shared" si="64"/>
        <v>2849.6676560000001</v>
      </c>
      <c r="I650" s="17">
        <f t="shared" si="66"/>
        <v>42032.208333333336</v>
      </c>
      <c r="J650" s="24">
        <v>64</v>
      </c>
      <c r="K650" s="11">
        <f t="shared" si="67"/>
        <v>715.26400000000001</v>
      </c>
      <c r="Q650" s="15">
        <f t="shared" si="68"/>
        <v>42032.208333333336</v>
      </c>
      <c r="R650" s="25">
        <f t="shared" si="65"/>
        <v>318.98099999999999</v>
      </c>
      <c r="S650" s="11">
        <f t="shared" si="63"/>
        <v>3564.9316560000002</v>
      </c>
    </row>
    <row r="651" spans="1:19" x14ac:dyDescent="0.2">
      <c r="A651" s="17">
        <v>42032.25</v>
      </c>
      <c r="B651" s="24">
        <v>234.864</v>
      </c>
      <c r="C651" s="11">
        <f t="shared" si="64"/>
        <v>2624.840064</v>
      </c>
      <c r="I651" s="17">
        <f t="shared" si="66"/>
        <v>42032.25</v>
      </c>
      <c r="J651" s="24">
        <v>59</v>
      </c>
      <c r="K651" s="11">
        <f t="shared" si="67"/>
        <v>659.38400000000001</v>
      </c>
      <c r="Q651" s="15">
        <f t="shared" si="68"/>
        <v>42032.25</v>
      </c>
      <c r="R651" s="25">
        <f t="shared" si="65"/>
        <v>293.86400000000003</v>
      </c>
      <c r="S651" s="11">
        <f t="shared" si="63"/>
        <v>3284.2240640000005</v>
      </c>
    </row>
    <row r="652" spans="1:19" x14ac:dyDescent="0.2">
      <c r="A652" s="17">
        <v>42032.291666666664</v>
      </c>
      <c r="B652" s="24">
        <v>254.78899999999999</v>
      </c>
      <c r="C652" s="11">
        <f t="shared" si="64"/>
        <v>2847.5218639999998</v>
      </c>
      <c r="I652" s="17">
        <f t="shared" si="66"/>
        <v>42032.291666666664</v>
      </c>
      <c r="J652" s="24">
        <v>64</v>
      </c>
      <c r="K652" s="11">
        <f t="shared" si="67"/>
        <v>715.26400000000001</v>
      </c>
      <c r="Q652" s="15">
        <f t="shared" si="68"/>
        <v>42032.291666666664</v>
      </c>
      <c r="R652" s="25">
        <f t="shared" si="65"/>
        <v>318.78899999999999</v>
      </c>
      <c r="S652" s="11">
        <f t="shared" si="63"/>
        <v>3562.7858639999999</v>
      </c>
    </row>
    <row r="653" spans="1:19" x14ac:dyDescent="0.2">
      <c r="A653" s="17">
        <v>42032.333333333336</v>
      </c>
      <c r="B653" s="24">
        <v>270.565</v>
      </c>
      <c r="C653" s="11">
        <f t="shared" si="64"/>
        <v>3023.8344400000001</v>
      </c>
      <c r="I653" s="17">
        <f t="shared" si="66"/>
        <v>42032.333333333336</v>
      </c>
      <c r="J653" s="24">
        <v>68</v>
      </c>
      <c r="K653" s="11">
        <f t="shared" si="67"/>
        <v>759.96799999999996</v>
      </c>
      <c r="Q653" s="15">
        <f t="shared" si="68"/>
        <v>42032.333333333336</v>
      </c>
      <c r="R653" s="25">
        <f t="shared" si="65"/>
        <v>338.565</v>
      </c>
      <c r="S653" s="11">
        <f t="shared" si="63"/>
        <v>3783.8024399999999</v>
      </c>
    </row>
    <row r="654" spans="1:19" x14ac:dyDescent="0.2">
      <c r="A654" s="17">
        <v>42032.375</v>
      </c>
      <c r="B654" s="24">
        <v>262.64800000000002</v>
      </c>
      <c r="C654" s="11">
        <f t="shared" si="64"/>
        <v>2935.3540480000001</v>
      </c>
      <c r="I654" s="17">
        <f t="shared" si="66"/>
        <v>42032.375</v>
      </c>
      <c r="J654" s="24">
        <v>66</v>
      </c>
      <c r="K654" s="11">
        <f t="shared" si="67"/>
        <v>737.61599999999999</v>
      </c>
      <c r="Q654" s="15">
        <f t="shared" si="68"/>
        <v>42032.375</v>
      </c>
      <c r="R654" s="25">
        <f t="shared" si="65"/>
        <v>328.64800000000002</v>
      </c>
      <c r="S654" s="11">
        <f t="shared" si="63"/>
        <v>3672.9700480000001</v>
      </c>
    </row>
    <row r="655" spans="1:19" x14ac:dyDescent="0.2">
      <c r="A655" s="17">
        <v>42032.416666666664</v>
      </c>
      <c r="B655" s="24">
        <v>258.61</v>
      </c>
      <c r="C655" s="11">
        <f t="shared" si="64"/>
        <v>2890.2253600000004</v>
      </c>
      <c r="I655" s="17">
        <f t="shared" si="66"/>
        <v>42032.416666666664</v>
      </c>
      <c r="J655" s="24">
        <v>65</v>
      </c>
      <c r="K655" s="11">
        <f t="shared" si="67"/>
        <v>726.44</v>
      </c>
      <c r="Q655" s="15">
        <f t="shared" si="68"/>
        <v>42032.416666666664</v>
      </c>
      <c r="R655" s="25">
        <f t="shared" si="65"/>
        <v>323.61</v>
      </c>
      <c r="S655" s="11">
        <f t="shared" si="63"/>
        <v>3616.6653600000004</v>
      </c>
    </row>
    <row r="656" spans="1:19" x14ac:dyDescent="0.2">
      <c r="A656" s="17">
        <v>42032.458333333336</v>
      </c>
      <c r="B656" s="24">
        <v>246.56200000000001</v>
      </c>
      <c r="C656" s="11">
        <f t="shared" si="64"/>
        <v>2755.576912</v>
      </c>
      <c r="I656" s="17">
        <f t="shared" si="66"/>
        <v>42032.458333333336</v>
      </c>
      <c r="J656" s="24">
        <v>62</v>
      </c>
      <c r="K656" s="11">
        <f t="shared" si="67"/>
        <v>692.91200000000003</v>
      </c>
      <c r="Q656" s="15">
        <f t="shared" si="68"/>
        <v>42032.458333333336</v>
      </c>
      <c r="R656" s="25">
        <f t="shared" si="65"/>
        <v>308.56200000000001</v>
      </c>
      <c r="S656" s="11">
        <f t="shared" si="63"/>
        <v>3448.4889120000003</v>
      </c>
    </row>
    <row r="657" spans="1:19" x14ac:dyDescent="0.2">
      <c r="A657" s="17">
        <v>42032.5</v>
      </c>
      <c r="B657" s="24">
        <v>246.64500000000001</v>
      </c>
      <c r="C657" s="11">
        <f t="shared" si="64"/>
        <v>2756.50452</v>
      </c>
      <c r="I657" s="17">
        <f t="shared" si="66"/>
        <v>42032.5</v>
      </c>
      <c r="J657" s="24">
        <v>62</v>
      </c>
      <c r="K657" s="11">
        <f t="shared" si="67"/>
        <v>692.91200000000003</v>
      </c>
      <c r="Q657" s="15">
        <f t="shared" si="68"/>
        <v>42032.5</v>
      </c>
      <c r="R657" s="25">
        <f t="shared" si="65"/>
        <v>308.64499999999998</v>
      </c>
      <c r="S657" s="11">
        <f t="shared" si="63"/>
        <v>3449.4165199999998</v>
      </c>
    </row>
    <row r="658" spans="1:19" x14ac:dyDescent="0.2">
      <c r="A658" s="17">
        <v>42032.541666666664</v>
      </c>
      <c r="B658" s="24">
        <v>230.53800000000001</v>
      </c>
      <c r="C658" s="11">
        <f t="shared" si="64"/>
        <v>2576.4926880000003</v>
      </c>
      <c r="I658" s="17">
        <f t="shared" si="66"/>
        <v>42032.541666666664</v>
      </c>
      <c r="J658" s="24">
        <v>58</v>
      </c>
      <c r="K658" s="11">
        <f t="shared" si="67"/>
        <v>648.20799999999997</v>
      </c>
      <c r="Q658" s="15">
        <f t="shared" si="68"/>
        <v>42032.541666666664</v>
      </c>
      <c r="R658" s="25">
        <f t="shared" si="65"/>
        <v>288.53800000000001</v>
      </c>
      <c r="S658" s="11">
        <f t="shared" si="63"/>
        <v>3224.7006880000004</v>
      </c>
    </row>
    <row r="659" spans="1:19" x14ac:dyDescent="0.2">
      <c r="A659" s="17">
        <v>42032.583333333336</v>
      </c>
      <c r="B659" s="24">
        <v>226.41300000000001</v>
      </c>
      <c r="C659" s="11">
        <f t="shared" si="64"/>
        <v>2530.3916880000002</v>
      </c>
      <c r="I659" s="17">
        <f t="shared" si="66"/>
        <v>42032.583333333336</v>
      </c>
      <c r="J659" s="24">
        <v>57</v>
      </c>
      <c r="K659" s="11">
        <f t="shared" si="67"/>
        <v>637.03200000000004</v>
      </c>
      <c r="Q659" s="15">
        <f t="shared" si="68"/>
        <v>42032.583333333336</v>
      </c>
      <c r="R659" s="25">
        <f t="shared" si="65"/>
        <v>283.41300000000001</v>
      </c>
      <c r="S659" s="11">
        <f t="shared" si="63"/>
        <v>3167.4236880000003</v>
      </c>
    </row>
    <row r="660" spans="1:19" x14ac:dyDescent="0.2">
      <c r="A660" s="17">
        <v>42032.625</v>
      </c>
      <c r="B660" s="24">
        <v>226.21</v>
      </c>
      <c r="C660" s="11">
        <f t="shared" si="64"/>
        <v>2528.1229600000001</v>
      </c>
      <c r="I660" s="17">
        <f t="shared" si="66"/>
        <v>42032.625</v>
      </c>
      <c r="J660" s="24">
        <v>57</v>
      </c>
      <c r="K660" s="11">
        <f t="shared" si="67"/>
        <v>637.03200000000004</v>
      </c>
      <c r="Q660" s="15">
        <f t="shared" si="68"/>
        <v>42032.625</v>
      </c>
      <c r="R660" s="25">
        <f t="shared" si="65"/>
        <v>283.21000000000004</v>
      </c>
      <c r="S660" s="11">
        <f t="shared" si="63"/>
        <v>3165.1549600000003</v>
      </c>
    </row>
    <row r="661" spans="1:19" x14ac:dyDescent="0.2">
      <c r="A661" s="17">
        <v>42032.666666666664</v>
      </c>
      <c r="B661" s="24">
        <v>257.88499999999999</v>
      </c>
      <c r="C661" s="11">
        <f t="shared" si="64"/>
        <v>2882.1227599999997</v>
      </c>
      <c r="I661" s="17">
        <f t="shared" si="66"/>
        <v>42032.666666666664</v>
      </c>
      <c r="J661" s="24">
        <v>65</v>
      </c>
      <c r="K661" s="11">
        <f t="shared" si="67"/>
        <v>726.44</v>
      </c>
      <c r="Q661" s="15">
        <f t="shared" si="68"/>
        <v>42032.666666666664</v>
      </c>
      <c r="R661" s="25">
        <f t="shared" si="65"/>
        <v>322.88499999999999</v>
      </c>
      <c r="S661" s="11">
        <f t="shared" si="63"/>
        <v>3608.5627599999998</v>
      </c>
    </row>
    <row r="662" spans="1:19" x14ac:dyDescent="0.2">
      <c r="A662" s="17">
        <v>42032.708333333336</v>
      </c>
      <c r="B662" s="24">
        <v>234.108</v>
      </c>
      <c r="C662" s="11">
        <f t="shared" si="64"/>
        <v>2616.3910080000001</v>
      </c>
      <c r="I662" s="17">
        <f t="shared" si="66"/>
        <v>42032.708333333336</v>
      </c>
      <c r="J662" s="24">
        <v>59</v>
      </c>
      <c r="K662" s="11">
        <f t="shared" si="67"/>
        <v>659.38400000000001</v>
      </c>
      <c r="Q662" s="15">
        <f t="shared" si="68"/>
        <v>42032.708333333336</v>
      </c>
      <c r="R662" s="25">
        <f t="shared" si="65"/>
        <v>293.108</v>
      </c>
      <c r="S662" s="11">
        <f t="shared" si="63"/>
        <v>3275.7750080000001</v>
      </c>
    </row>
    <row r="663" spans="1:19" x14ac:dyDescent="0.2">
      <c r="A663" s="17">
        <v>42032.75</v>
      </c>
      <c r="B663" s="24">
        <v>249.90600000000001</v>
      </c>
      <c r="C663" s="11">
        <f t="shared" si="64"/>
        <v>2792.9494560000003</v>
      </c>
      <c r="I663" s="17">
        <f t="shared" si="66"/>
        <v>42032.75</v>
      </c>
      <c r="J663" s="24">
        <v>63</v>
      </c>
      <c r="K663" s="11">
        <f t="shared" si="67"/>
        <v>704.08799999999997</v>
      </c>
      <c r="Q663" s="15">
        <f t="shared" si="68"/>
        <v>42032.75</v>
      </c>
      <c r="R663" s="25">
        <f t="shared" si="65"/>
        <v>312.90600000000001</v>
      </c>
      <c r="S663" s="11">
        <f t="shared" si="63"/>
        <v>3497.037456</v>
      </c>
    </row>
    <row r="664" spans="1:19" x14ac:dyDescent="0.2">
      <c r="A664" s="17">
        <v>42032.791666666664</v>
      </c>
      <c r="B664" s="24">
        <v>249.822</v>
      </c>
      <c r="C664" s="11">
        <f t="shared" si="64"/>
        <v>2792.0106719999999</v>
      </c>
      <c r="I664" s="17">
        <f t="shared" si="66"/>
        <v>42032.791666666664</v>
      </c>
      <c r="J664" s="24">
        <v>63</v>
      </c>
      <c r="K664" s="11">
        <f t="shared" si="67"/>
        <v>704.08799999999997</v>
      </c>
      <c r="Q664" s="15">
        <f t="shared" si="68"/>
        <v>42032.791666666664</v>
      </c>
      <c r="R664" s="25">
        <f t="shared" si="65"/>
        <v>312.822</v>
      </c>
      <c r="S664" s="11">
        <f t="shared" si="63"/>
        <v>3496.0986720000001</v>
      </c>
    </row>
    <row r="665" spans="1:19" x14ac:dyDescent="0.2">
      <c r="A665" s="17">
        <v>42032.833333333336</v>
      </c>
      <c r="B665" s="24">
        <v>237.82</v>
      </c>
      <c r="C665" s="11">
        <f t="shared" si="64"/>
        <v>2657.8763199999999</v>
      </c>
      <c r="I665" s="17">
        <f t="shared" si="66"/>
        <v>42032.833333333336</v>
      </c>
      <c r="J665" s="24">
        <v>60</v>
      </c>
      <c r="K665" s="11">
        <f t="shared" si="67"/>
        <v>670.56000000000006</v>
      </c>
      <c r="Q665" s="15">
        <f t="shared" si="68"/>
        <v>42032.833333333336</v>
      </c>
      <c r="R665" s="25">
        <f t="shared" si="65"/>
        <v>297.82</v>
      </c>
      <c r="S665" s="11">
        <f t="shared" si="63"/>
        <v>3328.4363199999998</v>
      </c>
    </row>
    <row r="666" spans="1:19" x14ac:dyDescent="0.2">
      <c r="A666" s="17">
        <v>42032.875</v>
      </c>
      <c r="B666" s="24">
        <v>241.77799999999999</v>
      </c>
      <c r="C666" s="11">
        <f t="shared" si="64"/>
        <v>2702.1109280000001</v>
      </c>
      <c r="I666" s="17">
        <f t="shared" si="66"/>
        <v>42032.875</v>
      </c>
      <c r="J666" s="24">
        <v>61</v>
      </c>
      <c r="K666" s="11">
        <f t="shared" si="67"/>
        <v>681.73599999999999</v>
      </c>
      <c r="Q666" s="15">
        <f t="shared" si="68"/>
        <v>42032.875</v>
      </c>
      <c r="R666" s="25">
        <f t="shared" si="65"/>
        <v>302.77800000000002</v>
      </c>
      <c r="S666" s="11">
        <f t="shared" si="63"/>
        <v>3383.8469280000004</v>
      </c>
    </row>
    <row r="667" spans="1:19" x14ac:dyDescent="0.2">
      <c r="A667" s="17">
        <v>42032.916666666664</v>
      </c>
      <c r="B667" s="24">
        <v>245.691</v>
      </c>
      <c r="C667" s="11">
        <f t="shared" si="64"/>
        <v>2745.8426159999999</v>
      </c>
      <c r="I667" s="17">
        <f t="shared" si="66"/>
        <v>42032.916666666664</v>
      </c>
      <c r="J667" s="24">
        <v>62</v>
      </c>
      <c r="K667" s="11">
        <f t="shared" si="67"/>
        <v>692.91200000000003</v>
      </c>
      <c r="Q667" s="15">
        <f t="shared" si="68"/>
        <v>42032.916666666664</v>
      </c>
      <c r="R667" s="25">
        <f t="shared" si="65"/>
        <v>307.69100000000003</v>
      </c>
      <c r="S667" s="11">
        <f t="shared" si="63"/>
        <v>3438.7546160000002</v>
      </c>
    </row>
    <row r="668" spans="1:19" x14ac:dyDescent="0.2">
      <c r="A668" s="17">
        <v>42032.958333333336</v>
      </c>
      <c r="B668" s="24">
        <v>241.90700000000001</v>
      </c>
      <c r="C668" s="11">
        <f t="shared" si="64"/>
        <v>2703.5526320000004</v>
      </c>
      <c r="I668" s="17">
        <f t="shared" si="66"/>
        <v>42032.958333333336</v>
      </c>
      <c r="J668" s="24">
        <v>61</v>
      </c>
      <c r="K668" s="11">
        <f t="shared" si="67"/>
        <v>681.73599999999999</v>
      </c>
      <c r="Q668" s="15">
        <f t="shared" si="68"/>
        <v>42032.958333333336</v>
      </c>
      <c r="R668" s="25">
        <f t="shared" si="65"/>
        <v>302.90700000000004</v>
      </c>
      <c r="S668" s="11">
        <f t="shared" si="63"/>
        <v>3385.2886320000007</v>
      </c>
    </row>
    <row r="669" spans="1:19" x14ac:dyDescent="0.2">
      <c r="A669" s="17">
        <v>42033</v>
      </c>
      <c r="B669" s="24">
        <v>237.89400000000001</v>
      </c>
      <c r="C669" s="11">
        <f t="shared" si="64"/>
        <v>2658.703344</v>
      </c>
      <c r="I669" s="17">
        <f t="shared" si="66"/>
        <v>42033</v>
      </c>
      <c r="J669" s="24">
        <v>60</v>
      </c>
      <c r="K669" s="11">
        <f t="shared" si="67"/>
        <v>670.56000000000006</v>
      </c>
      <c r="Q669" s="15">
        <f t="shared" si="68"/>
        <v>42033</v>
      </c>
      <c r="R669" s="25">
        <f t="shared" si="65"/>
        <v>297.89400000000001</v>
      </c>
      <c r="S669" s="11">
        <f t="shared" si="63"/>
        <v>3329.263344</v>
      </c>
    </row>
    <row r="670" spans="1:19" x14ac:dyDescent="0.2">
      <c r="A670" s="17">
        <v>42033.041666666664</v>
      </c>
      <c r="B670" s="24">
        <v>253.68899999999999</v>
      </c>
      <c r="C670" s="11">
        <f t="shared" si="64"/>
        <v>2835.2282639999999</v>
      </c>
      <c r="I670" s="17">
        <f t="shared" si="66"/>
        <v>42033.041666666664</v>
      </c>
      <c r="J670" s="24">
        <v>64</v>
      </c>
      <c r="K670" s="11">
        <f t="shared" si="67"/>
        <v>715.26400000000001</v>
      </c>
      <c r="Q670" s="15">
        <f t="shared" si="68"/>
        <v>42033.041666666664</v>
      </c>
      <c r="R670" s="25">
        <f t="shared" si="65"/>
        <v>317.68899999999996</v>
      </c>
      <c r="S670" s="11">
        <f t="shared" si="63"/>
        <v>3550.4922639999995</v>
      </c>
    </row>
    <row r="671" spans="1:19" x14ac:dyDescent="0.2">
      <c r="A671" s="17">
        <v>42033.083333333336</v>
      </c>
      <c r="B671" s="24">
        <v>269.54500000000002</v>
      </c>
      <c r="C671" s="11">
        <f t="shared" si="64"/>
        <v>3012.4349200000001</v>
      </c>
      <c r="I671" s="17">
        <f t="shared" si="66"/>
        <v>42033.083333333336</v>
      </c>
      <c r="J671" s="24">
        <v>68</v>
      </c>
      <c r="K671" s="11">
        <f t="shared" si="67"/>
        <v>759.96799999999996</v>
      </c>
      <c r="Q671" s="15">
        <f t="shared" si="68"/>
        <v>42033.083333333336</v>
      </c>
      <c r="R671" s="25">
        <f t="shared" si="65"/>
        <v>337.54500000000002</v>
      </c>
      <c r="S671" s="11">
        <f t="shared" si="63"/>
        <v>3772.4029200000004</v>
      </c>
    </row>
    <row r="672" spans="1:19" x14ac:dyDescent="0.2">
      <c r="A672" s="17">
        <v>42033.125</v>
      </c>
      <c r="B672" s="24">
        <v>273.60199999999998</v>
      </c>
      <c r="C672" s="11">
        <f t="shared" si="64"/>
        <v>3057.775952</v>
      </c>
      <c r="I672" s="17">
        <f t="shared" si="66"/>
        <v>42033.125</v>
      </c>
      <c r="J672" s="24">
        <v>69</v>
      </c>
      <c r="K672" s="11">
        <f t="shared" si="67"/>
        <v>771.14400000000001</v>
      </c>
      <c r="Q672" s="15">
        <f t="shared" si="68"/>
        <v>42033.125</v>
      </c>
      <c r="R672" s="25">
        <f t="shared" si="65"/>
        <v>342.60199999999998</v>
      </c>
      <c r="S672" s="11">
        <f t="shared" si="63"/>
        <v>3828.9199519999997</v>
      </c>
    </row>
    <row r="673" spans="1:19" x14ac:dyDescent="0.2">
      <c r="A673" s="17">
        <v>42033.166666666664</v>
      </c>
      <c r="B673" s="24">
        <v>277.53699999999998</v>
      </c>
      <c r="C673" s="11">
        <f t="shared" si="64"/>
        <v>3101.7535119999998</v>
      </c>
      <c r="I673" s="17">
        <f t="shared" si="66"/>
        <v>42033.166666666664</v>
      </c>
      <c r="J673" s="24">
        <v>70</v>
      </c>
      <c r="K673" s="11">
        <f t="shared" si="67"/>
        <v>782.32</v>
      </c>
      <c r="Q673" s="15">
        <f t="shared" si="68"/>
        <v>42033.166666666664</v>
      </c>
      <c r="R673" s="25">
        <f t="shared" si="65"/>
        <v>347.53699999999998</v>
      </c>
      <c r="S673" s="11">
        <f t="shared" si="63"/>
        <v>3884.0735119999999</v>
      </c>
    </row>
    <row r="674" spans="1:19" x14ac:dyDescent="0.2">
      <c r="A674" s="17">
        <v>42033.208333333336</v>
      </c>
      <c r="B674" s="24">
        <v>269.44799999999998</v>
      </c>
      <c r="C674" s="11">
        <f t="shared" si="64"/>
        <v>3011.3508479999996</v>
      </c>
      <c r="I674" s="17">
        <f t="shared" si="66"/>
        <v>42033.208333333336</v>
      </c>
      <c r="J674" s="24">
        <v>68</v>
      </c>
      <c r="K674" s="11">
        <f t="shared" si="67"/>
        <v>759.96799999999996</v>
      </c>
      <c r="Q674" s="15">
        <f t="shared" si="68"/>
        <v>42033.208333333336</v>
      </c>
      <c r="R674" s="25">
        <f t="shared" si="65"/>
        <v>337.44799999999998</v>
      </c>
      <c r="S674" s="11">
        <f t="shared" si="63"/>
        <v>3771.3188479999999</v>
      </c>
    </row>
    <row r="675" spans="1:19" x14ac:dyDescent="0.2">
      <c r="A675" s="17">
        <v>42033.25</v>
      </c>
      <c r="B675" s="24">
        <v>273.61200000000002</v>
      </c>
      <c r="C675" s="11">
        <f t="shared" si="64"/>
        <v>3057.8877120000002</v>
      </c>
      <c r="I675" s="17">
        <f t="shared" si="66"/>
        <v>42033.25</v>
      </c>
      <c r="J675" s="24">
        <v>69</v>
      </c>
      <c r="K675" s="11">
        <f t="shared" si="67"/>
        <v>771.14400000000001</v>
      </c>
      <c r="Q675" s="15">
        <f t="shared" si="68"/>
        <v>42033.25</v>
      </c>
      <c r="R675" s="25">
        <f t="shared" si="65"/>
        <v>342.61200000000002</v>
      </c>
      <c r="S675" s="11">
        <f t="shared" si="63"/>
        <v>3829.0317120000004</v>
      </c>
    </row>
    <row r="676" spans="1:19" x14ac:dyDescent="0.2">
      <c r="A676" s="17">
        <v>42033.291666666664</v>
      </c>
      <c r="B676" s="24">
        <v>269.42899999999997</v>
      </c>
      <c r="C676" s="11">
        <f t="shared" si="64"/>
        <v>3011.1385039999996</v>
      </c>
      <c r="I676" s="17">
        <f t="shared" si="66"/>
        <v>42033.291666666664</v>
      </c>
      <c r="J676" s="24">
        <v>68</v>
      </c>
      <c r="K676" s="11">
        <f t="shared" si="67"/>
        <v>759.96799999999996</v>
      </c>
      <c r="Q676" s="15">
        <f t="shared" si="68"/>
        <v>42033.291666666664</v>
      </c>
      <c r="R676" s="25">
        <f t="shared" si="65"/>
        <v>337.42899999999997</v>
      </c>
      <c r="S676" s="11">
        <f t="shared" si="63"/>
        <v>3771.1065039999999</v>
      </c>
    </row>
    <row r="677" spans="1:19" x14ac:dyDescent="0.2">
      <c r="A677" s="17">
        <v>42033.333333333336</v>
      </c>
      <c r="B677" s="24">
        <v>289.25299999999999</v>
      </c>
      <c r="C677" s="11">
        <f t="shared" si="64"/>
        <v>3232.6915279999998</v>
      </c>
      <c r="I677" s="17">
        <f t="shared" si="66"/>
        <v>42033.333333333336</v>
      </c>
      <c r="J677" s="24">
        <v>73</v>
      </c>
      <c r="K677" s="11">
        <f t="shared" si="67"/>
        <v>815.84799999999996</v>
      </c>
      <c r="Q677" s="15">
        <f t="shared" si="68"/>
        <v>42033.333333333336</v>
      </c>
      <c r="R677" s="25">
        <f t="shared" si="65"/>
        <v>362.25299999999999</v>
      </c>
      <c r="S677" s="11">
        <f t="shared" si="63"/>
        <v>4048.5395279999998</v>
      </c>
    </row>
    <row r="678" spans="1:19" x14ac:dyDescent="0.2">
      <c r="A678" s="17">
        <v>42033.375</v>
      </c>
      <c r="B678" s="24">
        <v>285.28500000000003</v>
      </c>
      <c r="C678" s="11">
        <f t="shared" si="64"/>
        <v>3188.3451600000003</v>
      </c>
      <c r="I678" s="17">
        <f t="shared" si="66"/>
        <v>42033.375</v>
      </c>
      <c r="J678" s="24">
        <v>72</v>
      </c>
      <c r="K678" s="11">
        <f t="shared" si="67"/>
        <v>804.67200000000003</v>
      </c>
      <c r="Q678" s="15">
        <f t="shared" si="68"/>
        <v>42033.375</v>
      </c>
      <c r="R678" s="25">
        <f t="shared" si="65"/>
        <v>357.28500000000003</v>
      </c>
      <c r="S678" s="11">
        <f t="shared" si="63"/>
        <v>3993.0171600000003</v>
      </c>
    </row>
    <row r="679" spans="1:19" x14ac:dyDescent="0.2">
      <c r="A679" s="17">
        <v>42033.416666666664</v>
      </c>
      <c r="B679" s="24">
        <v>265.40699999999998</v>
      </c>
      <c r="C679" s="11">
        <f t="shared" si="64"/>
        <v>2966.1886319999999</v>
      </c>
      <c r="I679" s="17">
        <f t="shared" si="66"/>
        <v>42033.416666666664</v>
      </c>
      <c r="J679" s="24">
        <v>67</v>
      </c>
      <c r="K679" s="11">
        <f t="shared" si="67"/>
        <v>748.79200000000003</v>
      </c>
      <c r="Q679" s="15">
        <f t="shared" si="68"/>
        <v>42033.416666666664</v>
      </c>
      <c r="R679" s="25">
        <f t="shared" si="65"/>
        <v>332.40699999999998</v>
      </c>
      <c r="S679" s="11">
        <f t="shared" si="63"/>
        <v>3714.9806319999998</v>
      </c>
    </row>
    <row r="680" spans="1:19" x14ac:dyDescent="0.2">
      <c r="A680" s="17">
        <v>42033.458333333336</v>
      </c>
      <c r="B680" s="24">
        <v>257.31299999999999</v>
      </c>
      <c r="C680" s="11">
        <f t="shared" si="64"/>
        <v>2875.7300879999998</v>
      </c>
      <c r="I680" s="17">
        <f t="shared" si="66"/>
        <v>42033.458333333336</v>
      </c>
      <c r="J680" s="24">
        <v>65</v>
      </c>
      <c r="K680" s="11">
        <f t="shared" si="67"/>
        <v>726.44</v>
      </c>
      <c r="Q680" s="15">
        <f t="shared" si="68"/>
        <v>42033.458333333336</v>
      </c>
      <c r="R680" s="25">
        <f t="shared" si="65"/>
        <v>322.31299999999999</v>
      </c>
      <c r="S680" s="11">
        <f t="shared" si="63"/>
        <v>3602.1700879999999</v>
      </c>
    </row>
    <row r="681" spans="1:19" x14ac:dyDescent="0.2">
      <c r="A681" s="17">
        <v>42033.5</v>
      </c>
      <c r="B681" s="24">
        <v>268.95</v>
      </c>
      <c r="C681" s="11">
        <f t="shared" si="64"/>
        <v>3005.7851999999998</v>
      </c>
      <c r="I681" s="17">
        <f t="shared" si="66"/>
        <v>42033.5</v>
      </c>
      <c r="J681" s="24">
        <v>68</v>
      </c>
      <c r="K681" s="11">
        <f t="shared" si="67"/>
        <v>759.96799999999996</v>
      </c>
      <c r="Q681" s="15">
        <f t="shared" si="68"/>
        <v>42033.5</v>
      </c>
      <c r="R681" s="25">
        <f t="shared" si="65"/>
        <v>336.95</v>
      </c>
      <c r="S681" s="11">
        <f t="shared" si="63"/>
        <v>3765.7532000000001</v>
      </c>
    </row>
    <row r="682" spans="1:19" x14ac:dyDescent="0.2">
      <c r="A682" s="17">
        <v>42033.541666666664</v>
      </c>
      <c r="B682" s="24">
        <v>272.80200000000002</v>
      </c>
      <c r="C682" s="11">
        <f t="shared" si="64"/>
        <v>3048.8351520000001</v>
      </c>
      <c r="I682" s="17">
        <f t="shared" si="66"/>
        <v>42033.541666666664</v>
      </c>
      <c r="J682" s="24">
        <v>69</v>
      </c>
      <c r="K682" s="11">
        <f t="shared" si="67"/>
        <v>771.14400000000001</v>
      </c>
      <c r="Q682" s="15">
        <f t="shared" si="68"/>
        <v>42033.541666666664</v>
      </c>
      <c r="R682" s="25">
        <f t="shared" si="65"/>
        <v>341.80200000000002</v>
      </c>
      <c r="S682" s="11">
        <f t="shared" si="63"/>
        <v>3819.9791520000003</v>
      </c>
    </row>
    <row r="683" spans="1:19" x14ac:dyDescent="0.2">
      <c r="A683" s="17">
        <v>42033.583333333336</v>
      </c>
      <c r="B683" s="24">
        <v>253.12299999999999</v>
      </c>
      <c r="C683" s="11">
        <f t="shared" si="64"/>
        <v>2828.9026479999998</v>
      </c>
      <c r="I683" s="17">
        <f t="shared" si="66"/>
        <v>42033.583333333336</v>
      </c>
      <c r="J683" s="24">
        <v>64</v>
      </c>
      <c r="K683" s="11">
        <f t="shared" si="67"/>
        <v>715.26400000000001</v>
      </c>
      <c r="Q683" s="15">
        <f t="shared" si="68"/>
        <v>42033.583333333336</v>
      </c>
      <c r="R683" s="25">
        <f t="shared" si="65"/>
        <v>317.12299999999999</v>
      </c>
      <c r="S683" s="11">
        <f t="shared" si="63"/>
        <v>3544.1666479999999</v>
      </c>
    </row>
    <row r="684" spans="1:19" x14ac:dyDescent="0.2">
      <c r="A684" s="17">
        <v>42033.625</v>
      </c>
      <c r="B684" s="24">
        <v>241.05099999999999</v>
      </c>
      <c r="C684" s="11">
        <f t="shared" si="64"/>
        <v>2693.9859759999999</v>
      </c>
      <c r="I684" s="17">
        <f t="shared" si="66"/>
        <v>42033.625</v>
      </c>
      <c r="J684" s="24">
        <v>61</v>
      </c>
      <c r="K684" s="11">
        <f t="shared" si="67"/>
        <v>681.73599999999999</v>
      </c>
      <c r="Q684" s="15">
        <f t="shared" si="68"/>
        <v>42033.625</v>
      </c>
      <c r="R684" s="25">
        <f t="shared" si="65"/>
        <v>302.05099999999999</v>
      </c>
      <c r="S684" s="11">
        <f t="shared" si="63"/>
        <v>3375.7219759999998</v>
      </c>
    </row>
    <row r="685" spans="1:19" x14ac:dyDescent="0.2">
      <c r="A685" s="17">
        <v>42033.666666666664</v>
      </c>
      <c r="B685" s="24">
        <v>244.999</v>
      </c>
      <c r="C685" s="11">
        <f t="shared" si="64"/>
        <v>2738.1088239999999</v>
      </c>
      <c r="I685" s="17">
        <f t="shared" si="66"/>
        <v>42033.666666666664</v>
      </c>
      <c r="J685" s="24">
        <v>62</v>
      </c>
      <c r="K685" s="11">
        <f t="shared" si="67"/>
        <v>692.91200000000003</v>
      </c>
      <c r="Q685" s="15">
        <f t="shared" si="68"/>
        <v>42033.666666666664</v>
      </c>
      <c r="R685" s="25">
        <f t="shared" si="65"/>
        <v>306.99900000000002</v>
      </c>
      <c r="S685" s="11">
        <f t="shared" si="63"/>
        <v>3431.0208240000002</v>
      </c>
    </row>
    <row r="686" spans="1:19" x14ac:dyDescent="0.2">
      <c r="A686" s="17">
        <v>42033.708333333336</v>
      </c>
      <c r="B686" s="24">
        <v>248.898</v>
      </c>
      <c r="C686" s="11">
        <f t="shared" si="64"/>
        <v>2781.6840480000001</v>
      </c>
      <c r="I686" s="17">
        <f t="shared" si="66"/>
        <v>42033.708333333336</v>
      </c>
      <c r="J686" s="24">
        <v>63</v>
      </c>
      <c r="K686" s="11">
        <f t="shared" si="67"/>
        <v>704.08799999999997</v>
      </c>
      <c r="Q686" s="15">
        <f t="shared" si="68"/>
        <v>42033.708333333336</v>
      </c>
      <c r="R686" s="25">
        <f t="shared" si="65"/>
        <v>311.89800000000002</v>
      </c>
      <c r="S686" s="11">
        <f t="shared" si="63"/>
        <v>3485.7720480000003</v>
      </c>
    </row>
    <row r="687" spans="1:19" x14ac:dyDescent="0.2">
      <c r="A687" s="17">
        <v>42033.75</v>
      </c>
      <c r="B687" s="24">
        <v>249</v>
      </c>
      <c r="C687" s="11">
        <f t="shared" si="64"/>
        <v>2782.8240000000001</v>
      </c>
      <c r="I687" s="17">
        <f t="shared" si="66"/>
        <v>42033.75</v>
      </c>
      <c r="J687" s="24">
        <v>63</v>
      </c>
      <c r="K687" s="11">
        <f t="shared" si="67"/>
        <v>704.08799999999997</v>
      </c>
      <c r="Q687" s="15">
        <f t="shared" si="68"/>
        <v>42033.75</v>
      </c>
      <c r="R687" s="25">
        <f t="shared" si="65"/>
        <v>312</v>
      </c>
      <c r="S687" s="11">
        <f t="shared" si="63"/>
        <v>3486.9120000000003</v>
      </c>
    </row>
    <row r="688" spans="1:19" x14ac:dyDescent="0.2">
      <c r="A688" s="17">
        <v>42033.791666666664</v>
      </c>
      <c r="B688" s="24">
        <v>244.99299999999999</v>
      </c>
      <c r="C688" s="11">
        <f t="shared" si="64"/>
        <v>2738.041768</v>
      </c>
      <c r="I688" s="17">
        <f t="shared" si="66"/>
        <v>42033.791666666664</v>
      </c>
      <c r="J688" s="24">
        <v>62</v>
      </c>
      <c r="K688" s="11">
        <f t="shared" si="67"/>
        <v>692.91200000000003</v>
      </c>
      <c r="Q688" s="15">
        <f t="shared" si="68"/>
        <v>42033.791666666664</v>
      </c>
      <c r="R688" s="25">
        <f t="shared" si="65"/>
        <v>306.99299999999999</v>
      </c>
      <c r="S688" s="11">
        <f t="shared" si="63"/>
        <v>3430.9537679999999</v>
      </c>
    </row>
    <row r="689" spans="1:19" x14ac:dyDescent="0.2">
      <c r="A689" s="17">
        <v>42033.833333333336</v>
      </c>
      <c r="B689" s="24">
        <v>260.678</v>
      </c>
      <c r="C689" s="11">
        <f t="shared" si="64"/>
        <v>2913.3373280000001</v>
      </c>
      <c r="I689" s="17">
        <f t="shared" si="66"/>
        <v>42033.833333333336</v>
      </c>
      <c r="J689" s="24">
        <v>66</v>
      </c>
      <c r="K689" s="11">
        <f t="shared" si="67"/>
        <v>737.61599999999999</v>
      </c>
      <c r="Q689" s="15">
        <f t="shared" si="68"/>
        <v>42033.833333333336</v>
      </c>
      <c r="R689" s="25">
        <f t="shared" si="65"/>
        <v>326.678</v>
      </c>
      <c r="S689" s="11">
        <f t="shared" si="63"/>
        <v>3650.9533280000001</v>
      </c>
    </row>
    <row r="690" spans="1:19" x14ac:dyDescent="0.2">
      <c r="A690" s="17">
        <v>42033.875</v>
      </c>
      <c r="B690" s="24">
        <v>240.87799999999999</v>
      </c>
      <c r="C690" s="11">
        <f t="shared" si="64"/>
        <v>2692.0525279999997</v>
      </c>
      <c r="I690" s="17">
        <f t="shared" si="66"/>
        <v>42033.875</v>
      </c>
      <c r="J690" s="24">
        <v>61</v>
      </c>
      <c r="K690" s="11">
        <f t="shared" si="67"/>
        <v>681.73599999999999</v>
      </c>
      <c r="Q690" s="15">
        <f t="shared" si="68"/>
        <v>42033.875</v>
      </c>
      <c r="R690" s="25">
        <f t="shared" si="65"/>
        <v>301.87799999999999</v>
      </c>
      <c r="S690" s="11">
        <f t="shared" si="63"/>
        <v>3373.788528</v>
      </c>
    </row>
    <row r="691" spans="1:19" x14ac:dyDescent="0.2">
      <c r="A691" s="17">
        <v>42033.916666666664</v>
      </c>
      <c r="B691" s="24">
        <v>252.6</v>
      </c>
      <c r="C691" s="11">
        <f t="shared" si="64"/>
        <v>2823.0576000000001</v>
      </c>
      <c r="I691" s="17">
        <f t="shared" si="66"/>
        <v>42033.916666666664</v>
      </c>
      <c r="J691" s="24">
        <v>64</v>
      </c>
      <c r="K691" s="11">
        <f t="shared" si="67"/>
        <v>715.26400000000001</v>
      </c>
      <c r="Q691" s="15">
        <f t="shared" si="68"/>
        <v>42033.916666666664</v>
      </c>
      <c r="R691" s="25">
        <f t="shared" si="65"/>
        <v>316.60000000000002</v>
      </c>
      <c r="S691" s="11">
        <f t="shared" si="63"/>
        <v>3538.3216000000002</v>
      </c>
    </row>
    <row r="692" spans="1:19" x14ac:dyDescent="0.2">
      <c r="A692" s="17">
        <v>42033.958333333336</v>
      </c>
      <c r="B692" s="24">
        <v>252.732</v>
      </c>
      <c r="C692" s="11">
        <f t="shared" si="64"/>
        <v>2824.5328319999999</v>
      </c>
      <c r="I692" s="17">
        <f t="shared" si="66"/>
        <v>42033.958333333336</v>
      </c>
      <c r="J692" s="24">
        <v>64</v>
      </c>
      <c r="K692" s="11">
        <f t="shared" si="67"/>
        <v>715.26400000000001</v>
      </c>
      <c r="Q692" s="15">
        <f t="shared" si="68"/>
        <v>42033.958333333336</v>
      </c>
      <c r="R692" s="25">
        <f t="shared" si="65"/>
        <v>316.73199999999997</v>
      </c>
      <c r="S692" s="11">
        <f t="shared" si="63"/>
        <v>3539.7968319999995</v>
      </c>
    </row>
    <row r="693" spans="1:19" x14ac:dyDescent="0.2">
      <c r="A693" s="17">
        <v>42034</v>
      </c>
      <c r="B693" s="24">
        <v>252.547</v>
      </c>
      <c r="C693" s="11">
        <f t="shared" si="64"/>
        <v>2822.4652719999999</v>
      </c>
      <c r="I693" s="17">
        <f t="shared" si="66"/>
        <v>42034</v>
      </c>
      <c r="J693" s="24">
        <v>64</v>
      </c>
      <c r="K693" s="11">
        <f t="shared" si="67"/>
        <v>715.26400000000001</v>
      </c>
      <c r="Q693" s="15">
        <f t="shared" si="68"/>
        <v>42034</v>
      </c>
      <c r="R693" s="25">
        <f t="shared" si="65"/>
        <v>316.54700000000003</v>
      </c>
      <c r="S693" s="11">
        <f t="shared" si="63"/>
        <v>3537.7292720000005</v>
      </c>
    </row>
    <row r="694" spans="1:19" x14ac:dyDescent="0.2">
      <c r="A694" s="17">
        <v>42034.041666666664</v>
      </c>
      <c r="B694" s="24">
        <v>260.291</v>
      </c>
      <c r="C694" s="11">
        <f t="shared" si="64"/>
        <v>2909.0122160000001</v>
      </c>
      <c r="I694" s="17">
        <f t="shared" si="66"/>
        <v>42034.041666666664</v>
      </c>
      <c r="J694" s="24">
        <v>66</v>
      </c>
      <c r="K694" s="11">
        <f t="shared" si="67"/>
        <v>737.61599999999999</v>
      </c>
      <c r="Q694" s="15">
        <f t="shared" si="68"/>
        <v>42034.041666666664</v>
      </c>
      <c r="R694" s="25">
        <f t="shared" si="65"/>
        <v>326.291</v>
      </c>
      <c r="S694" s="11">
        <f t="shared" si="63"/>
        <v>3646.6282160000001</v>
      </c>
    </row>
    <row r="695" spans="1:19" x14ac:dyDescent="0.2">
      <c r="A695" s="17">
        <v>42034.083333333336</v>
      </c>
      <c r="B695" s="24">
        <v>244.41300000000001</v>
      </c>
      <c r="C695" s="11">
        <f t="shared" si="64"/>
        <v>2731.5596880000003</v>
      </c>
      <c r="I695" s="17">
        <f t="shared" si="66"/>
        <v>42034.083333333336</v>
      </c>
      <c r="J695" s="24">
        <v>62</v>
      </c>
      <c r="K695" s="11">
        <f t="shared" si="67"/>
        <v>692.91200000000003</v>
      </c>
      <c r="Q695" s="15">
        <f t="shared" si="68"/>
        <v>42034.083333333336</v>
      </c>
      <c r="R695" s="25">
        <f t="shared" si="65"/>
        <v>306.41300000000001</v>
      </c>
      <c r="S695" s="11">
        <f t="shared" si="63"/>
        <v>3424.4716880000001</v>
      </c>
    </row>
    <row r="696" spans="1:19" x14ac:dyDescent="0.2">
      <c r="A696" s="17">
        <v>42034.125</v>
      </c>
      <c r="B696" s="24">
        <v>240.55099999999999</v>
      </c>
      <c r="C696" s="11">
        <f t="shared" si="64"/>
        <v>2688.3979759999997</v>
      </c>
      <c r="I696" s="17">
        <f t="shared" si="66"/>
        <v>42034.125</v>
      </c>
      <c r="J696" s="24">
        <v>61</v>
      </c>
      <c r="K696" s="11">
        <f t="shared" si="67"/>
        <v>681.73599999999999</v>
      </c>
      <c r="Q696" s="15">
        <f t="shared" si="68"/>
        <v>42034.125</v>
      </c>
      <c r="R696" s="25">
        <f t="shared" si="65"/>
        <v>301.55099999999999</v>
      </c>
      <c r="S696" s="11">
        <f t="shared" si="63"/>
        <v>3370.1339760000001</v>
      </c>
    </row>
    <row r="697" spans="1:19" x14ac:dyDescent="0.2">
      <c r="A697" s="17">
        <v>42034.166666666664</v>
      </c>
      <c r="B697" s="24">
        <v>240.39699999999999</v>
      </c>
      <c r="C697" s="11">
        <f t="shared" si="64"/>
        <v>2686.676872</v>
      </c>
      <c r="I697" s="17">
        <f t="shared" si="66"/>
        <v>42034.166666666664</v>
      </c>
      <c r="J697" s="24">
        <v>61</v>
      </c>
      <c r="K697" s="11">
        <f t="shared" si="67"/>
        <v>681.73599999999999</v>
      </c>
      <c r="Q697" s="15">
        <f t="shared" si="68"/>
        <v>42034.166666666664</v>
      </c>
      <c r="R697" s="25">
        <f t="shared" si="65"/>
        <v>301.39699999999999</v>
      </c>
      <c r="S697" s="11">
        <f t="shared" si="63"/>
        <v>3368.4128719999999</v>
      </c>
    </row>
    <row r="698" spans="1:19" x14ac:dyDescent="0.2">
      <c r="A698" s="17">
        <v>42034.208333333336</v>
      </c>
      <c r="B698" s="24">
        <v>240.214</v>
      </c>
      <c r="C698" s="11">
        <f t="shared" si="64"/>
        <v>2684.631664</v>
      </c>
      <c r="I698" s="17">
        <f t="shared" si="66"/>
        <v>42034.208333333336</v>
      </c>
      <c r="J698" s="24">
        <v>61</v>
      </c>
      <c r="K698" s="11">
        <f t="shared" si="67"/>
        <v>681.73599999999999</v>
      </c>
      <c r="Q698" s="15">
        <f t="shared" si="68"/>
        <v>42034.208333333336</v>
      </c>
      <c r="R698" s="25">
        <f t="shared" si="65"/>
        <v>301.214</v>
      </c>
      <c r="S698" s="11">
        <f t="shared" si="63"/>
        <v>3366.3676639999999</v>
      </c>
    </row>
    <row r="699" spans="1:19" x14ac:dyDescent="0.2">
      <c r="A699" s="17">
        <v>42034.25</v>
      </c>
      <c r="B699" s="24">
        <v>232.41</v>
      </c>
      <c r="C699" s="11">
        <f t="shared" si="64"/>
        <v>2597.4141599999998</v>
      </c>
      <c r="I699" s="17">
        <f t="shared" si="66"/>
        <v>42034.25</v>
      </c>
      <c r="J699" s="24">
        <v>59</v>
      </c>
      <c r="K699" s="11">
        <f t="shared" si="67"/>
        <v>659.38400000000001</v>
      </c>
      <c r="Q699" s="15">
        <f t="shared" si="68"/>
        <v>42034.25</v>
      </c>
      <c r="R699" s="25">
        <f t="shared" si="65"/>
        <v>291.40999999999997</v>
      </c>
      <c r="S699" s="11">
        <f t="shared" ref="S699:S747" si="69">R699*$V$4</f>
        <v>3256.7981599999998</v>
      </c>
    </row>
    <row r="700" spans="1:19" x14ac:dyDescent="0.2">
      <c r="A700" s="17">
        <v>42034.291666666664</v>
      </c>
      <c r="B700" s="24">
        <v>240.26400000000001</v>
      </c>
      <c r="C700" s="11">
        <f t="shared" si="64"/>
        <v>2685.1904640000002</v>
      </c>
      <c r="I700" s="17">
        <f t="shared" si="66"/>
        <v>42034.291666666664</v>
      </c>
      <c r="J700" s="24">
        <v>61</v>
      </c>
      <c r="K700" s="11">
        <f t="shared" si="67"/>
        <v>681.73599999999999</v>
      </c>
      <c r="Q700" s="15">
        <f t="shared" si="68"/>
        <v>42034.291666666664</v>
      </c>
      <c r="R700" s="25">
        <f t="shared" si="65"/>
        <v>301.26400000000001</v>
      </c>
      <c r="S700" s="11">
        <f t="shared" si="69"/>
        <v>3366.9264640000001</v>
      </c>
    </row>
    <row r="701" spans="1:19" x14ac:dyDescent="0.2">
      <c r="A701" s="17">
        <v>42034.333333333336</v>
      </c>
      <c r="B701" s="24">
        <v>228.541</v>
      </c>
      <c r="C701" s="11">
        <f t="shared" si="64"/>
        <v>2554.1742159999999</v>
      </c>
      <c r="I701" s="17">
        <f t="shared" si="66"/>
        <v>42034.333333333336</v>
      </c>
      <c r="J701" s="24">
        <v>58</v>
      </c>
      <c r="K701" s="11">
        <f t="shared" si="67"/>
        <v>648.20799999999997</v>
      </c>
      <c r="Q701" s="15">
        <f t="shared" si="68"/>
        <v>42034.333333333336</v>
      </c>
      <c r="R701" s="25">
        <f t="shared" si="65"/>
        <v>286.541</v>
      </c>
      <c r="S701" s="11">
        <f t="shared" si="69"/>
        <v>3202.382216</v>
      </c>
    </row>
    <row r="702" spans="1:19" x14ac:dyDescent="0.2">
      <c r="A702" s="17">
        <v>42034.375</v>
      </c>
      <c r="B702" s="24">
        <v>240.47200000000001</v>
      </c>
      <c r="C702" s="11">
        <f t="shared" si="64"/>
        <v>2687.5150720000001</v>
      </c>
      <c r="I702" s="17">
        <f t="shared" si="66"/>
        <v>42034.375</v>
      </c>
      <c r="J702" s="24">
        <v>61</v>
      </c>
      <c r="K702" s="11">
        <f t="shared" si="67"/>
        <v>681.73599999999999</v>
      </c>
      <c r="Q702" s="15">
        <f t="shared" si="68"/>
        <v>42034.375</v>
      </c>
      <c r="R702" s="25">
        <f t="shared" si="65"/>
        <v>301.47199999999998</v>
      </c>
      <c r="S702" s="11">
        <f t="shared" si="69"/>
        <v>3369.251072</v>
      </c>
    </row>
    <row r="703" spans="1:19" x14ac:dyDescent="0.2">
      <c r="A703" s="17">
        <v>42034.416666666664</v>
      </c>
      <c r="B703" s="24">
        <v>252.34</v>
      </c>
      <c r="C703" s="11">
        <f t="shared" si="64"/>
        <v>2820.15184</v>
      </c>
      <c r="I703" s="17">
        <f t="shared" si="66"/>
        <v>42034.416666666664</v>
      </c>
      <c r="J703" s="24">
        <v>64</v>
      </c>
      <c r="K703" s="11">
        <f t="shared" si="67"/>
        <v>715.26400000000001</v>
      </c>
      <c r="Q703" s="15">
        <f t="shared" si="68"/>
        <v>42034.416666666664</v>
      </c>
      <c r="R703" s="25">
        <f t="shared" si="65"/>
        <v>316.34000000000003</v>
      </c>
      <c r="S703" s="11">
        <f t="shared" si="69"/>
        <v>3535.4158400000006</v>
      </c>
    </row>
    <row r="704" spans="1:19" x14ac:dyDescent="0.2">
      <c r="A704" s="17">
        <v>42034.458333333336</v>
      </c>
      <c r="B704" s="24">
        <v>252.535</v>
      </c>
      <c r="C704" s="11">
        <f t="shared" si="64"/>
        <v>2822.3311600000002</v>
      </c>
      <c r="I704" s="17">
        <f t="shared" si="66"/>
        <v>42034.458333333336</v>
      </c>
      <c r="J704" s="24">
        <v>64</v>
      </c>
      <c r="K704" s="11">
        <f t="shared" si="67"/>
        <v>715.26400000000001</v>
      </c>
      <c r="Q704" s="15">
        <f t="shared" si="68"/>
        <v>42034.458333333336</v>
      </c>
      <c r="R704" s="25">
        <f t="shared" si="65"/>
        <v>316.53499999999997</v>
      </c>
      <c r="S704" s="11">
        <f t="shared" si="69"/>
        <v>3537.5951599999999</v>
      </c>
    </row>
    <row r="705" spans="1:19" x14ac:dyDescent="0.2">
      <c r="A705" s="17">
        <v>42034.5</v>
      </c>
      <c r="B705" s="24">
        <v>264.26799999999997</v>
      </c>
      <c r="C705" s="11">
        <f t="shared" si="64"/>
        <v>2953.4591679999999</v>
      </c>
      <c r="I705" s="17">
        <f t="shared" si="66"/>
        <v>42034.5</v>
      </c>
      <c r="J705" s="24">
        <v>67</v>
      </c>
      <c r="K705" s="11">
        <f t="shared" si="67"/>
        <v>748.79200000000003</v>
      </c>
      <c r="Q705" s="15">
        <f t="shared" si="68"/>
        <v>42034.5</v>
      </c>
      <c r="R705" s="25">
        <f t="shared" si="65"/>
        <v>331.26799999999997</v>
      </c>
      <c r="S705" s="11">
        <f t="shared" si="69"/>
        <v>3702.2511679999998</v>
      </c>
    </row>
    <row r="706" spans="1:19" x14ac:dyDescent="0.2">
      <c r="A706" s="17">
        <v>42034.541666666664</v>
      </c>
      <c r="B706" s="24">
        <v>260.21199999999999</v>
      </c>
      <c r="C706" s="11">
        <f t="shared" si="64"/>
        <v>2908.129312</v>
      </c>
      <c r="I706" s="17">
        <f t="shared" si="66"/>
        <v>42034.541666666664</v>
      </c>
      <c r="J706" s="24">
        <v>66</v>
      </c>
      <c r="K706" s="11">
        <f t="shared" si="67"/>
        <v>737.61599999999999</v>
      </c>
      <c r="Q706" s="15">
        <f t="shared" si="68"/>
        <v>42034.541666666664</v>
      </c>
      <c r="R706" s="25">
        <f t="shared" si="65"/>
        <v>326.21199999999999</v>
      </c>
      <c r="S706" s="11">
        <f t="shared" si="69"/>
        <v>3645.745312</v>
      </c>
    </row>
    <row r="707" spans="1:19" x14ac:dyDescent="0.2">
      <c r="A707" s="17">
        <v>42034.583333333336</v>
      </c>
      <c r="B707" s="24">
        <v>244.357</v>
      </c>
      <c r="C707" s="11">
        <f t="shared" si="64"/>
        <v>2730.9338320000002</v>
      </c>
      <c r="I707" s="17">
        <f t="shared" si="66"/>
        <v>42034.583333333336</v>
      </c>
      <c r="J707" s="24">
        <v>62</v>
      </c>
      <c r="K707" s="11">
        <f t="shared" si="67"/>
        <v>692.91200000000003</v>
      </c>
      <c r="Q707" s="15">
        <f t="shared" si="68"/>
        <v>42034.583333333336</v>
      </c>
      <c r="R707" s="25">
        <f t="shared" si="65"/>
        <v>306.35699999999997</v>
      </c>
      <c r="S707" s="11">
        <f t="shared" si="69"/>
        <v>3423.8458319999995</v>
      </c>
    </row>
    <row r="708" spans="1:19" x14ac:dyDescent="0.2">
      <c r="A708" s="17">
        <v>42034.625</v>
      </c>
      <c r="B708" s="24">
        <v>260.23500000000001</v>
      </c>
      <c r="C708" s="11">
        <f t="shared" ref="C708:C747" si="70">B708*$F$4</f>
        <v>2908.38636</v>
      </c>
      <c r="I708" s="17">
        <f t="shared" si="66"/>
        <v>42034.625</v>
      </c>
      <c r="J708" s="24">
        <v>66</v>
      </c>
      <c r="K708" s="11">
        <f t="shared" si="67"/>
        <v>737.61599999999999</v>
      </c>
      <c r="Q708" s="15">
        <f t="shared" si="68"/>
        <v>42034.625</v>
      </c>
      <c r="R708" s="25">
        <f t="shared" ref="R708:R747" si="71">B708+J708</f>
        <v>326.23500000000001</v>
      </c>
      <c r="S708" s="11">
        <f t="shared" si="69"/>
        <v>3646.0023600000004</v>
      </c>
    </row>
    <row r="709" spans="1:19" x14ac:dyDescent="0.2">
      <c r="A709" s="17">
        <v>42034.666666666664</v>
      </c>
      <c r="B709" s="24">
        <v>256.23700000000002</v>
      </c>
      <c r="C709" s="11">
        <f t="shared" si="70"/>
        <v>2863.7047120000002</v>
      </c>
      <c r="I709" s="17">
        <f t="shared" ref="I709:I747" si="72">A709</f>
        <v>42034.666666666664</v>
      </c>
      <c r="J709" s="24">
        <v>65</v>
      </c>
      <c r="K709" s="11">
        <f t="shared" ref="K709:K747" si="73">J709*$N$4</f>
        <v>726.44</v>
      </c>
      <c r="Q709" s="15">
        <f t="shared" si="68"/>
        <v>42034.666666666664</v>
      </c>
      <c r="R709" s="25">
        <f t="shared" si="71"/>
        <v>321.23700000000002</v>
      </c>
      <c r="S709" s="11">
        <f t="shared" si="69"/>
        <v>3590.1447120000003</v>
      </c>
    </row>
    <row r="710" spans="1:19" x14ac:dyDescent="0.2">
      <c r="A710" s="17">
        <v>42034.708333333336</v>
      </c>
      <c r="B710" s="24">
        <v>264.27699999999999</v>
      </c>
      <c r="C710" s="11">
        <f t="shared" si="70"/>
        <v>2953.5597520000001</v>
      </c>
      <c r="I710" s="17">
        <f t="shared" si="72"/>
        <v>42034.708333333336</v>
      </c>
      <c r="J710" s="24">
        <v>67</v>
      </c>
      <c r="K710" s="11">
        <f t="shared" si="73"/>
        <v>748.79200000000003</v>
      </c>
      <c r="Q710" s="15">
        <f t="shared" ref="Q710:Q747" si="74">A710</f>
        <v>42034.708333333336</v>
      </c>
      <c r="R710" s="25">
        <f t="shared" si="71"/>
        <v>331.27699999999999</v>
      </c>
      <c r="S710" s="11">
        <f t="shared" si="69"/>
        <v>3702.351752</v>
      </c>
    </row>
    <row r="711" spans="1:19" x14ac:dyDescent="0.2">
      <c r="A711" s="17">
        <v>42034.75</v>
      </c>
      <c r="B711" s="24">
        <v>256.596</v>
      </c>
      <c r="C711" s="11">
        <f t="shared" si="70"/>
        <v>2867.7168959999999</v>
      </c>
      <c r="I711" s="17">
        <f t="shared" si="72"/>
        <v>42034.75</v>
      </c>
      <c r="J711" s="24">
        <v>65</v>
      </c>
      <c r="K711" s="11">
        <f t="shared" si="73"/>
        <v>726.44</v>
      </c>
      <c r="Q711" s="15">
        <f t="shared" si="74"/>
        <v>42034.75</v>
      </c>
      <c r="R711" s="25">
        <f t="shared" si="71"/>
        <v>321.596</v>
      </c>
      <c r="S711" s="11">
        <f t="shared" si="69"/>
        <v>3594.156896</v>
      </c>
    </row>
    <row r="712" spans="1:19" x14ac:dyDescent="0.2">
      <c r="A712" s="17">
        <v>42034.791666666664</v>
      </c>
      <c r="B712" s="24">
        <v>284.14299999999997</v>
      </c>
      <c r="C712" s="11">
        <f t="shared" si="70"/>
        <v>3175.5821679999999</v>
      </c>
      <c r="I712" s="17">
        <f t="shared" si="72"/>
        <v>42034.791666666664</v>
      </c>
      <c r="J712" s="24">
        <v>72</v>
      </c>
      <c r="K712" s="11">
        <f t="shared" si="73"/>
        <v>804.67200000000003</v>
      </c>
      <c r="Q712" s="15">
        <f t="shared" si="74"/>
        <v>42034.791666666664</v>
      </c>
      <c r="R712" s="25">
        <f t="shared" si="71"/>
        <v>356.14299999999997</v>
      </c>
      <c r="S712" s="11">
        <f t="shared" si="69"/>
        <v>3980.2541679999999</v>
      </c>
    </row>
    <row r="713" spans="1:19" x14ac:dyDescent="0.2">
      <c r="A713" s="17">
        <v>42034.833333333336</v>
      </c>
      <c r="B713" s="24">
        <v>260.48</v>
      </c>
      <c r="C713" s="11">
        <f t="shared" si="70"/>
        <v>2911.1244800000004</v>
      </c>
      <c r="I713" s="17">
        <f t="shared" si="72"/>
        <v>42034.833333333336</v>
      </c>
      <c r="J713" s="24">
        <v>66</v>
      </c>
      <c r="K713" s="11">
        <f t="shared" si="73"/>
        <v>737.61599999999999</v>
      </c>
      <c r="Q713" s="15">
        <f t="shared" si="74"/>
        <v>42034.833333333336</v>
      </c>
      <c r="R713" s="25">
        <f t="shared" si="71"/>
        <v>326.48</v>
      </c>
      <c r="S713" s="11">
        <f t="shared" si="69"/>
        <v>3648.7404800000004</v>
      </c>
    </row>
    <row r="714" spans="1:19" x14ac:dyDescent="0.2">
      <c r="A714" s="17">
        <v>42034.875</v>
      </c>
      <c r="B714" s="24">
        <v>256.64</v>
      </c>
      <c r="C714" s="11">
        <f t="shared" si="70"/>
        <v>2868.2086399999998</v>
      </c>
      <c r="I714" s="17">
        <f t="shared" si="72"/>
        <v>42034.875</v>
      </c>
      <c r="J714" s="24">
        <v>65</v>
      </c>
      <c r="K714" s="11">
        <f t="shared" si="73"/>
        <v>726.44</v>
      </c>
      <c r="Q714" s="15">
        <f t="shared" si="74"/>
        <v>42034.875</v>
      </c>
      <c r="R714" s="25">
        <f t="shared" si="71"/>
        <v>321.64</v>
      </c>
      <c r="S714" s="11">
        <f t="shared" si="69"/>
        <v>3594.6486399999999</v>
      </c>
    </row>
    <row r="715" spans="1:19" x14ac:dyDescent="0.2">
      <c r="A715" s="17">
        <v>42034.916666666664</v>
      </c>
      <c r="B715" s="24">
        <v>256.72800000000001</v>
      </c>
      <c r="C715" s="11">
        <f t="shared" si="70"/>
        <v>2869.1921280000001</v>
      </c>
      <c r="I715" s="17">
        <f t="shared" si="72"/>
        <v>42034.916666666664</v>
      </c>
      <c r="J715" s="24">
        <v>65</v>
      </c>
      <c r="K715" s="11">
        <f t="shared" si="73"/>
        <v>726.44</v>
      </c>
      <c r="Q715" s="15">
        <f t="shared" si="74"/>
        <v>42034.916666666664</v>
      </c>
      <c r="R715" s="25">
        <f t="shared" si="71"/>
        <v>321.72800000000001</v>
      </c>
      <c r="S715" s="11">
        <f t="shared" si="69"/>
        <v>3595.6321280000002</v>
      </c>
    </row>
    <row r="716" spans="1:19" x14ac:dyDescent="0.2">
      <c r="A716" s="17">
        <v>42034.958333333336</v>
      </c>
      <c r="B716" s="24">
        <v>256.76</v>
      </c>
      <c r="C716" s="11">
        <f t="shared" si="70"/>
        <v>2869.5497599999999</v>
      </c>
      <c r="I716" s="17">
        <f t="shared" si="72"/>
        <v>42034.958333333336</v>
      </c>
      <c r="J716" s="24">
        <v>65</v>
      </c>
      <c r="K716" s="11">
        <f t="shared" si="73"/>
        <v>726.44</v>
      </c>
      <c r="Q716" s="15">
        <f t="shared" si="74"/>
        <v>42034.958333333336</v>
      </c>
      <c r="R716" s="25">
        <f t="shared" si="71"/>
        <v>321.76</v>
      </c>
      <c r="S716" s="11">
        <f t="shared" si="69"/>
        <v>3595.9897599999999</v>
      </c>
    </row>
    <row r="717" spans="1:19" x14ac:dyDescent="0.2">
      <c r="A717" s="17">
        <v>42035</v>
      </c>
      <c r="B717" s="24">
        <v>260.78199999999998</v>
      </c>
      <c r="C717" s="11">
        <f t="shared" si="70"/>
        <v>2914.499632</v>
      </c>
      <c r="I717" s="17">
        <f t="shared" si="72"/>
        <v>42035</v>
      </c>
      <c r="J717" s="24">
        <v>66</v>
      </c>
      <c r="K717" s="11">
        <f t="shared" si="73"/>
        <v>737.61599999999999</v>
      </c>
      <c r="Q717" s="15">
        <f t="shared" si="74"/>
        <v>42035</v>
      </c>
      <c r="R717" s="25">
        <f t="shared" si="71"/>
        <v>326.78199999999998</v>
      </c>
      <c r="S717" s="11">
        <f t="shared" si="69"/>
        <v>3652.115632</v>
      </c>
    </row>
    <row r="718" spans="1:19" x14ac:dyDescent="0.2">
      <c r="A718" s="17">
        <v>42035.041666666664</v>
      </c>
      <c r="B718" s="24">
        <v>264.77800000000002</v>
      </c>
      <c r="C718" s="11">
        <f t="shared" si="70"/>
        <v>2959.1589280000003</v>
      </c>
      <c r="I718" s="17">
        <f t="shared" si="72"/>
        <v>42035.041666666664</v>
      </c>
      <c r="J718" s="24">
        <v>67</v>
      </c>
      <c r="K718" s="11">
        <f t="shared" si="73"/>
        <v>748.79200000000003</v>
      </c>
      <c r="Q718" s="15">
        <f t="shared" si="74"/>
        <v>42035.041666666664</v>
      </c>
      <c r="R718" s="25">
        <f t="shared" si="71"/>
        <v>331.77800000000002</v>
      </c>
      <c r="S718" s="11">
        <f t="shared" si="69"/>
        <v>3707.9509280000002</v>
      </c>
    </row>
    <row r="719" spans="1:19" x14ac:dyDescent="0.2">
      <c r="A719" s="17">
        <v>42035.083333333336</v>
      </c>
      <c r="B719" s="24">
        <v>268.678</v>
      </c>
      <c r="C719" s="11">
        <f t="shared" si="70"/>
        <v>3002.745328</v>
      </c>
      <c r="I719" s="17">
        <f t="shared" si="72"/>
        <v>42035.083333333336</v>
      </c>
      <c r="J719" s="24">
        <v>68</v>
      </c>
      <c r="K719" s="11">
        <f t="shared" si="73"/>
        <v>759.96799999999996</v>
      </c>
      <c r="Q719" s="15">
        <f t="shared" si="74"/>
        <v>42035.083333333336</v>
      </c>
      <c r="R719" s="25">
        <f t="shared" si="71"/>
        <v>336.678</v>
      </c>
      <c r="S719" s="11">
        <f t="shared" si="69"/>
        <v>3762.7133279999998</v>
      </c>
    </row>
    <row r="720" spans="1:19" x14ac:dyDescent="0.2">
      <c r="A720" s="17">
        <v>42035.125</v>
      </c>
      <c r="B720" s="24">
        <v>264.77</v>
      </c>
      <c r="C720" s="11">
        <f t="shared" si="70"/>
        <v>2959.06952</v>
      </c>
      <c r="I720" s="17">
        <f t="shared" si="72"/>
        <v>42035.125</v>
      </c>
      <c r="J720" s="24">
        <v>67</v>
      </c>
      <c r="K720" s="11">
        <f t="shared" si="73"/>
        <v>748.79200000000003</v>
      </c>
      <c r="Q720" s="15">
        <f t="shared" si="74"/>
        <v>42035.125</v>
      </c>
      <c r="R720" s="25">
        <f t="shared" si="71"/>
        <v>331.77</v>
      </c>
      <c r="S720" s="11">
        <f t="shared" si="69"/>
        <v>3707.8615199999999</v>
      </c>
    </row>
    <row r="721" spans="1:19" x14ac:dyDescent="0.2">
      <c r="A721" s="17">
        <v>42035.166666666664</v>
      </c>
      <c r="B721" s="24">
        <v>260.73599999999999</v>
      </c>
      <c r="C721" s="11">
        <f t="shared" si="70"/>
        <v>2913.9855360000001</v>
      </c>
      <c r="I721" s="17">
        <f t="shared" si="72"/>
        <v>42035.166666666664</v>
      </c>
      <c r="J721" s="24">
        <v>66</v>
      </c>
      <c r="K721" s="11">
        <f t="shared" si="73"/>
        <v>737.61599999999999</v>
      </c>
      <c r="Q721" s="15">
        <f t="shared" si="74"/>
        <v>42035.166666666664</v>
      </c>
      <c r="R721" s="25">
        <f t="shared" si="71"/>
        <v>326.73599999999999</v>
      </c>
      <c r="S721" s="11">
        <f t="shared" si="69"/>
        <v>3651.6015360000001</v>
      </c>
    </row>
    <row r="722" spans="1:19" x14ac:dyDescent="0.2">
      <c r="A722" s="17">
        <v>42035.208333333336</v>
      </c>
      <c r="B722" s="24">
        <v>256.666</v>
      </c>
      <c r="C722" s="11">
        <f t="shared" si="70"/>
        <v>2868.4992160000002</v>
      </c>
      <c r="I722" s="17">
        <f t="shared" si="72"/>
        <v>42035.208333333336</v>
      </c>
      <c r="J722" s="24">
        <v>65</v>
      </c>
      <c r="K722" s="11">
        <f t="shared" si="73"/>
        <v>726.44</v>
      </c>
      <c r="Q722" s="15">
        <f t="shared" si="74"/>
        <v>42035.208333333336</v>
      </c>
      <c r="R722" s="25">
        <f t="shared" si="71"/>
        <v>321.666</v>
      </c>
      <c r="S722" s="11">
        <f t="shared" si="69"/>
        <v>3594.9392160000002</v>
      </c>
    </row>
    <row r="723" spans="1:19" x14ac:dyDescent="0.2">
      <c r="A723" s="17">
        <v>42035.25</v>
      </c>
      <c r="B723" s="24">
        <v>260.79300000000001</v>
      </c>
      <c r="C723" s="11">
        <f t="shared" si="70"/>
        <v>2914.6225680000002</v>
      </c>
      <c r="I723" s="17">
        <f t="shared" si="72"/>
        <v>42035.25</v>
      </c>
      <c r="J723" s="24">
        <v>66</v>
      </c>
      <c r="K723" s="11">
        <f t="shared" si="73"/>
        <v>737.61599999999999</v>
      </c>
      <c r="Q723" s="15">
        <f t="shared" si="74"/>
        <v>42035.25</v>
      </c>
      <c r="R723" s="25">
        <f t="shared" si="71"/>
        <v>326.79300000000001</v>
      </c>
      <c r="S723" s="11">
        <f t="shared" si="69"/>
        <v>3652.2385680000002</v>
      </c>
    </row>
    <row r="724" spans="1:19" x14ac:dyDescent="0.2">
      <c r="A724" s="17">
        <v>42035.291666666664</v>
      </c>
      <c r="B724" s="24">
        <v>248.86699999999999</v>
      </c>
      <c r="C724" s="11">
        <f t="shared" si="70"/>
        <v>2781.3375919999999</v>
      </c>
      <c r="I724" s="17">
        <f t="shared" si="72"/>
        <v>42035.291666666664</v>
      </c>
      <c r="J724" s="24">
        <v>63</v>
      </c>
      <c r="K724" s="11">
        <f t="shared" si="73"/>
        <v>704.08799999999997</v>
      </c>
      <c r="Q724" s="15">
        <f t="shared" si="74"/>
        <v>42035.291666666664</v>
      </c>
      <c r="R724" s="25">
        <f t="shared" si="71"/>
        <v>311.86699999999996</v>
      </c>
      <c r="S724" s="11">
        <f t="shared" si="69"/>
        <v>3485.4255919999996</v>
      </c>
    </row>
    <row r="725" spans="1:19" x14ac:dyDescent="0.2">
      <c r="A725" s="17">
        <v>42035.333333333336</v>
      </c>
      <c r="B725" s="24">
        <v>252.71600000000001</v>
      </c>
      <c r="C725" s="11">
        <f t="shared" si="70"/>
        <v>2824.3540160000002</v>
      </c>
      <c r="I725" s="17">
        <f t="shared" si="72"/>
        <v>42035.333333333336</v>
      </c>
      <c r="J725" s="24">
        <v>64</v>
      </c>
      <c r="K725" s="11">
        <f t="shared" si="73"/>
        <v>715.26400000000001</v>
      </c>
      <c r="Q725" s="15">
        <f t="shared" si="74"/>
        <v>42035.333333333336</v>
      </c>
      <c r="R725" s="25">
        <f t="shared" si="71"/>
        <v>316.71600000000001</v>
      </c>
      <c r="S725" s="11">
        <f t="shared" si="69"/>
        <v>3539.6180160000004</v>
      </c>
    </row>
    <row r="726" spans="1:19" x14ac:dyDescent="0.2">
      <c r="A726" s="17">
        <v>42035.375</v>
      </c>
      <c r="B726" s="24">
        <v>244.86699999999999</v>
      </c>
      <c r="C726" s="11">
        <f t="shared" si="70"/>
        <v>2736.6335920000001</v>
      </c>
      <c r="I726" s="17">
        <f t="shared" si="72"/>
        <v>42035.375</v>
      </c>
      <c r="J726" s="24">
        <v>62</v>
      </c>
      <c r="K726" s="11">
        <f t="shared" si="73"/>
        <v>692.91200000000003</v>
      </c>
      <c r="Q726" s="15">
        <f t="shared" si="74"/>
        <v>42035.375</v>
      </c>
      <c r="R726" s="25">
        <f t="shared" si="71"/>
        <v>306.86699999999996</v>
      </c>
      <c r="S726" s="11">
        <f t="shared" si="69"/>
        <v>3429.5455919999995</v>
      </c>
    </row>
    <row r="727" spans="1:19" x14ac:dyDescent="0.2">
      <c r="A727" s="17">
        <v>42035.416666666664</v>
      </c>
      <c r="B727" s="24">
        <v>240.88300000000001</v>
      </c>
      <c r="C727" s="11">
        <f t="shared" si="70"/>
        <v>2692.1084080000001</v>
      </c>
      <c r="I727" s="17">
        <f t="shared" si="72"/>
        <v>42035.416666666664</v>
      </c>
      <c r="J727" s="24">
        <v>61</v>
      </c>
      <c r="K727" s="11">
        <f t="shared" si="73"/>
        <v>681.73599999999999</v>
      </c>
      <c r="Q727" s="15">
        <f t="shared" si="74"/>
        <v>42035.416666666664</v>
      </c>
      <c r="R727" s="25">
        <f t="shared" si="71"/>
        <v>301.88300000000004</v>
      </c>
      <c r="S727" s="11">
        <f t="shared" si="69"/>
        <v>3373.8444080000004</v>
      </c>
    </row>
    <row r="728" spans="1:19" x14ac:dyDescent="0.2">
      <c r="A728" s="17">
        <v>42035.458333333336</v>
      </c>
      <c r="B728" s="24">
        <v>229.07499999999999</v>
      </c>
      <c r="C728" s="11">
        <f t="shared" si="70"/>
        <v>2560.1421999999998</v>
      </c>
      <c r="I728" s="17">
        <f t="shared" si="72"/>
        <v>42035.458333333336</v>
      </c>
      <c r="J728" s="24">
        <v>58</v>
      </c>
      <c r="K728" s="11">
        <f t="shared" si="73"/>
        <v>648.20799999999997</v>
      </c>
      <c r="Q728" s="15">
        <f t="shared" si="74"/>
        <v>42035.458333333336</v>
      </c>
      <c r="R728" s="25">
        <f t="shared" si="71"/>
        <v>287.07499999999999</v>
      </c>
      <c r="S728" s="11">
        <f t="shared" si="69"/>
        <v>3208.3501999999999</v>
      </c>
    </row>
    <row r="729" spans="1:19" x14ac:dyDescent="0.2">
      <c r="A729" s="17">
        <v>42035.5</v>
      </c>
      <c r="B729" s="24">
        <v>225.24100000000001</v>
      </c>
      <c r="C729" s="11">
        <f t="shared" si="70"/>
        <v>2517.293416</v>
      </c>
      <c r="I729" s="17">
        <f t="shared" si="72"/>
        <v>42035.5</v>
      </c>
      <c r="J729" s="24">
        <v>57</v>
      </c>
      <c r="K729" s="11">
        <f t="shared" si="73"/>
        <v>637.03200000000004</v>
      </c>
      <c r="Q729" s="15">
        <f t="shared" si="74"/>
        <v>42035.5</v>
      </c>
      <c r="R729" s="25">
        <f t="shared" si="71"/>
        <v>282.24099999999999</v>
      </c>
      <c r="S729" s="11">
        <f t="shared" si="69"/>
        <v>3154.3254159999997</v>
      </c>
    </row>
    <row r="730" spans="1:19" x14ac:dyDescent="0.2">
      <c r="A730" s="17">
        <v>42035.541666666664</v>
      </c>
      <c r="B730" s="24">
        <v>221.19399999999999</v>
      </c>
      <c r="C730" s="11">
        <f t="shared" si="70"/>
        <v>2472.0641439999999</v>
      </c>
      <c r="I730" s="17">
        <f t="shared" si="72"/>
        <v>42035.541666666664</v>
      </c>
      <c r="J730" s="24">
        <v>56</v>
      </c>
      <c r="K730" s="11">
        <f t="shared" si="73"/>
        <v>625.85599999999999</v>
      </c>
      <c r="Q730" s="15">
        <f t="shared" si="74"/>
        <v>42035.541666666664</v>
      </c>
      <c r="R730" s="25">
        <f t="shared" si="71"/>
        <v>277.19399999999996</v>
      </c>
      <c r="S730" s="11">
        <f t="shared" si="69"/>
        <v>3097.9201439999997</v>
      </c>
    </row>
    <row r="731" spans="1:19" x14ac:dyDescent="0.2">
      <c r="A731" s="17">
        <v>42035.583333333336</v>
      </c>
      <c r="B731" s="24">
        <v>225.16</v>
      </c>
      <c r="C731" s="11">
        <f t="shared" si="70"/>
        <v>2516.38816</v>
      </c>
      <c r="I731" s="17">
        <f t="shared" si="72"/>
        <v>42035.583333333336</v>
      </c>
      <c r="J731" s="24">
        <v>57</v>
      </c>
      <c r="K731" s="11">
        <f t="shared" si="73"/>
        <v>637.03200000000004</v>
      </c>
      <c r="Q731" s="15">
        <f t="shared" si="74"/>
        <v>42035.583333333336</v>
      </c>
      <c r="R731" s="25">
        <f t="shared" si="71"/>
        <v>282.15999999999997</v>
      </c>
      <c r="S731" s="11">
        <f t="shared" si="69"/>
        <v>3153.4201599999997</v>
      </c>
    </row>
    <row r="732" spans="1:19" x14ac:dyDescent="0.2">
      <c r="A732" s="17">
        <v>42035.625</v>
      </c>
      <c r="B732" s="24">
        <v>213.351</v>
      </c>
      <c r="C732" s="11">
        <f t="shared" si="70"/>
        <v>2384.4107760000002</v>
      </c>
      <c r="I732" s="17">
        <f t="shared" si="72"/>
        <v>42035.625</v>
      </c>
      <c r="J732" s="24">
        <v>54</v>
      </c>
      <c r="K732" s="11">
        <f t="shared" si="73"/>
        <v>603.50400000000002</v>
      </c>
      <c r="Q732" s="15">
        <f t="shared" si="74"/>
        <v>42035.625</v>
      </c>
      <c r="R732" s="25">
        <f t="shared" si="71"/>
        <v>267.351</v>
      </c>
      <c r="S732" s="11">
        <f t="shared" si="69"/>
        <v>2987.9147760000001</v>
      </c>
    </row>
    <row r="733" spans="1:19" x14ac:dyDescent="0.2">
      <c r="A733" s="17">
        <v>42035.666666666664</v>
      </c>
      <c r="B733" s="24">
        <v>209.53899999999999</v>
      </c>
      <c r="C733" s="11">
        <f t="shared" si="70"/>
        <v>2341.8078639999999</v>
      </c>
      <c r="I733" s="17">
        <f t="shared" si="72"/>
        <v>42035.666666666664</v>
      </c>
      <c r="J733" s="24">
        <v>53</v>
      </c>
      <c r="K733" s="11">
        <f t="shared" si="73"/>
        <v>592.32799999999997</v>
      </c>
      <c r="Q733" s="15">
        <f t="shared" si="74"/>
        <v>42035.666666666664</v>
      </c>
      <c r="R733" s="25">
        <f t="shared" si="71"/>
        <v>262.53899999999999</v>
      </c>
      <c r="S733" s="11">
        <f t="shared" si="69"/>
        <v>2934.1358639999999</v>
      </c>
    </row>
    <row r="734" spans="1:19" x14ac:dyDescent="0.2">
      <c r="A734" s="17">
        <v>42035.708333333336</v>
      </c>
      <c r="B734" s="24">
        <v>225.24100000000001</v>
      </c>
      <c r="C734" s="11">
        <f t="shared" si="70"/>
        <v>2517.293416</v>
      </c>
      <c r="I734" s="17">
        <f t="shared" si="72"/>
        <v>42035.708333333336</v>
      </c>
      <c r="J734" s="24">
        <v>57</v>
      </c>
      <c r="K734" s="11">
        <f t="shared" si="73"/>
        <v>637.03200000000004</v>
      </c>
      <c r="Q734" s="15">
        <f t="shared" si="74"/>
        <v>42035.708333333336</v>
      </c>
      <c r="R734" s="25">
        <f t="shared" si="71"/>
        <v>282.24099999999999</v>
      </c>
      <c r="S734" s="11">
        <f t="shared" si="69"/>
        <v>3154.3254159999997</v>
      </c>
    </row>
    <row r="735" spans="1:19" x14ac:dyDescent="0.2">
      <c r="A735" s="17">
        <v>42035.75</v>
      </c>
      <c r="B735" s="24">
        <v>221.41300000000001</v>
      </c>
      <c r="C735" s="11">
        <f t="shared" si="70"/>
        <v>2474.511688</v>
      </c>
      <c r="I735" s="17">
        <f t="shared" si="72"/>
        <v>42035.75</v>
      </c>
      <c r="J735" s="24">
        <v>56</v>
      </c>
      <c r="K735" s="11">
        <f t="shared" si="73"/>
        <v>625.85599999999999</v>
      </c>
      <c r="Q735" s="15">
        <f t="shared" si="74"/>
        <v>42035.75</v>
      </c>
      <c r="R735" s="25">
        <f t="shared" si="71"/>
        <v>277.41300000000001</v>
      </c>
      <c r="S735" s="11">
        <f t="shared" si="69"/>
        <v>3100.3676880000003</v>
      </c>
    </row>
    <row r="736" spans="1:19" x14ac:dyDescent="0.2">
      <c r="A736" s="17">
        <v>42035.791666666664</v>
      </c>
      <c r="B736" s="24">
        <v>225.41800000000001</v>
      </c>
      <c r="C736" s="11">
        <f t="shared" si="70"/>
        <v>2519.2715680000001</v>
      </c>
      <c r="I736" s="17">
        <f t="shared" si="72"/>
        <v>42035.791666666664</v>
      </c>
      <c r="J736" s="24">
        <v>57</v>
      </c>
      <c r="K736" s="11">
        <f t="shared" si="73"/>
        <v>637.03200000000004</v>
      </c>
      <c r="Q736" s="15">
        <f t="shared" si="74"/>
        <v>42035.791666666664</v>
      </c>
      <c r="R736" s="25">
        <f t="shared" si="71"/>
        <v>282.41800000000001</v>
      </c>
      <c r="S736" s="11">
        <f t="shared" si="69"/>
        <v>3156.3035680000003</v>
      </c>
    </row>
    <row r="737" spans="1:19" x14ac:dyDescent="0.2">
      <c r="A737" s="17">
        <v>42035.833333333336</v>
      </c>
      <c r="B737" s="24">
        <v>245.27</v>
      </c>
      <c r="C737" s="11">
        <f t="shared" si="70"/>
        <v>2741.1375200000002</v>
      </c>
      <c r="I737" s="17">
        <f t="shared" si="72"/>
        <v>42035.833333333336</v>
      </c>
      <c r="J737" s="24">
        <v>62</v>
      </c>
      <c r="K737" s="11">
        <f t="shared" si="73"/>
        <v>692.91200000000003</v>
      </c>
      <c r="Q737" s="15">
        <f t="shared" si="74"/>
        <v>42035.833333333336</v>
      </c>
      <c r="R737" s="25">
        <f t="shared" si="71"/>
        <v>307.27</v>
      </c>
      <c r="S737" s="11">
        <f t="shared" si="69"/>
        <v>3434.04952</v>
      </c>
    </row>
    <row r="738" spans="1:19" x14ac:dyDescent="0.2">
      <c r="A738" s="17">
        <v>42035.875</v>
      </c>
      <c r="B738" s="24">
        <v>241.44399999999999</v>
      </c>
      <c r="C738" s="11">
        <f t="shared" si="70"/>
        <v>2698.3781439999998</v>
      </c>
      <c r="I738" s="17">
        <f t="shared" si="72"/>
        <v>42035.875</v>
      </c>
      <c r="J738" s="24">
        <v>61</v>
      </c>
      <c r="K738" s="11">
        <f t="shared" si="73"/>
        <v>681.73599999999999</v>
      </c>
      <c r="Q738" s="15">
        <f t="shared" si="74"/>
        <v>42035.875</v>
      </c>
      <c r="R738" s="25">
        <f t="shared" si="71"/>
        <v>302.44399999999996</v>
      </c>
      <c r="S738" s="11">
        <f t="shared" si="69"/>
        <v>3380.1141439999997</v>
      </c>
    </row>
    <row r="739" spans="1:19" x14ac:dyDescent="0.2">
      <c r="A739" s="17">
        <v>42035.916666666664</v>
      </c>
      <c r="B739" s="31">
        <v>241.59899999999999</v>
      </c>
      <c r="C739" s="11">
        <f t="shared" si="70"/>
        <v>2700.110424</v>
      </c>
      <c r="I739" s="17">
        <f t="shared" si="72"/>
        <v>42035.916666666664</v>
      </c>
      <c r="J739" s="18">
        <v>61</v>
      </c>
      <c r="K739" s="11">
        <f t="shared" si="73"/>
        <v>681.73599999999999</v>
      </c>
      <c r="Q739" s="15">
        <f t="shared" si="74"/>
        <v>42035.916666666664</v>
      </c>
      <c r="R739" s="25">
        <f t="shared" si="71"/>
        <v>302.59899999999999</v>
      </c>
      <c r="S739" s="11">
        <f t="shared" si="69"/>
        <v>3381.8464239999998</v>
      </c>
    </row>
    <row r="740" spans="1:19" x14ac:dyDescent="0.2">
      <c r="A740" s="17">
        <v>42035.958333333336</v>
      </c>
      <c r="B740" s="31">
        <v>237.65700000000001</v>
      </c>
      <c r="C740" s="11">
        <f t="shared" si="70"/>
        <v>2656.0546320000003</v>
      </c>
      <c r="I740" s="17">
        <f t="shared" si="72"/>
        <v>42035.958333333336</v>
      </c>
      <c r="J740" s="18">
        <v>60</v>
      </c>
      <c r="K740" s="11">
        <f t="shared" si="73"/>
        <v>670.56000000000006</v>
      </c>
      <c r="Q740" s="15">
        <f t="shared" si="74"/>
        <v>42035.958333333336</v>
      </c>
      <c r="R740" s="25">
        <f t="shared" si="71"/>
        <v>297.65700000000004</v>
      </c>
      <c r="S740" s="11">
        <f t="shared" si="69"/>
        <v>3326.6146320000007</v>
      </c>
    </row>
    <row r="741" spans="1:19" x14ac:dyDescent="0.2">
      <c r="A741" s="17">
        <v>42036</v>
      </c>
      <c r="B741" s="31">
        <v>245.578</v>
      </c>
      <c r="C741" s="11">
        <f t="shared" si="70"/>
        <v>2744.5797280000002</v>
      </c>
      <c r="I741" s="17">
        <f t="shared" si="72"/>
        <v>42036</v>
      </c>
      <c r="J741" s="31">
        <v>62</v>
      </c>
      <c r="K741" s="11">
        <f t="shared" si="73"/>
        <v>692.91200000000003</v>
      </c>
      <c r="Q741" s="15">
        <f t="shared" si="74"/>
        <v>42036</v>
      </c>
      <c r="R741" s="25">
        <f t="shared" si="71"/>
        <v>307.57799999999997</v>
      </c>
      <c r="S741" s="11">
        <f t="shared" si="69"/>
        <v>3437.491728</v>
      </c>
    </row>
    <row r="742" spans="1:19" x14ac:dyDescent="0.2">
      <c r="A742" s="29">
        <v>42036.041666666664</v>
      </c>
      <c r="B742" s="22">
        <v>241.666</v>
      </c>
      <c r="C742" s="11">
        <f t="shared" si="70"/>
        <v>2700.8592159999998</v>
      </c>
      <c r="I742" s="17">
        <f t="shared" si="72"/>
        <v>42036.041666666664</v>
      </c>
      <c r="J742" s="22">
        <v>61</v>
      </c>
      <c r="K742" s="11">
        <f t="shared" si="73"/>
        <v>681.73599999999999</v>
      </c>
      <c r="L742" s="4"/>
      <c r="M742" s="4"/>
      <c r="N742" s="4"/>
      <c r="O742" s="4"/>
      <c r="Q742" s="15">
        <f t="shared" si="74"/>
        <v>42036.041666666664</v>
      </c>
      <c r="R742" s="25">
        <f t="shared" si="71"/>
        <v>302.666</v>
      </c>
      <c r="S742" s="11">
        <f t="shared" si="69"/>
        <v>3382.5952160000002</v>
      </c>
    </row>
    <row r="743" spans="1:19" x14ac:dyDescent="0.2">
      <c r="A743" s="29">
        <v>42036.083333333336</v>
      </c>
      <c r="B743" s="22">
        <v>249.44399999999999</v>
      </c>
      <c r="C743" s="11">
        <f t="shared" si="70"/>
        <v>2787.7861439999997</v>
      </c>
      <c r="I743" s="17">
        <f t="shared" si="72"/>
        <v>42036.083333333336</v>
      </c>
      <c r="J743" s="22">
        <v>63</v>
      </c>
      <c r="K743" s="11">
        <f t="shared" si="73"/>
        <v>704.08799999999997</v>
      </c>
      <c r="Q743" s="15">
        <f t="shared" si="74"/>
        <v>42036.083333333336</v>
      </c>
      <c r="R743" s="25">
        <f t="shared" si="71"/>
        <v>312.44399999999996</v>
      </c>
      <c r="S743" s="11">
        <f t="shared" si="69"/>
        <v>3491.8741439999994</v>
      </c>
    </row>
    <row r="744" spans="1:19" x14ac:dyDescent="0.2">
      <c r="A744" s="29">
        <v>42036.125</v>
      </c>
      <c r="B744" s="22">
        <v>245.62899999999999</v>
      </c>
      <c r="C744" s="11">
        <f t="shared" si="70"/>
        <v>2745.1497039999999</v>
      </c>
      <c r="I744" s="17">
        <f t="shared" si="72"/>
        <v>42036.125</v>
      </c>
      <c r="J744" s="22">
        <v>62</v>
      </c>
      <c r="K744" s="11">
        <f t="shared" si="73"/>
        <v>692.91200000000003</v>
      </c>
      <c r="Q744" s="15">
        <f t="shared" si="74"/>
        <v>42036.125</v>
      </c>
      <c r="R744" s="25">
        <f t="shared" si="71"/>
        <v>307.62900000000002</v>
      </c>
      <c r="S744" s="11">
        <f t="shared" si="69"/>
        <v>3438.0617040000002</v>
      </c>
    </row>
    <row r="745" spans="1:19" x14ac:dyDescent="0.2">
      <c r="A745" s="29">
        <v>42036.166666666664</v>
      </c>
      <c r="B745" s="22">
        <v>245.70599999999999</v>
      </c>
      <c r="C745" s="11">
        <f t="shared" si="70"/>
        <v>2746.010256</v>
      </c>
      <c r="I745" s="17">
        <f t="shared" si="72"/>
        <v>42036.166666666664</v>
      </c>
      <c r="J745" s="22">
        <v>62</v>
      </c>
      <c r="K745" s="11">
        <f t="shared" si="73"/>
        <v>692.91200000000003</v>
      </c>
      <c r="Q745" s="15">
        <f t="shared" si="74"/>
        <v>42036.166666666664</v>
      </c>
      <c r="R745" s="25">
        <f t="shared" si="71"/>
        <v>307.70600000000002</v>
      </c>
      <c r="S745" s="11">
        <f t="shared" si="69"/>
        <v>3438.9222560000003</v>
      </c>
    </row>
    <row r="746" spans="1:19" x14ac:dyDescent="0.2">
      <c r="A746" s="29">
        <v>42036.208333333336</v>
      </c>
      <c r="B746" s="22">
        <v>241.76</v>
      </c>
      <c r="C746" s="11">
        <f t="shared" si="70"/>
        <v>2701.90976</v>
      </c>
      <c r="I746" s="17">
        <f t="shared" si="72"/>
        <v>42036.208333333336</v>
      </c>
      <c r="J746" s="22">
        <v>61</v>
      </c>
      <c r="K746" s="11">
        <f t="shared" si="73"/>
        <v>681.73599999999999</v>
      </c>
      <c r="Q746" s="15">
        <f t="shared" si="74"/>
        <v>42036.208333333336</v>
      </c>
      <c r="R746" s="25">
        <f t="shared" si="71"/>
        <v>302.76</v>
      </c>
      <c r="S746" s="11">
        <f t="shared" si="69"/>
        <v>3383.6457599999999</v>
      </c>
    </row>
    <row r="747" spans="1:19" x14ac:dyDescent="0.2">
      <c r="A747" s="29">
        <v>42036.25</v>
      </c>
      <c r="B747" s="22">
        <v>253.46299999999999</v>
      </c>
      <c r="C747" s="11">
        <f t="shared" si="70"/>
        <v>2832.7024879999999</v>
      </c>
      <c r="I747" s="17">
        <f t="shared" si="72"/>
        <v>42036.25</v>
      </c>
      <c r="J747" s="22">
        <v>64</v>
      </c>
      <c r="K747" s="11">
        <f t="shared" si="73"/>
        <v>715.26400000000001</v>
      </c>
      <c r="Q747" s="15">
        <f t="shared" si="74"/>
        <v>42036.25</v>
      </c>
      <c r="R747" s="25">
        <f t="shared" si="71"/>
        <v>317.46299999999997</v>
      </c>
      <c r="S747" s="11">
        <f t="shared" si="69"/>
        <v>3547.9664879999996</v>
      </c>
    </row>
    <row r="748" spans="1:19" x14ac:dyDescent="0.2">
      <c r="A748" s="21"/>
      <c r="B748" s="22"/>
      <c r="C748" s="21"/>
      <c r="I748" s="21"/>
      <c r="J748" s="22"/>
      <c r="K748" s="21"/>
      <c r="Q748" s="21"/>
      <c r="R748" s="21"/>
      <c r="S748" s="21"/>
    </row>
    <row r="749" spans="1:19" x14ac:dyDescent="0.2">
      <c r="A749" s="21"/>
      <c r="B749" s="22"/>
      <c r="C749" s="21"/>
      <c r="I749" s="21"/>
      <c r="J749" s="22"/>
      <c r="K749" s="21"/>
      <c r="Q749" s="21"/>
      <c r="R749" s="21"/>
      <c r="S749" s="21"/>
    </row>
    <row r="750" spans="1:19" x14ac:dyDescent="0.2">
      <c r="A750" s="21"/>
      <c r="B750" s="22"/>
      <c r="C750" s="21"/>
      <c r="I750" s="21"/>
      <c r="J750" s="21"/>
      <c r="K750" s="21"/>
      <c r="Q750" s="21"/>
      <c r="R750" s="21"/>
      <c r="S750" s="21"/>
    </row>
    <row r="751" spans="1:19" x14ac:dyDescent="0.2">
      <c r="A751" s="21"/>
      <c r="B751" s="22"/>
      <c r="C751" s="21"/>
      <c r="I751" s="21"/>
      <c r="J751" s="21"/>
      <c r="K751" s="21"/>
      <c r="Q751" s="21"/>
      <c r="R751" s="21"/>
      <c r="S751" s="21"/>
    </row>
    <row r="752" spans="1:19" x14ac:dyDescent="0.2">
      <c r="A752" s="21"/>
      <c r="B752" s="22"/>
      <c r="C752" s="21"/>
      <c r="I752" s="21"/>
      <c r="J752" s="21"/>
      <c r="K752" s="21"/>
      <c r="Q752" s="21"/>
      <c r="R752" s="21"/>
      <c r="S752" s="21"/>
    </row>
    <row r="753" spans="1:19" x14ac:dyDescent="0.2">
      <c r="A753" s="21"/>
      <c r="B753" s="22"/>
      <c r="C753" s="21"/>
      <c r="I753" s="21"/>
      <c r="J753" s="21"/>
      <c r="K753" s="21"/>
      <c r="Q753" s="21"/>
      <c r="R753" s="21"/>
      <c r="S753" s="21"/>
    </row>
    <row r="754" spans="1:19" x14ac:dyDescent="0.2">
      <c r="A754" s="21"/>
      <c r="B754" s="22"/>
      <c r="C754" s="21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9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42036.291666666664</v>
      </c>
      <c r="B4" s="23">
        <v>245.595</v>
      </c>
      <c r="C4" s="10">
        <f>B4*$F$4</f>
        <v>2742.5593650000001</v>
      </c>
      <c r="E4" s="13">
        <f>SUM(B4:B716)</f>
        <v>163362.33499999999</v>
      </c>
      <c r="F4" s="12">
        <v>11.167</v>
      </c>
      <c r="G4" s="13">
        <f>SUM(C4:C723)</f>
        <v>1824267.1949449999</v>
      </c>
      <c r="I4" s="14">
        <f>A4</f>
        <v>42036.291666666664</v>
      </c>
      <c r="J4" s="26">
        <v>62</v>
      </c>
      <c r="K4" s="10">
        <f>J4*$N$4</f>
        <v>692.35400000000004</v>
      </c>
      <c r="M4" s="13">
        <f>SUM(J4:J716)</f>
        <v>40917</v>
      </c>
      <c r="N4" s="12">
        <f>F4</f>
        <v>11.167</v>
      </c>
      <c r="O4" s="13">
        <f>SUM(K4:K723)</f>
        <v>456920.13899999909</v>
      </c>
      <c r="Q4" s="14">
        <f>A4</f>
        <v>42036.291666666664</v>
      </c>
      <c r="R4" s="28">
        <f>J4+B4</f>
        <v>307.59500000000003</v>
      </c>
      <c r="S4" s="10">
        <f>R4*$V$4</f>
        <v>3434.9133650000003</v>
      </c>
      <c r="U4" s="13">
        <f>SUM(R4:R741)</f>
        <v>204279.33500000005</v>
      </c>
      <c r="V4" s="12">
        <f>F4</f>
        <v>11.167</v>
      </c>
      <c r="W4" s="13">
        <f>SUM(S4:S741)</f>
        <v>2281187.3339449991</v>
      </c>
    </row>
    <row r="5" spans="1:23" x14ac:dyDescent="0.2">
      <c r="A5" s="17">
        <v>42036.333333333336</v>
      </c>
      <c r="B5" s="24">
        <v>261.40800000000002</v>
      </c>
      <c r="C5" s="11">
        <f t="shared" ref="C5:C68" si="0">B5*$F$4</f>
        <v>2919.1431360000001</v>
      </c>
      <c r="I5" s="15">
        <f>A5</f>
        <v>42036.333333333336</v>
      </c>
      <c r="J5" s="27">
        <v>66</v>
      </c>
      <c r="K5" s="11">
        <f t="shared" ref="K5:K68" si="1">J5*$N$4</f>
        <v>737.02199999999993</v>
      </c>
      <c r="Q5" s="15">
        <f>A5</f>
        <v>42036.333333333336</v>
      </c>
      <c r="R5" s="25">
        <f t="shared" ref="R5:R58" si="2">J5+B5</f>
        <v>327.40800000000002</v>
      </c>
      <c r="S5" s="11">
        <f t="shared" ref="S5:S58" si="3">R5*$V$4</f>
        <v>3656.1651360000001</v>
      </c>
    </row>
    <row r="6" spans="1:23" x14ac:dyDescent="0.2">
      <c r="A6" s="17">
        <v>42036.375</v>
      </c>
      <c r="B6" s="24">
        <v>261.40199999999999</v>
      </c>
      <c r="C6" s="11">
        <f t="shared" si="0"/>
        <v>2919.0761339999999</v>
      </c>
      <c r="I6" s="15">
        <f t="shared" ref="I6:I69" si="4">A6</f>
        <v>42036.375</v>
      </c>
      <c r="J6" s="27">
        <v>66</v>
      </c>
      <c r="K6" s="11">
        <f t="shared" si="1"/>
        <v>737.02199999999993</v>
      </c>
      <c r="Q6" s="15">
        <f t="shared" ref="Q6:Q69" si="5">A6</f>
        <v>42036.375</v>
      </c>
      <c r="R6" s="25">
        <f t="shared" si="2"/>
        <v>327.40199999999999</v>
      </c>
      <c r="S6" s="11">
        <f t="shared" si="3"/>
        <v>3656.0981339999998</v>
      </c>
    </row>
    <row r="7" spans="1:23" x14ac:dyDescent="0.2">
      <c r="A7" s="17">
        <v>42036.416666666664</v>
      </c>
      <c r="B7" s="24">
        <v>257.48700000000002</v>
      </c>
      <c r="C7" s="11">
        <f t="shared" si="0"/>
        <v>2875.3573290000004</v>
      </c>
      <c r="I7" s="15">
        <f t="shared" si="4"/>
        <v>42036.416666666664</v>
      </c>
      <c r="J7" s="27">
        <v>65</v>
      </c>
      <c r="K7" s="11">
        <f t="shared" si="1"/>
        <v>725.85500000000002</v>
      </c>
      <c r="Q7" s="15">
        <f t="shared" si="5"/>
        <v>42036.416666666664</v>
      </c>
      <c r="R7" s="25">
        <f t="shared" si="2"/>
        <v>322.48700000000002</v>
      </c>
      <c r="S7" s="11">
        <f t="shared" si="3"/>
        <v>3601.2123290000004</v>
      </c>
    </row>
    <row r="8" spans="1:23" x14ac:dyDescent="0.2">
      <c r="A8" s="17">
        <v>42036.458333333336</v>
      </c>
      <c r="B8" s="24">
        <v>237.67099999999999</v>
      </c>
      <c r="C8" s="11">
        <f t="shared" si="0"/>
        <v>2654.0720569999999</v>
      </c>
      <c r="I8" s="15">
        <f t="shared" si="4"/>
        <v>42036.458333333336</v>
      </c>
      <c r="J8" s="27">
        <v>60</v>
      </c>
      <c r="K8" s="11">
        <f t="shared" si="1"/>
        <v>670.02</v>
      </c>
      <c r="Q8" s="15">
        <f t="shared" si="5"/>
        <v>42036.458333333336</v>
      </c>
      <c r="R8" s="25">
        <f t="shared" si="2"/>
        <v>297.67099999999999</v>
      </c>
      <c r="S8" s="11">
        <f t="shared" si="3"/>
        <v>3324.0920569999998</v>
      </c>
    </row>
    <row r="9" spans="1:23" x14ac:dyDescent="0.2">
      <c r="A9" s="17">
        <v>42036.5</v>
      </c>
      <c r="B9" s="24">
        <v>229.626</v>
      </c>
      <c r="C9" s="11">
        <f t="shared" si="0"/>
        <v>2564.2335419999999</v>
      </c>
      <c r="I9" s="15">
        <f t="shared" si="4"/>
        <v>42036.5</v>
      </c>
      <c r="J9" s="27">
        <v>58</v>
      </c>
      <c r="K9" s="11">
        <f t="shared" si="1"/>
        <v>647.68600000000004</v>
      </c>
      <c r="Q9" s="15">
        <f t="shared" si="5"/>
        <v>42036.5</v>
      </c>
      <c r="R9" s="25">
        <f t="shared" si="2"/>
        <v>287.62599999999998</v>
      </c>
      <c r="S9" s="11">
        <f t="shared" si="3"/>
        <v>3211.9195419999996</v>
      </c>
    </row>
    <row r="10" spans="1:23" x14ac:dyDescent="0.2">
      <c r="A10" s="17">
        <v>42036.541666666664</v>
      </c>
      <c r="B10" s="24">
        <v>229.68100000000001</v>
      </c>
      <c r="C10" s="11">
        <f t="shared" si="0"/>
        <v>2564.8477270000003</v>
      </c>
      <c r="I10" s="15">
        <f t="shared" si="4"/>
        <v>42036.541666666664</v>
      </c>
      <c r="J10" s="27">
        <v>58</v>
      </c>
      <c r="K10" s="11">
        <f t="shared" si="1"/>
        <v>647.68600000000004</v>
      </c>
      <c r="Q10" s="15">
        <f t="shared" si="5"/>
        <v>42036.541666666664</v>
      </c>
      <c r="R10" s="25">
        <f t="shared" si="2"/>
        <v>287.68100000000004</v>
      </c>
      <c r="S10" s="11">
        <f t="shared" si="3"/>
        <v>3212.5337270000005</v>
      </c>
    </row>
    <row r="11" spans="1:23" x14ac:dyDescent="0.2">
      <c r="A11" s="17">
        <v>42036.583333333336</v>
      </c>
      <c r="B11" s="24">
        <v>217.80600000000001</v>
      </c>
      <c r="C11" s="11">
        <f t="shared" si="0"/>
        <v>2432.2396020000001</v>
      </c>
      <c r="I11" s="15">
        <f t="shared" si="4"/>
        <v>42036.583333333336</v>
      </c>
      <c r="J11" s="27">
        <v>55</v>
      </c>
      <c r="K11" s="11">
        <f t="shared" si="1"/>
        <v>614.18499999999995</v>
      </c>
      <c r="Q11" s="15">
        <f t="shared" si="5"/>
        <v>42036.583333333336</v>
      </c>
      <c r="R11" s="25">
        <f t="shared" si="2"/>
        <v>272.80600000000004</v>
      </c>
      <c r="S11" s="11">
        <f t="shared" si="3"/>
        <v>3046.4246020000005</v>
      </c>
    </row>
    <row r="12" spans="1:23" x14ac:dyDescent="0.2">
      <c r="A12" s="17">
        <v>42036.625</v>
      </c>
      <c r="B12" s="24">
        <v>221.642</v>
      </c>
      <c r="C12" s="11">
        <f t="shared" si="0"/>
        <v>2475.0762139999997</v>
      </c>
      <c r="I12" s="15">
        <f t="shared" si="4"/>
        <v>42036.625</v>
      </c>
      <c r="J12" s="27">
        <v>56</v>
      </c>
      <c r="K12" s="11">
        <f t="shared" si="1"/>
        <v>625.35199999999998</v>
      </c>
      <c r="Q12" s="15">
        <f t="shared" si="5"/>
        <v>42036.625</v>
      </c>
      <c r="R12" s="25">
        <f t="shared" si="2"/>
        <v>277.642</v>
      </c>
      <c r="S12" s="11">
        <f t="shared" si="3"/>
        <v>3100.428214</v>
      </c>
    </row>
    <row r="13" spans="1:23" x14ac:dyDescent="0.2">
      <c r="A13" s="17">
        <v>42036.666666666664</v>
      </c>
      <c r="B13" s="24">
        <v>221.75299999999999</v>
      </c>
      <c r="C13" s="11">
        <f t="shared" si="0"/>
        <v>2476.3157509999996</v>
      </c>
      <c r="I13" s="15">
        <f t="shared" si="4"/>
        <v>42036.666666666664</v>
      </c>
      <c r="J13" s="27">
        <v>56</v>
      </c>
      <c r="K13" s="11">
        <f t="shared" si="1"/>
        <v>625.35199999999998</v>
      </c>
      <c r="Q13" s="15">
        <f t="shared" si="5"/>
        <v>42036.666666666664</v>
      </c>
      <c r="R13" s="25">
        <f t="shared" si="2"/>
        <v>277.75299999999999</v>
      </c>
      <c r="S13" s="11">
        <f t="shared" si="3"/>
        <v>3101.667751</v>
      </c>
    </row>
    <row r="14" spans="1:23" x14ac:dyDescent="0.2">
      <c r="A14" s="17">
        <v>42036.708333333336</v>
      </c>
      <c r="B14" s="24">
        <v>217.756</v>
      </c>
      <c r="C14" s="11">
        <f t="shared" si="0"/>
        <v>2431.6812519999999</v>
      </c>
      <c r="I14" s="15">
        <f t="shared" si="4"/>
        <v>42036.708333333336</v>
      </c>
      <c r="J14" s="27">
        <v>55</v>
      </c>
      <c r="K14" s="11">
        <f t="shared" si="1"/>
        <v>614.18499999999995</v>
      </c>
      <c r="Q14" s="15">
        <f t="shared" si="5"/>
        <v>42036.708333333336</v>
      </c>
      <c r="R14" s="25">
        <f t="shared" si="2"/>
        <v>272.75599999999997</v>
      </c>
      <c r="S14" s="11">
        <f t="shared" si="3"/>
        <v>3045.8662519999998</v>
      </c>
    </row>
    <row r="15" spans="1:23" x14ac:dyDescent="0.2">
      <c r="A15" s="17">
        <v>42036.75</v>
      </c>
      <c r="B15" s="24">
        <v>217.84700000000001</v>
      </c>
      <c r="C15" s="11">
        <f t="shared" si="0"/>
        <v>2432.6974490000002</v>
      </c>
      <c r="I15" s="15">
        <f t="shared" si="4"/>
        <v>42036.75</v>
      </c>
      <c r="J15" s="27">
        <v>55</v>
      </c>
      <c r="K15" s="11">
        <f t="shared" si="1"/>
        <v>614.18499999999995</v>
      </c>
      <c r="Q15" s="15">
        <f t="shared" si="5"/>
        <v>42036.75</v>
      </c>
      <c r="R15" s="25">
        <f t="shared" si="2"/>
        <v>272.84699999999998</v>
      </c>
      <c r="S15" s="11">
        <f t="shared" si="3"/>
        <v>3046.8824489999997</v>
      </c>
    </row>
    <row r="16" spans="1:23" x14ac:dyDescent="0.2">
      <c r="A16" s="17">
        <v>42036.791666666664</v>
      </c>
      <c r="B16" s="24">
        <v>241.84399999999999</v>
      </c>
      <c r="C16" s="11">
        <f t="shared" si="0"/>
        <v>2700.6719479999997</v>
      </c>
      <c r="I16" s="15">
        <f t="shared" si="4"/>
        <v>42036.791666666664</v>
      </c>
      <c r="J16" s="27">
        <v>61</v>
      </c>
      <c r="K16" s="11">
        <f t="shared" si="1"/>
        <v>681.18700000000001</v>
      </c>
      <c r="Q16" s="15">
        <f t="shared" si="5"/>
        <v>42036.791666666664</v>
      </c>
      <c r="R16" s="25">
        <f t="shared" si="2"/>
        <v>302.84399999999999</v>
      </c>
      <c r="S16" s="11">
        <f t="shared" si="3"/>
        <v>3381.8589480000001</v>
      </c>
    </row>
    <row r="17" spans="1:19" x14ac:dyDescent="0.2">
      <c r="A17" s="17">
        <v>42036.833333333336</v>
      </c>
      <c r="B17" s="24">
        <v>233.94399999999999</v>
      </c>
      <c r="C17" s="11">
        <f t="shared" si="0"/>
        <v>2612.452648</v>
      </c>
      <c r="I17" s="15">
        <f t="shared" si="4"/>
        <v>42036.833333333336</v>
      </c>
      <c r="J17" s="27">
        <v>59</v>
      </c>
      <c r="K17" s="11">
        <f t="shared" si="1"/>
        <v>658.85299999999995</v>
      </c>
      <c r="Q17" s="15">
        <f t="shared" si="5"/>
        <v>42036.833333333336</v>
      </c>
      <c r="R17" s="25">
        <f t="shared" si="2"/>
        <v>292.94399999999996</v>
      </c>
      <c r="S17" s="11">
        <f t="shared" si="3"/>
        <v>3271.3056479999996</v>
      </c>
    </row>
    <row r="18" spans="1:19" x14ac:dyDescent="0.2">
      <c r="A18" s="17">
        <v>42036.875</v>
      </c>
      <c r="B18" s="24">
        <v>234.00200000000001</v>
      </c>
      <c r="C18" s="11">
        <f t="shared" si="0"/>
        <v>2613.1003340000002</v>
      </c>
      <c r="I18" s="15">
        <f t="shared" si="4"/>
        <v>42036.875</v>
      </c>
      <c r="J18" s="27">
        <v>59</v>
      </c>
      <c r="K18" s="11">
        <f t="shared" si="1"/>
        <v>658.85299999999995</v>
      </c>
      <c r="Q18" s="15">
        <f t="shared" si="5"/>
        <v>42036.875</v>
      </c>
      <c r="R18" s="25">
        <f t="shared" si="2"/>
        <v>293.00200000000001</v>
      </c>
      <c r="S18" s="11">
        <f t="shared" si="3"/>
        <v>3271.9533340000003</v>
      </c>
    </row>
    <row r="19" spans="1:19" x14ac:dyDescent="0.2">
      <c r="A19" s="17">
        <v>42036.916666666664</v>
      </c>
      <c r="B19" s="24">
        <v>245.96600000000001</v>
      </c>
      <c r="C19" s="11">
        <f t="shared" si="0"/>
        <v>2746.7023220000001</v>
      </c>
      <c r="I19" s="15">
        <f t="shared" si="4"/>
        <v>42036.916666666664</v>
      </c>
      <c r="J19" s="27">
        <v>62</v>
      </c>
      <c r="K19" s="11">
        <f t="shared" si="1"/>
        <v>692.35400000000004</v>
      </c>
      <c r="Q19" s="15">
        <f t="shared" si="5"/>
        <v>42036.916666666664</v>
      </c>
      <c r="R19" s="25">
        <f t="shared" si="2"/>
        <v>307.96600000000001</v>
      </c>
      <c r="S19" s="11">
        <f t="shared" si="3"/>
        <v>3439.0563219999999</v>
      </c>
    </row>
    <row r="20" spans="1:19" x14ac:dyDescent="0.2">
      <c r="A20" s="17">
        <v>42036.958333333336</v>
      </c>
      <c r="B20" s="24">
        <v>234.14099999999999</v>
      </c>
      <c r="C20" s="11">
        <f t="shared" si="0"/>
        <v>2614.6525469999997</v>
      </c>
      <c r="I20" s="15">
        <f t="shared" si="4"/>
        <v>42036.958333333336</v>
      </c>
      <c r="J20" s="27">
        <v>59</v>
      </c>
      <c r="K20" s="11">
        <f t="shared" si="1"/>
        <v>658.85299999999995</v>
      </c>
      <c r="Q20" s="15">
        <f t="shared" si="5"/>
        <v>42036.958333333336</v>
      </c>
      <c r="R20" s="25">
        <f t="shared" si="2"/>
        <v>293.14099999999996</v>
      </c>
      <c r="S20" s="11">
        <f t="shared" si="3"/>
        <v>3273.5055469999998</v>
      </c>
    </row>
    <row r="21" spans="1:19" x14ac:dyDescent="0.2">
      <c r="A21" s="17">
        <v>42037</v>
      </c>
      <c r="B21" s="24">
        <v>238.09800000000001</v>
      </c>
      <c r="C21" s="11">
        <f t="shared" si="0"/>
        <v>2658.8403659999999</v>
      </c>
      <c r="I21" s="15">
        <f t="shared" si="4"/>
        <v>42037</v>
      </c>
      <c r="J21" s="27">
        <v>60</v>
      </c>
      <c r="K21" s="11">
        <f t="shared" si="1"/>
        <v>670.02</v>
      </c>
      <c r="Q21" s="15">
        <f t="shared" si="5"/>
        <v>42037</v>
      </c>
      <c r="R21" s="25">
        <f t="shared" si="2"/>
        <v>298.09800000000001</v>
      </c>
      <c r="S21" s="11">
        <f t="shared" si="3"/>
        <v>3328.8603659999999</v>
      </c>
    </row>
    <row r="22" spans="1:19" x14ac:dyDescent="0.2">
      <c r="A22" s="17">
        <v>42037.041666666664</v>
      </c>
      <c r="B22" s="24">
        <v>230.07300000000001</v>
      </c>
      <c r="C22" s="11">
        <f t="shared" si="0"/>
        <v>2569.225191</v>
      </c>
      <c r="I22" s="15">
        <f t="shared" si="4"/>
        <v>42037.041666666664</v>
      </c>
      <c r="J22" s="27">
        <v>58</v>
      </c>
      <c r="K22" s="11">
        <f t="shared" si="1"/>
        <v>647.68600000000004</v>
      </c>
      <c r="Q22" s="15">
        <f t="shared" si="5"/>
        <v>42037.041666666664</v>
      </c>
      <c r="R22" s="25">
        <f t="shared" si="2"/>
        <v>288.07299999999998</v>
      </c>
      <c r="S22" s="11">
        <f t="shared" si="3"/>
        <v>3216.9111909999997</v>
      </c>
    </row>
    <row r="23" spans="1:19" x14ac:dyDescent="0.2">
      <c r="A23" s="17">
        <v>42037.083333333336</v>
      </c>
      <c r="B23" s="24">
        <v>234.08199999999999</v>
      </c>
      <c r="C23" s="11">
        <f t="shared" si="0"/>
        <v>2613.9936939999998</v>
      </c>
      <c r="I23" s="15">
        <f t="shared" si="4"/>
        <v>42037.083333333336</v>
      </c>
      <c r="J23" s="27">
        <v>59</v>
      </c>
      <c r="K23" s="11">
        <f t="shared" si="1"/>
        <v>658.85299999999995</v>
      </c>
      <c r="Q23" s="15">
        <f t="shared" si="5"/>
        <v>42037.083333333336</v>
      </c>
      <c r="R23" s="25">
        <f t="shared" si="2"/>
        <v>293.08199999999999</v>
      </c>
      <c r="S23" s="11">
        <f t="shared" si="3"/>
        <v>3272.8466939999998</v>
      </c>
    </row>
    <row r="24" spans="1:19" x14ac:dyDescent="0.2">
      <c r="A24" s="17">
        <v>42037.125</v>
      </c>
      <c r="B24" s="24">
        <v>230.107</v>
      </c>
      <c r="C24" s="11">
        <f t="shared" si="0"/>
        <v>2569.6048689999998</v>
      </c>
      <c r="I24" s="15">
        <f t="shared" si="4"/>
        <v>42037.125</v>
      </c>
      <c r="J24" s="27">
        <v>58</v>
      </c>
      <c r="K24" s="11">
        <f t="shared" si="1"/>
        <v>647.68600000000004</v>
      </c>
      <c r="Q24" s="15">
        <f t="shared" si="5"/>
        <v>42037.125</v>
      </c>
      <c r="R24" s="25">
        <f t="shared" si="2"/>
        <v>288.10699999999997</v>
      </c>
      <c r="S24" s="11">
        <f t="shared" si="3"/>
        <v>3217.2908689999995</v>
      </c>
    </row>
    <row r="25" spans="1:19" x14ac:dyDescent="0.2">
      <c r="A25" s="17">
        <v>42037.166666666664</v>
      </c>
      <c r="B25" s="24">
        <v>238.02</v>
      </c>
      <c r="C25" s="11">
        <f t="shared" si="0"/>
        <v>2657.9693400000001</v>
      </c>
      <c r="I25" s="15">
        <f t="shared" si="4"/>
        <v>42037.166666666664</v>
      </c>
      <c r="J25" s="27">
        <v>60</v>
      </c>
      <c r="K25" s="11">
        <f t="shared" si="1"/>
        <v>670.02</v>
      </c>
      <c r="Q25" s="15">
        <f t="shared" si="5"/>
        <v>42037.166666666664</v>
      </c>
      <c r="R25" s="25">
        <f t="shared" si="2"/>
        <v>298.02</v>
      </c>
      <c r="S25" s="11">
        <f t="shared" si="3"/>
        <v>3327.9893399999996</v>
      </c>
    </row>
    <row r="26" spans="1:19" x14ac:dyDescent="0.2">
      <c r="A26" s="17">
        <v>42037.208333333336</v>
      </c>
      <c r="B26" s="24">
        <v>233.91900000000001</v>
      </c>
      <c r="C26" s="11">
        <f t="shared" si="0"/>
        <v>2612.1734730000003</v>
      </c>
      <c r="I26" s="15">
        <f t="shared" si="4"/>
        <v>42037.208333333336</v>
      </c>
      <c r="J26" s="27">
        <v>59</v>
      </c>
      <c r="K26" s="11">
        <f t="shared" si="1"/>
        <v>658.85299999999995</v>
      </c>
      <c r="Q26" s="15">
        <f t="shared" si="5"/>
        <v>42037.208333333336</v>
      </c>
      <c r="R26" s="25">
        <f t="shared" si="2"/>
        <v>292.91899999999998</v>
      </c>
      <c r="S26" s="11">
        <f t="shared" si="3"/>
        <v>3271.0264729999999</v>
      </c>
    </row>
    <row r="27" spans="1:19" x14ac:dyDescent="0.2">
      <c r="A27" s="17">
        <v>42037.25</v>
      </c>
      <c r="B27" s="24">
        <v>241.827</v>
      </c>
      <c r="C27" s="11">
        <f t="shared" si="0"/>
        <v>2700.482109</v>
      </c>
      <c r="I27" s="15">
        <f t="shared" si="4"/>
        <v>42037.25</v>
      </c>
      <c r="J27" s="27">
        <v>61</v>
      </c>
      <c r="K27" s="11">
        <f t="shared" si="1"/>
        <v>681.18700000000001</v>
      </c>
      <c r="Q27" s="15">
        <f t="shared" si="5"/>
        <v>42037.25</v>
      </c>
      <c r="R27" s="25">
        <f t="shared" si="2"/>
        <v>302.827</v>
      </c>
      <c r="S27" s="11">
        <f t="shared" si="3"/>
        <v>3381.6691089999999</v>
      </c>
    </row>
    <row r="28" spans="1:19" x14ac:dyDescent="0.2">
      <c r="A28" s="17">
        <v>42037.291666666664</v>
      </c>
      <c r="B28" s="24">
        <v>249.85400000000001</v>
      </c>
      <c r="C28" s="11">
        <f t="shared" si="0"/>
        <v>2790.1196180000002</v>
      </c>
      <c r="I28" s="15">
        <f t="shared" si="4"/>
        <v>42037.291666666664</v>
      </c>
      <c r="J28" s="27">
        <v>63</v>
      </c>
      <c r="K28" s="11">
        <f t="shared" si="1"/>
        <v>703.52099999999996</v>
      </c>
      <c r="Q28" s="15">
        <f t="shared" si="5"/>
        <v>42037.291666666664</v>
      </c>
      <c r="R28" s="25">
        <f t="shared" si="2"/>
        <v>312.85400000000004</v>
      </c>
      <c r="S28" s="11">
        <f t="shared" si="3"/>
        <v>3493.6406180000004</v>
      </c>
    </row>
    <row r="29" spans="1:19" x14ac:dyDescent="0.2">
      <c r="A29" s="17">
        <v>42037.333333333336</v>
      </c>
      <c r="B29" s="24">
        <v>285.45499999999998</v>
      </c>
      <c r="C29" s="11">
        <f t="shared" si="0"/>
        <v>3187.6759849999999</v>
      </c>
      <c r="I29" s="15">
        <f t="shared" si="4"/>
        <v>42037.333333333336</v>
      </c>
      <c r="J29" s="27">
        <v>72</v>
      </c>
      <c r="K29" s="11">
        <f t="shared" si="1"/>
        <v>804.024</v>
      </c>
      <c r="Q29" s="15">
        <f t="shared" si="5"/>
        <v>42037.333333333336</v>
      </c>
      <c r="R29" s="25">
        <f t="shared" si="2"/>
        <v>357.45499999999998</v>
      </c>
      <c r="S29" s="11">
        <f t="shared" si="3"/>
        <v>3991.6999849999997</v>
      </c>
    </row>
    <row r="30" spans="1:19" x14ac:dyDescent="0.2">
      <c r="A30" s="17">
        <v>42037.375</v>
      </c>
      <c r="B30" s="24">
        <v>285.61</v>
      </c>
      <c r="C30" s="11">
        <f t="shared" si="0"/>
        <v>3189.4068700000003</v>
      </c>
      <c r="I30" s="15">
        <f t="shared" si="4"/>
        <v>42037.375</v>
      </c>
      <c r="J30" s="27">
        <v>72</v>
      </c>
      <c r="K30" s="11">
        <f t="shared" si="1"/>
        <v>804.024</v>
      </c>
      <c r="Q30" s="15">
        <f t="shared" si="5"/>
        <v>42037.375</v>
      </c>
      <c r="R30" s="25">
        <f t="shared" si="2"/>
        <v>357.61</v>
      </c>
      <c r="S30" s="11">
        <f t="shared" si="3"/>
        <v>3993.4308700000001</v>
      </c>
    </row>
    <row r="31" spans="1:19" x14ac:dyDescent="0.2">
      <c r="A31" s="17">
        <v>42037.416666666664</v>
      </c>
      <c r="B31" s="24">
        <v>281.65800000000002</v>
      </c>
      <c r="C31" s="11">
        <f t="shared" si="0"/>
        <v>3145.2748860000002</v>
      </c>
      <c r="I31" s="15">
        <f t="shared" si="4"/>
        <v>42037.416666666664</v>
      </c>
      <c r="J31" s="27">
        <v>71</v>
      </c>
      <c r="K31" s="11">
        <f t="shared" si="1"/>
        <v>792.85699999999997</v>
      </c>
      <c r="Q31" s="15">
        <f t="shared" si="5"/>
        <v>42037.416666666664</v>
      </c>
      <c r="R31" s="25">
        <f t="shared" si="2"/>
        <v>352.65800000000002</v>
      </c>
      <c r="S31" s="11">
        <f t="shared" si="3"/>
        <v>3938.1318860000001</v>
      </c>
    </row>
    <row r="32" spans="1:19" x14ac:dyDescent="0.2">
      <c r="A32" s="17">
        <v>42037.458333333336</v>
      </c>
      <c r="B32" s="24">
        <v>273.697</v>
      </c>
      <c r="C32" s="11">
        <f t="shared" si="0"/>
        <v>3056.3743989999998</v>
      </c>
      <c r="I32" s="15">
        <f t="shared" si="4"/>
        <v>42037.458333333336</v>
      </c>
      <c r="J32" s="27">
        <v>69</v>
      </c>
      <c r="K32" s="11">
        <f t="shared" si="1"/>
        <v>770.52300000000002</v>
      </c>
      <c r="Q32" s="15">
        <f t="shared" si="5"/>
        <v>42037.458333333336</v>
      </c>
      <c r="R32" s="25">
        <f t="shared" si="2"/>
        <v>342.697</v>
      </c>
      <c r="S32" s="11">
        <f t="shared" si="3"/>
        <v>3826.897399</v>
      </c>
    </row>
    <row r="33" spans="1:19" x14ac:dyDescent="0.2">
      <c r="A33" s="17">
        <v>42037.5</v>
      </c>
      <c r="B33" s="24">
        <v>257.80500000000001</v>
      </c>
      <c r="C33" s="11">
        <f t="shared" si="0"/>
        <v>2878.9084349999998</v>
      </c>
      <c r="I33" s="15">
        <f t="shared" si="4"/>
        <v>42037.5</v>
      </c>
      <c r="J33" s="27">
        <v>65</v>
      </c>
      <c r="K33" s="11">
        <f t="shared" si="1"/>
        <v>725.85500000000002</v>
      </c>
      <c r="Q33" s="15">
        <f t="shared" si="5"/>
        <v>42037.5</v>
      </c>
      <c r="R33" s="25">
        <f t="shared" si="2"/>
        <v>322.80500000000001</v>
      </c>
      <c r="S33" s="11">
        <f t="shared" si="3"/>
        <v>3604.7634349999998</v>
      </c>
    </row>
    <row r="34" spans="1:19" x14ac:dyDescent="0.2">
      <c r="A34" s="17">
        <v>42037.541666666664</v>
      </c>
      <c r="B34" s="24">
        <v>257.60300000000001</v>
      </c>
      <c r="C34" s="11">
        <f t="shared" si="0"/>
        <v>2876.652701</v>
      </c>
      <c r="I34" s="15">
        <f t="shared" si="4"/>
        <v>42037.541666666664</v>
      </c>
      <c r="J34" s="27">
        <v>65</v>
      </c>
      <c r="K34" s="11">
        <f t="shared" si="1"/>
        <v>725.85500000000002</v>
      </c>
      <c r="Q34" s="15">
        <f t="shared" si="5"/>
        <v>42037.541666666664</v>
      </c>
      <c r="R34" s="25">
        <f t="shared" si="2"/>
        <v>322.60300000000001</v>
      </c>
      <c r="S34" s="11">
        <f t="shared" si="3"/>
        <v>3602.507701</v>
      </c>
    </row>
    <row r="35" spans="1:19" x14ac:dyDescent="0.2">
      <c r="A35" s="17">
        <v>42037.583333333336</v>
      </c>
      <c r="B35" s="24">
        <v>253.69900000000001</v>
      </c>
      <c r="C35" s="11">
        <f t="shared" si="0"/>
        <v>2833.0567329999999</v>
      </c>
      <c r="I35" s="15">
        <f t="shared" si="4"/>
        <v>42037.583333333336</v>
      </c>
      <c r="J35" s="27">
        <v>64</v>
      </c>
      <c r="K35" s="11">
        <f t="shared" si="1"/>
        <v>714.68799999999999</v>
      </c>
      <c r="Q35" s="15">
        <f t="shared" si="5"/>
        <v>42037.583333333336</v>
      </c>
      <c r="R35" s="25">
        <f t="shared" si="2"/>
        <v>317.69900000000001</v>
      </c>
      <c r="S35" s="11">
        <f t="shared" si="3"/>
        <v>3547.744733</v>
      </c>
    </row>
    <row r="36" spans="1:19" x14ac:dyDescent="0.2">
      <c r="A36" s="17">
        <v>42037.625</v>
      </c>
      <c r="B36" s="24">
        <v>233.875</v>
      </c>
      <c r="C36" s="11">
        <f t="shared" si="0"/>
        <v>2611.6821249999998</v>
      </c>
      <c r="I36" s="15">
        <f t="shared" si="4"/>
        <v>42037.625</v>
      </c>
      <c r="J36" s="27">
        <v>59</v>
      </c>
      <c r="K36" s="11">
        <f t="shared" si="1"/>
        <v>658.85299999999995</v>
      </c>
      <c r="Q36" s="15">
        <f t="shared" si="5"/>
        <v>42037.625</v>
      </c>
      <c r="R36" s="25">
        <f t="shared" si="2"/>
        <v>292.875</v>
      </c>
      <c r="S36" s="11">
        <f t="shared" si="3"/>
        <v>3270.5351249999999</v>
      </c>
    </row>
    <row r="37" spans="1:19" x14ac:dyDescent="0.2">
      <c r="A37" s="17">
        <v>42037.666666666664</v>
      </c>
      <c r="B37" s="24">
        <v>253.68899999999999</v>
      </c>
      <c r="C37" s="11">
        <f t="shared" si="0"/>
        <v>2832.9450629999997</v>
      </c>
      <c r="I37" s="15">
        <f t="shared" si="4"/>
        <v>42037.666666666664</v>
      </c>
      <c r="J37" s="27">
        <v>64</v>
      </c>
      <c r="K37" s="11">
        <f t="shared" si="1"/>
        <v>714.68799999999999</v>
      </c>
      <c r="Q37" s="15">
        <f t="shared" si="5"/>
        <v>42037.666666666664</v>
      </c>
      <c r="R37" s="25">
        <f t="shared" si="2"/>
        <v>317.68899999999996</v>
      </c>
      <c r="S37" s="11">
        <f t="shared" si="3"/>
        <v>3547.6330629999998</v>
      </c>
    </row>
    <row r="38" spans="1:19" x14ac:dyDescent="0.2">
      <c r="A38" s="17">
        <v>42037.708333333336</v>
      </c>
      <c r="B38" s="24">
        <v>277.37299999999999</v>
      </c>
      <c r="C38" s="11">
        <f t="shared" si="0"/>
        <v>3097.4242909999998</v>
      </c>
      <c r="I38" s="15">
        <f t="shared" si="4"/>
        <v>42037.708333333336</v>
      </c>
      <c r="J38" s="27">
        <v>70</v>
      </c>
      <c r="K38" s="11">
        <f t="shared" si="1"/>
        <v>781.68999999999994</v>
      </c>
      <c r="Q38" s="15">
        <f t="shared" si="5"/>
        <v>42037.708333333336</v>
      </c>
      <c r="R38" s="25">
        <f t="shared" si="2"/>
        <v>347.37299999999999</v>
      </c>
      <c r="S38" s="11">
        <f t="shared" si="3"/>
        <v>3879.1142909999999</v>
      </c>
    </row>
    <row r="39" spans="1:19" x14ac:dyDescent="0.2">
      <c r="A39" s="17">
        <v>42037.75</v>
      </c>
      <c r="B39" s="24">
        <v>265.80799999999999</v>
      </c>
      <c r="C39" s="11">
        <f t="shared" si="0"/>
        <v>2968.277936</v>
      </c>
      <c r="I39" s="15">
        <f t="shared" si="4"/>
        <v>42037.75</v>
      </c>
      <c r="J39" s="27">
        <v>67</v>
      </c>
      <c r="K39" s="11">
        <f t="shared" si="1"/>
        <v>748.18899999999996</v>
      </c>
      <c r="Q39" s="15">
        <f t="shared" si="5"/>
        <v>42037.75</v>
      </c>
      <c r="R39" s="25">
        <f t="shared" si="2"/>
        <v>332.80799999999999</v>
      </c>
      <c r="S39" s="11">
        <f t="shared" si="3"/>
        <v>3716.4669359999998</v>
      </c>
    </row>
    <row r="40" spans="1:19" x14ac:dyDescent="0.2">
      <c r="A40" s="17">
        <v>42037.791666666664</v>
      </c>
      <c r="B40" s="24">
        <v>269.99900000000002</v>
      </c>
      <c r="C40" s="11">
        <f t="shared" si="0"/>
        <v>3015.078833</v>
      </c>
      <c r="I40" s="15">
        <f t="shared" si="4"/>
        <v>42037.791666666664</v>
      </c>
      <c r="J40" s="27">
        <v>68</v>
      </c>
      <c r="K40" s="11">
        <f t="shared" si="1"/>
        <v>759.35599999999999</v>
      </c>
      <c r="Q40" s="15">
        <f t="shared" si="5"/>
        <v>42037.791666666664</v>
      </c>
      <c r="R40" s="25">
        <f t="shared" si="2"/>
        <v>337.99900000000002</v>
      </c>
      <c r="S40" s="11">
        <f t="shared" si="3"/>
        <v>3774.4348330000003</v>
      </c>
    </row>
    <row r="41" spans="1:19" x14ac:dyDescent="0.2">
      <c r="A41" s="17">
        <v>42037.833333333336</v>
      </c>
      <c r="B41" s="24">
        <v>269.86200000000002</v>
      </c>
      <c r="C41" s="11">
        <f t="shared" si="0"/>
        <v>3013.5489540000003</v>
      </c>
      <c r="I41" s="15">
        <f t="shared" si="4"/>
        <v>42037.833333333336</v>
      </c>
      <c r="J41" s="27">
        <v>68</v>
      </c>
      <c r="K41" s="11">
        <f t="shared" si="1"/>
        <v>759.35599999999999</v>
      </c>
      <c r="Q41" s="15">
        <f t="shared" si="5"/>
        <v>42037.833333333336</v>
      </c>
      <c r="R41" s="25">
        <f t="shared" si="2"/>
        <v>337.86200000000002</v>
      </c>
      <c r="S41" s="11">
        <f t="shared" si="3"/>
        <v>3772.9049540000001</v>
      </c>
    </row>
    <row r="42" spans="1:19" x14ac:dyDescent="0.2">
      <c r="A42" s="17">
        <v>42037.875</v>
      </c>
      <c r="B42" s="24">
        <v>269.98599999999999</v>
      </c>
      <c r="C42" s="11">
        <f t="shared" si="0"/>
        <v>3014.9336619999999</v>
      </c>
      <c r="I42" s="15">
        <f t="shared" si="4"/>
        <v>42037.875</v>
      </c>
      <c r="J42" s="27">
        <v>68</v>
      </c>
      <c r="K42" s="11">
        <f t="shared" si="1"/>
        <v>759.35599999999999</v>
      </c>
      <c r="Q42" s="15">
        <f t="shared" si="5"/>
        <v>42037.875</v>
      </c>
      <c r="R42" s="25">
        <f t="shared" si="2"/>
        <v>337.98599999999999</v>
      </c>
      <c r="S42" s="11">
        <f t="shared" si="3"/>
        <v>3774.2896619999997</v>
      </c>
    </row>
    <row r="43" spans="1:19" x14ac:dyDescent="0.2">
      <c r="A43" s="17">
        <v>42037.916666666664</v>
      </c>
      <c r="B43" s="24">
        <v>250.18799999999999</v>
      </c>
      <c r="C43" s="11">
        <f t="shared" si="0"/>
        <v>2793.8493959999996</v>
      </c>
      <c r="I43" s="15">
        <f t="shared" si="4"/>
        <v>42037.916666666664</v>
      </c>
      <c r="J43" s="27">
        <v>63</v>
      </c>
      <c r="K43" s="11">
        <f t="shared" si="1"/>
        <v>703.52099999999996</v>
      </c>
      <c r="Q43" s="15">
        <f t="shared" si="5"/>
        <v>42037.916666666664</v>
      </c>
      <c r="R43" s="25">
        <f t="shared" si="2"/>
        <v>313.18799999999999</v>
      </c>
      <c r="S43" s="11">
        <f t="shared" si="3"/>
        <v>3497.3703959999998</v>
      </c>
    </row>
    <row r="44" spans="1:19" x14ac:dyDescent="0.2">
      <c r="A44" s="17">
        <v>42037.958333333336</v>
      </c>
      <c r="B44" s="24">
        <v>250.255</v>
      </c>
      <c r="C44" s="11">
        <f t="shared" si="0"/>
        <v>2794.597585</v>
      </c>
      <c r="I44" s="15">
        <f t="shared" si="4"/>
        <v>42037.958333333336</v>
      </c>
      <c r="J44" s="27">
        <v>63</v>
      </c>
      <c r="K44" s="11">
        <f t="shared" si="1"/>
        <v>703.52099999999996</v>
      </c>
      <c r="Q44" s="15">
        <f t="shared" si="5"/>
        <v>42037.958333333336</v>
      </c>
      <c r="R44" s="25">
        <f t="shared" si="2"/>
        <v>313.255</v>
      </c>
      <c r="S44" s="11">
        <f t="shared" si="3"/>
        <v>3498.1185849999997</v>
      </c>
    </row>
    <row r="45" spans="1:19" x14ac:dyDescent="0.2">
      <c r="A45" s="17">
        <v>42038</v>
      </c>
      <c r="B45" s="24">
        <v>258.20400000000001</v>
      </c>
      <c r="C45" s="11">
        <f t="shared" si="0"/>
        <v>2883.3640679999999</v>
      </c>
      <c r="I45" s="15">
        <f t="shared" si="4"/>
        <v>42038</v>
      </c>
      <c r="J45" s="27">
        <v>65</v>
      </c>
      <c r="K45" s="11">
        <f t="shared" si="1"/>
        <v>725.85500000000002</v>
      </c>
      <c r="Q45" s="15">
        <f t="shared" si="5"/>
        <v>42038</v>
      </c>
      <c r="R45" s="25">
        <f t="shared" si="2"/>
        <v>323.20400000000001</v>
      </c>
      <c r="S45" s="11">
        <f t="shared" si="3"/>
        <v>3609.2190679999999</v>
      </c>
    </row>
    <row r="46" spans="1:19" x14ac:dyDescent="0.2">
      <c r="A46" s="17">
        <v>42038.041666666664</v>
      </c>
      <c r="B46" s="24">
        <v>265.976</v>
      </c>
      <c r="C46" s="11">
        <f t="shared" si="0"/>
        <v>2970.153992</v>
      </c>
      <c r="I46" s="15">
        <f t="shared" si="4"/>
        <v>42038.041666666664</v>
      </c>
      <c r="J46" s="27">
        <v>67</v>
      </c>
      <c r="K46" s="11">
        <f t="shared" si="1"/>
        <v>748.18899999999996</v>
      </c>
      <c r="Q46" s="15">
        <f t="shared" si="5"/>
        <v>42038.041666666664</v>
      </c>
      <c r="R46" s="25">
        <f t="shared" si="2"/>
        <v>332.976</v>
      </c>
      <c r="S46" s="11">
        <f t="shared" si="3"/>
        <v>3718.3429919999999</v>
      </c>
    </row>
    <row r="47" spans="1:19" x14ac:dyDescent="0.2">
      <c r="A47" s="17">
        <v>42038.083333333336</v>
      </c>
      <c r="B47" s="24">
        <v>266.13</v>
      </c>
      <c r="C47" s="11">
        <f t="shared" si="0"/>
        <v>2971.8737099999998</v>
      </c>
      <c r="I47" s="15">
        <f t="shared" si="4"/>
        <v>42038.083333333336</v>
      </c>
      <c r="J47" s="27">
        <v>67</v>
      </c>
      <c r="K47" s="11">
        <f t="shared" si="1"/>
        <v>748.18899999999996</v>
      </c>
      <c r="Q47" s="15">
        <f t="shared" si="5"/>
        <v>42038.083333333336</v>
      </c>
      <c r="R47" s="25">
        <f t="shared" si="2"/>
        <v>333.13</v>
      </c>
      <c r="S47" s="11">
        <f t="shared" si="3"/>
        <v>3720.0627099999997</v>
      </c>
    </row>
    <row r="48" spans="1:19" x14ac:dyDescent="0.2">
      <c r="A48" s="17">
        <v>42038.125</v>
      </c>
      <c r="B48" s="24">
        <v>266.065</v>
      </c>
      <c r="C48" s="11">
        <f t="shared" si="0"/>
        <v>2971.1478549999997</v>
      </c>
      <c r="I48" s="15">
        <f t="shared" si="4"/>
        <v>42038.125</v>
      </c>
      <c r="J48" s="27">
        <v>67</v>
      </c>
      <c r="K48" s="11">
        <f t="shared" si="1"/>
        <v>748.18899999999996</v>
      </c>
      <c r="Q48" s="15">
        <f t="shared" si="5"/>
        <v>42038.125</v>
      </c>
      <c r="R48" s="25">
        <f t="shared" si="2"/>
        <v>333.065</v>
      </c>
      <c r="S48" s="11">
        <f t="shared" si="3"/>
        <v>3719.336855</v>
      </c>
    </row>
    <row r="49" spans="1:19" x14ac:dyDescent="0.2">
      <c r="A49" s="17">
        <v>42038.166666666664</v>
      </c>
      <c r="B49" s="24">
        <v>258.17700000000002</v>
      </c>
      <c r="C49" s="11">
        <f t="shared" si="0"/>
        <v>2883.062559</v>
      </c>
      <c r="I49" s="15">
        <f t="shared" si="4"/>
        <v>42038.166666666664</v>
      </c>
      <c r="J49" s="27">
        <v>65</v>
      </c>
      <c r="K49" s="11">
        <f t="shared" si="1"/>
        <v>725.85500000000002</v>
      </c>
      <c r="Q49" s="15">
        <f t="shared" si="5"/>
        <v>42038.166666666664</v>
      </c>
      <c r="R49" s="25">
        <f t="shared" si="2"/>
        <v>323.17700000000002</v>
      </c>
      <c r="S49" s="11">
        <f t="shared" si="3"/>
        <v>3608.917559</v>
      </c>
    </row>
    <row r="50" spans="1:19" x14ac:dyDescent="0.2">
      <c r="A50" s="17">
        <v>42038.208333333336</v>
      </c>
      <c r="B50" s="24">
        <v>250.18199999999999</v>
      </c>
      <c r="C50" s="11">
        <f t="shared" si="0"/>
        <v>2793.7823939999998</v>
      </c>
      <c r="I50" s="15">
        <f t="shared" si="4"/>
        <v>42038.208333333336</v>
      </c>
      <c r="J50" s="27">
        <v>63</v>
      </c>
      <c r="K50" s="11">
        <f t="shared" si="1"/>
        <v>703.52099999999996</v>
      </c>
      <c r="Q50" s="15">
        <f t="shared" si="5"/>
        <v>42038.208333333336</v>
      </c>
      <c r="R50" s="25">
        <f t="shared" si="2"/>
        <v>313.18200000000002</v>
      </c>
      <c r="S50" s="11">
        <f t="shared" si="3"/>
        <v>3497.303394</v>
      </c>
    </row>
    <row r="51" spans="1:19" x14ac:dyDescent="0.2">
      <c r="A51" s="17">
        <v>42038.25</v>
      </c>
      <c r="B51" s="24">
        <v>258.137</v>
      </c>
      <c r="C51" s="11">
        <f t="shared" si="0"/>
        <v>2882.6158789999999</v>
      </c>
      <c r="I51" s="15">
        <f t="shared" si="4"/>
        <v>42038.25</v>
      </c>
      <c r="J51" s="27">
        <v>65</v>
      </c>
      <c r="K51" s="11">
        <f t="shared" si="1"/>
        <v>725.85500000000002</v>
      </c>
      <c r="Q51" s="15">
        <f t="shared" si="5"/>
        <v>42038.25</v>
      </c>
      <c r="R51" s="25">
        <f t="shared" si="2"/>
        <v>323.137</v>
      </c>
      <c r="S51" s="11">
        <f t="shared" si="3"/>
        <v>3608.470879</v>
      </c>
    </row>
    <row r="52" spans="1:19" x14ac:dyDescent="0.2">
      <c r="A52" s="17">
        <v>42038.291666666664</v>
      </c>
      <c r="B52" s="24">
        <v>274</v>
      </c>
      <c r="C52" s="11">
        <f t="shared" si="0"/>
        <v>3059.7579999999998</v>
      </c>
      <c r="I52" s="15">
        <f t="shared" si="4"/>
        <v>42038.291666666664</v>
      </c>
      <c r="J52" s="27">
        <v>69</v>
      </c>
      <c r="K52" s="11">
        <f t="shared" si="1"/>
        <v>770.52300000000002</v>
      </c>
      <c r="Q52" s="15">
        <f t="shared" si="5"/>
        <v>42038.291666666664</v>
      </c>
      <c r="R52" s="25">
        <f t="shared" si="2"/>
        <v>343</v>
      </c>
      <c r="S52" s="11">
        <f t="shared" si="3"/>
        <v>3830.2809999999999</v>
      </c>
    </row>
    <row r="53" spans="1:19" x14ac:dyDescent="0.2">
      <c r="A53" s="17">
        <v>42038.333333333336</v>
      </c>
      <c r="B53" s="24">
        <v>289.89299999999997</v>
      </c>
      <c r="C53" s="11">
        <f t="shared" si="0"/>
        <v>3237.2351309999995</v>
      </c>
      <c r="I53" s="15">
        <f t="shared" si="4"/>
        <v>42038.333333333336</v>
      </c>
      <c r="J53" s="27">
        <v>73</v>
      </c>
      <c r="K53" s="11">
        <f t="shared" si="1"/>
        <v>815.19100000000003</v>
      </c>
      <c r="Q53" s="15">
        <f t="shared" si="5"/>
        <v>42038.333333333336</v>
      </c>
      <c r="R53" s="25">
        <f t="shared" si="2"/>
        <v>362.89299999999997</v>
      </c>
      <c r="S53" s="11">
        <f t="shared" si="3"/>
        <v>4052.4261309999997</v>
      </c>
    </row>
    <row r="54" spans="1:19" x14ac:dyDescent="0.2">
      <c r="A54" s="17">
        <v>42038.375</v>
      </c>
      <c r="B54" s="24">
        <v>293.93400000000003</v>
      </c>
      <c r="C54" s="11">
        <f t="shared" si="0"/>
        <v>3282.3609780000002</v>
      </c>
      <c r="I54" s="15">
        <f t="shared" si="4"/>
        <v>42038.375</v>
      </c>
      <c r="J54" s="27">
        <v>74</v>
      </c>
      <c r="K54" s="11">
        <f t="shared" si="1"/>
        <v>826.35799999999995</v>
      </c>
      <c r="Q54" s="15">
        <f t="shared" si="5"/>
        <v>42038.375</v>
      </c>
      <c r="R54" s="25">
        <f t="shared" si="2"/>
        <v>367.93400000000003</v>
      </c>
      <c r="S54" s="11">
        <f t="shared" si="3"/>
        <v>4108.7189779999999</v>
      </c>
    </row>
    <row r="55" spans="1:19" x14ac:dyDescent="0.2">
      <c r="A55" s="17">
        <v>42038.416666666664</v>
      </c>
      <c r="B55" s="24">
        <v>274.13900000000001</v>
      </c>
      <c r="C55" s="11">
        <f t="shared" si="0"/>
        <v>3061.3102130000002</v>
      </c>
      <c r="I55" s="15">
        <f t="shared" si="4"/>
        <v>42038.416666666664</v>
      </c>
      <c r="J55" s="27">
        <v>69</v>
      </c>
      <c r="K55" s="11">
        <f t="shared" si="1"/>
        <v>770.52300000000002</v>
      </c>
      <c r="Q55" s="15">
        <f t="shared" si="5"/>
        <v>42038.416666666664</v>
      </c>
      <c r="R55" s="25">
        <f t="shared" si="2"/>
        <v>343.13900000000001</v>
      </c>
      <c r="S55" s="11">
        <f t="shared" si="3"/>
        <v>3831.8332129999999</v>
      </c>
    </row>
    <row r="56" spans="1:19" x14ac:dyDescent="0.2">
      <c r="A56" s="17">
        <v>42038.458333333336</v>
      </c>
      <c r="B56" s="24">
        <v>262.04700000000003</v>
      </c>
      <c r="C56" s="11">
        <f t="shared" si="0"/>
        <v>2926.2788490000003</v>
      </c>
      <c r="I56" s="15">
        <f t="shared" si="4"/>
        <v>42038.458333333336</v>
      </c>
      <c r="J56" s="27">
        <v>66</v>
      </c>
      <c r="K56" s="11">
        <f t="shared" si="1"/>
        <v>737.02199999999993</v>
      </c>
      <c r="Q56" s="15">
        <f t="shared" si="5"/>
        <v>42038.458333333336</v>
      </c>
      <c r="R56" s="25">
        <f t="shared" si="2"/>
        <v>328.04700000000003</v>
      </c>
      <c r="S56" s="11">
        <f t="shared" si="3"/>
        <v>3663.3008490000002</v>
      </c>
    </row>
    <row r="57" spans="1:19" x14ac:dyDescent="0.2">
      <c r="A57" s="17">
        <v>42038.5</v>
      </c>
      <c r="B57" s="24">
        <v>265.96199999999999</v>
      </c>
      <c r="C57" s="11">
        <f t="shared" si="0"/>
        <v>2969.9976539999998</v>
      </c>
      <c r="I57" s="15">
        <f t="shared" si="4"/>
        <v>42038.5</v>
      </c>
      <c r="J57" s="27">
        <v>67</v>
      </c>
      <c r="K57" s="11">
        <f t="shared" si="1"/>
        <v>748.18899999999996</v>
      </c>
      <c r="Q57" s="15">
        <f t="shared" si="5"/>
        <v>42038.5</v>
      </c>
      <c r="R57" s="25">
        <f t="shared" si="2"/>
        <v>332.96199999999999</v>
      </c>
      <c r="S57" s="11">
        <f t="shared" si="3"/>
        <v>3718.1866539999996</v>
      </c>
    </row>
    <row r="58" spans="1:19" x14ac:dyDescent="0.2">
      <c r="A58" s="17">
        <v>42038.541666666664</v>
      </c>
      <c r="B58" s="24">
        <v>254.10900000000001</v>
      </c>
      <c r="C58" s="11">
        <f t="shared" si="0"/>
        <v>2837.6352030000003</v>
      </c>
      <c r="I58" s="15">
        <f t="shared" si="4"/>
        <v>42038.541666666664</v>
      </c>
      <c r="J58" s="27">
        <v>64</v>
      </c>
      <c r="K58" s="11">
        <f t="shared" si="1"/>
        <v>714.68799999999999</v>
      </c>
      <c r="Q58" s="15">
        <f t="shared" si="5"/>
        <v>42038.541666666664</v>
      </c>
      <c r="R58" s="25">
        <f t="shared" si="2"/>
        <v>318.10900000000004</v>
      </c>
      <c r="S58" s="11">
        <f t="shared" si="3"/>
        <v>3552.3232030000004</v>
      </c>
    </row>
    <row r="59" spans="1:19" x14ac:dyDescent="0.2">
      <c r="A59" s="17">
        <v>42038.583333333336</v>
      </c>
      <c r="B59" s="3">
        <v>250.142</v>
      </c>
      <c r="C59" s="11">
        <f t="shared" si="0"/>
        <v>2793.3357139999998</v>
      </c>
      <c r="I59" s="15">
        <f t="shared" si="4"/>
        <v>42038.583333333336</v>
      </c>
      <c r="J59" s="3">
        <v>63</v>
      </c>
      <c r="K59" s="11">
        <f t="shared" si="1"/>
        <v>703.52099999999996</v>
      </c>
      <c r="Q59" s="15">
        <f t="shared" si="5"/>
        <v>42038.583333333336</v>
      </c>
      <c r="R59" s="25">
        <f t="shared" ref="R59:R122" si="6">J59+B59</f>
        <v>313.142</v>
      </c>
      <c r="S59" s="11">
        <f t="shared" ref="S59:S122" si="7">R59*$V$4</f>
        <v>3496.856714</v>
      </c>
    </row>
    <row r="60" spans="1:19" x14ac:dyDescent="0.2">
      <c r="A60" s="17">
        <v>42038.625</v>
      </c>
      <c r="B60" s="3">
        <v>257.96100000000001</v>
      </c>
      <c r="C60" s="11">
        <f t="shared" si="0"/>
        <v>2880.6504869999999</v>
      </c>
      <c r="I60" s="15">
        <f t="shared" si="4"/>
        <v>42038.625</v>
      </c>
      <c r="J60" s="3">
        <v>65</v>
      </c>
      <c r="K60" s="11">
        <f t="shared" si="1"/>
        <v>725.85500000000002</v>
      </c>
      <c r="Q60" s="15">
        <f t="shared" si="5"/>
        <v>42038.625</v>
      </c>
      <c r="R60" s="25">
        <f t="shared" si="6"/>
        <v>322.96100000000001</v>
      </c>
      <c r="S60" s="11">
        <f t="shared" si="7"/>
        <v>3606.5054869999999</v>
      </c>
    </row>
    <row r="61" spans="1:19" x14ac:dyDescent="0.2">
      <c r="A61" s="17">
        <v>42038.666666666664</v>
      </c>
      <c r="B61" s="3">
        <v>265.86</v>
      </c>
      <c r="C61" s="11">
        <f t="shared" si="0"/>
        <v>2968.85862</v>
      </c>
      <c r="I61" s="15">
        <f t="shared" si="4"/>
        <v>42038.666666666664</v>
      </c>
      <c r="J61" s="3">
        <v>67</v>
      </c>
      <c r="K61" s="11">
        <f t="shared" si="1"/>
        <v>748.18899999999996</v>
      </c>
      <c r="Q61" s="15">
        <f t="shared" si="5"/>
        <v>42038.666666666664</v>
      </c>
      <c r="R61" s="25">
        <f t="shared" si="6"/>
        <v>332.86</v>
      </c>
      <c r="S61" s="11">
        <f t="shared" si="7"/>
        <v>3717.0476200000003</v>
      </c>
    </row>
    <row r="62" spans="1:19" x14ac:dyDescent="0.2">
      <c r="A62" s="17">
        <v>42038.708333333336</v>
      </c>
      <c r="B62" s="3">
        <v>266.18700000000001</v>
      </c>
      <c r="C62" s="11">
        <f t="shared" si="0"/>
        <v>2972.510229</v>
      </c>
      <c r="I62" s="15">
        <f t="shared" si="4"/>
        <v>42038.708333333336</v>
      </c>
      <c r="J62" s="3">
        <v>67</v>
      </c>
      <c r="K62" s="11">
        <f t="shared" si="1"/>
        <v>748.18899999999996</v>
      </c>
      <c r="Q62" s="15">
        <f t="shared" si="5"/>
        <v>42038.708333333336</v>
      </c>
      <c r="R62" s="25">
        <f t="shared" si="6"/>
        <v>333.18700000000001</v>
      </c>
      <c r="S62" s="11">
        <f t="shared" si="7"/>
        <v>3720.6992290000003</v>
      </c>
    </row>
    <row r="63" spans="1:19" x14ac:dyDescent="0.2">
      <c r="A63" s="17">
        <v>42038.75</v>
      </c>
      <c r="B63" s="3">
        <v>262.25599999999997</v>
      </c>
      <c r="C63" s="11">
        <f t="shared" si="0"/>
        <v>2928.6127519999995</v>
      </c>
      <c r="I63" s="15">
        <f t="shared" si="4"/>
        <v>42038.75</v>
      </c>
      <c r="J63" s="3">
        <v>66</v>
      </c>
      <c r="K63" s="11">
        <f t="shared" si="1"/>
        <v>737.02199999999993</v>
      </c>
      <c r="Q63" s="15">
        <f t="shared" si="5"/>
        <v>42038.75</v>
      </c>
      <c r="R63" s="25">
        <f t="shared" si="6"/>
        <v>328.25599999999997</v>
      </c>
      <c r="S63" s="11">
        <f t="shared" si="7"/>
        <v>3665.6347519999995</v>
      </c>
    </row>
    <row r="64" spans="1:19" x14ac:dyDescent="0.2">
      <c r="A64" s="17">
        <v>42038.791666666664</v>
      </c>
      <c r="B64" s="3">
        <v>278.31900000000002</v>
      </c>
      <c r="C64" s="11">
        <f t="shared" si="0"/>
        <v>3107.9882729999999</v>
      </c>
      <c r="I64" s="15">
        <f t="shared" si="4"/>
        <v>42038.791666666664</v>
      </c>
      <c r="J64" s="3">
        <v>70</v>
      </c>
      <c r="K64" s="11">
        <f t="shared" si="1"/>
        <v>781.68999999999994</v>
      </c>
      <c r="Q64" s="15">
        <f t="shared" si="5"/>
        <v>42038.791666666664</v>
      </c>
      <c r="R64" s="25">
        <f t="shared" si="6"/>
        <v>348.31900000000002</v>
      </c>
      <c r="S64" s="11">
        <f t="shared" si="7"/>
        <v>3889.678273</v>
      </c>
    </row>
    <row r="65" spans="1:19" x14ac:dyDescent="0.2">
      <c r="A65" s="17">
        <v>42038.833333333336</v>
      </c>
      <c r="B65" s="3">
        <v>278.40100000000001</v>
      </c>
      <c r="C65" s="11">
        <f t="shared" si="0"/>
        <v>3108.9039670000002</v>
      </c>
      <c r="I65" s="15">
        <f t="shared" si="4"/>
        <v>42038.833333333336</v>
      </c>
      <c r="J65" s="3">
        <v>70</v>
      </c>
      <c r="K65" s="11">
        <f t="shared" si="1"/>
        <v>781.68999999999994</v>
      </c>
      <c r="Q65" s="15">
        <f t="shared" si="5"/>
        <v>42038.833333333336</v>
      </c>
      <c r="R65" s="25">
        <f t="shared" si="6"/>
        <v>348.40100000000001</v>
      </c>
      <c r="S65" s="11">
        <f t="shared" si="7"/>
        <v>3890.5939670000002</v>
      </c>
    </row>
    <row r="66" spans="1:19" x14ac:dyDescent="0.2">
      <c r="A66" s="17">
        <v>42038.875</v>
      </c>
      <c r="B66" s="3">
        <v>278.45100000000002</v>
      </c>
      <c r="C66" s="11">
        <f t="shared" si="0"/>
        <v>3109.462317</v>
      </c>
      <c r="I66" s="15">
        <f t="shared" si="4"/>
        <v>42038.875</v>
      </c>
      <c r="J66" s="3">
        <v>70</v>
      </c>
      <c r="K66" s="11">
        <f t="shared" si="1"/>
        <v>781.68999999999994</v>
      </c>
      <c r="Q66" s="15">
        <f t="shared" si="5"/>
        <v>42038.875</v>
      </c>
      <c r="R66" s="25">
        <f t="shared" si="6"/>
        <v>348.45100000000002</v>
      </c>
      <c r="S66" s="11">
        <f t="shared" si="7"/>
        <v>3891.152317</v>
      </c>
    </row>
    <row r="67" spans="1:19" x14ac:dyDescent="0.2">
      <c r="A67" s="17">
        <v>42038.916666666664</v>
      </c>
      <c r="B67" s="3">
        <v>266.584</v>
      </c>
      <c r="C67" s="11">
        <f t="shared" si="0"/>
        <v>2976.9435279999998</v>
      </c>
      <c r="I67" s="15">
        <f t="shared" si="4"/>
        <v>42038.916666666664</v>
      </c>
      <c r="J67" s="3">
        <v>67</v>
      </c>
      <c r="K67" s="11">
        <f t="shared" si="1"/>
        <v>748.18899999999996</v>
      </c>
      <c r="Q67" s="15">
        <f t="shared" si="5"/>
        <v>42038.916666666664</v>
      </c>
      <c r="R67" s="25">
        <f t="shared" si="6"/>
        <v>333.584</v>
      </c>
      <c r="S67" s="11">
        <f t="shared" si="7"/>
        <v>3725.1325280000001</v>
      </c>
    </row>
    <row r="68" spans="1:19" x14ac:dyDescent="0.2">
      <c r="A68" s="17">
        <v>42038.958333333336</v>
      </c>
      <c r="B68" s="3">
        <v>262.70100000000002</v>
      </c>
      <c r="C68" s="11">
        <f t="shared" si="0"/>
        <v>2933.5820670000003</v>
      </c>
      <c r="I68" s="15">
        <f t="shared" si="4"/>
        <v>42038.958333333336</v>
      </c>
      <c r="J68" s="3">
        <v>66</v>
      </c>
      <c r="K68" s="11">
        <f t="shared" si="1"/>
        <v>737.02199999999993</v>
      </c>
      <c r="Q68" s="15">
        <f t="shared" si="5"/>
        <v>42038.958333333336</v>
      </c>
      <c r="R68" s="25">
        <f t="shared" si="6"/>
        <v>328.70100000000002</v>
      </c>
      <c r="S68" s="11">
        <f t="shared" si="7"/>
        <v>3670.6040670000002</v>
      </c>
    </row>
    <row r="69" spans="1:19" x14ac:dyDescent="0.2">
      <c r="A69" s="17">
        <v>42039</v>
      </c>
      <c r="B69" s="3">
        <v>270.63499999999999</v>
      </c>
      <c r="C69" s="11">
        <f t="shared" ref="C69:C132" si="8">B69*$F$4</f>
        <v>3022.1810449999998</v>
      </c>
      <c r="I69" s="15">
        <f t="shared" si="4"/>
        <v>42039</v>
      </c>
      <c r="J69" s="3">
        <v>68</v>
      </c>
      <c r="K69" s="11">
        <f t="shared" ref="K69:K132" si="9">J69*$N$4</f>
        <v>759.35599999999999</v>
      </c>
      <c r="Q69" s="15">
        <f t="shared" si="5"/>
        <v>42039</v>
      </c>
      <c r="R69" s="25">
        <f t="shared" si="6"/>
        <v>338.63499999999999</v>
      </c>
      <c r="S69" s="11">
        <f t="shared" si="7"/>
        <v>3781.537045</v>
      </c>
    </row>
    <row r="70" spans="1:19" x14ac:dyDescent="0.2">
      <c r="A70" s="17">
        <v>42039.041666666664</v>
      </c>
      <c r="B70" s="3">
        <v>270.55099999999999</v>
      </c>
      <c r="C70" s="11">
        <f t="shared" si="8"/>
        <v>3021.2430169999998</v>
      </c>
      <c r="I70" s="15">
        <f t="shared" ref="I70:I133" si="10">A70</f>
        <v>42039.041666666664</v>
      </c>
      <c r="J70" s="3">
        <v>68</v>
      </c>
      <c r="K70" s="11">
        <f t="shared" si="9"/>
        <v>759.35599999999999</v>
      </c>
      <c r="Q70" s="15">
        <f t="shared" ref="Q70:Q133" si="11">A70</f>
        <v>42039.041666666664</v>
      </c>
      <c r="R70" s="25">
        <f t="shared" si="6"/>
        <v>338.55099999999999</v>
      </c>
      <c r="S70" s="11">
        <f t="shared" si="7"/>
        <v>3780.599017</v>
      </c>
    </row>
    <row r="71" spans="1:19" x14ac:dyDescent="0.2">
      <c r="A71" s="17">
        <v>42039.083333333336</v>
      </c>
      <c r="B71" s="3">
        <v>274.54000000000002</v>
      </c>
      <c r="C71" s="11">
        <f t="shared" si="8"/>
        <v>3065.78818</v>
      </c>
      <c r="I71" s="15">
        <f t="shared" si="10"/>
        <v>42039.083333333336</v>
      </c>
      <c r="J71" s="3">
        <v>69</v>
      </c>
      <c r="K71" s="11">
        <f t="shared" si="9"/>
        <v>770.52300000000002</v>
      </c>
      <c r="Q71" s="15">
        <f t="shared" si="11"/>
        <v>42039.083333333336</v>
      </c>
      <c r="R71" s="25">
        <f t="shared" si="6"/>
        <v>343.54</v>
      </c>
      <c r="S71" s="11">
        <f t="shared" si="7"/>
        <v>3836.3111800000001</v>
      </c>
    </row>
    <row r="72" spans="1:19" x14ac:dyDescent="0.2">
      <c r="A72" s="17">
        <v>42039.125</v>
      </c>
      <c r="B72" s="3">
        <v>274.77</v>
      </c>
      <c r="C72" s="11">
        <f t="shared" si="8"/>
        <v>3068.3565899999999</v>
      </c>
      <c r="I72" s="15">
        <f t="shared" si="10"/>
        <v>42039.125</v>
      </c>
      <c r="J72" s="3">
        <v>69</v>
      </c>
      <c r="K72" s="11">
        <f t="shared" si="9"/>
        <v>770.52300000000002</v>
      </c>
      <c r="Q72" s="15">
        <f t="shared" si="11"/>
        <v>42039.125</v>
      </c>
      <c r="R72" s="25">
        <f t="shared" si="6"/>
        <v>343.77</v>
      </c>
      <c r="S72" s="11">
        <f t="shared" si="7"/>
        <v>3838.8795899999996</v>
      </c>
    </row>
    <row r="73" spans="1:19" x14ac:dyDescent="0.2">
      <c r="A73" s="17">
        <v>42039.166666666664</v>
      </c>
      <c r="B73" s="3">
        <v>278.55900000000003</v>
      </c>
      <c r="C73" s="11">
        <f t="shared" si="8"/>
        <v>3110.668353</v>
      </c>
      <c r="I73" s="15">
        <f t="shared" si="10"/>
        <v>42039.166666666664</v>
      </c>
      <c r="J73" s="3">
        <v>70</v>
      </c>
      <c r="K73" s="11">
        <f t="shared" si="9"/>
        <v>781.68999999999994</v>
      </c>
      <c r="Q73" s="15">
        <f t="shared" si="11"/>
        <v>42039.166666666664</v>
      </c>
      <c r="R73" s="25">
        <f t="shared" si="6"/>
        <v>348.55900000000003</v>
      </c>
      <c r="S73" s="11">
        <f t="shared" si="7"/>
        <v>3892.3583530000001</v>
      </c>
    </row>
    <row r="74" spans="1:19" x14ac:dyDescent="0.2">
      <c r="A74" s="17">
        <v>42039.208333333336</v>
      </c>
      <c r="B74" s="3">
        <v>274.53399999999999</v>
      </c>
      <c r="C74" s="11">
        <f t="shared" si="8"/>
        <v>3065.7211779999998</v>
      </c>
      <c r="I74" s="15">
        <f t="shared" si="10"/>
        <v>42039.208333333336</v>
      </c>
      <c r="J74" s="3">
        <v>69</v>
      </c>
      <c r="K74" s="11">
        <f t="shared" si="9"/>
        <v>770.52300000000002</v>
      </c>
      <c r="Q74" s="15">
        <f t="shared" si="11"/>
        <v>42039.208333333336</v>
      </c>
      <c r="R74" s="25">
        <f t="shared" si="6"/>
        <v>343.53399999999999</v>
      </c>
      <c r="S74" s="11">
        <f t="shared" si="7"/>
        <v>3836.2441779999999</v>
      </c>
    </row>
    <row r="75" spans="1:19" x14ac:dyDescent="0.2">
      <c r="A75" s="17">
        <v>42039.25</v>
      </c>
      <c r="B75" s="3">
        <v>278.529</v>
      </c>
      <c r="C75" s="11">
        <f t="shared" si="8"/>
        <v>3110.3333429999998</v>
      </c>
      <c r="I75" s="15">
        <f t="shared" si="10"/>
        <v>42039.25</v>
      </c>
      <c r="J75" s="3">
        <v>70</v>
      </c>
      <c r="K75" s="11">
        <f t="shared" si="9"/>
        <v>781.68999999999994</v>
      </c>
      <c r="Q75" s="15">
        <f t="shared" si="11"/>
        <v>42039.25</v>
      </c>
      <c r="R75" s="25">
        <f t="shared" si="6"/>
        <v>348.529</v>
      </c>
      <c r="S75" s="11">
        <f t="shared" si="7"/>
        <v>3892.0233429999998</v>
      </c>
    </row>
    <row r="76" spans="1:19" x14ac:dyDescent="0.2">
      <c r="A76" s="17">
        <v>42039.291666666664</v>
      </c>
      <c r="B76" s="3">
        <v>290.48700000000002</v>
      </c>
      <c r="C76" s="11">
        <f t="shared" si="8"/>
        <v>3243.8683290000004</v>
      </c>
      <c r="I76" s="15">
        <f t="shared" si="10"/>
        <v>42039.291666666664</v>
      </c>
      <c r="J76" s="3">
        <v>73</v>
      </c>
      <c r="K76" s="11">
        <f t="shared" si="9"/>
        <v>815.19100000000003</v>
      </c>
      <c r="Q76" s="15">
        <f t="shared" si="11"/>
        <v>42039.291666666664</v>
      </c>
      <c r="R76" s="25">
        <f t="shared" si="6"/>
        <v>363.48700000000002</v>
      </c>
      <c r="S76" s="11">
        <f t="shared" si="7"/>
        <v>4059.0593290000002</v>
      </c>
    </row>
    <row r="77" spans="1:19" x14ac:dyDescent="0.2">
      <c r="A77" s="17">
        <v>42039.333333333336</v>
      </c>
      <c r="B77" s="3">
        <v>294.584</v>
      </c>
      <c r="C77" s="11">
        <f t="shared" si="8"/>
        <v>3289.6195280000002</v>
      </c>
      <c r="I77" s="15">
        <f t="shared" si="10"/>
        <v>42039.333333333336</v>
      </c>
      <c r="J77" s="3">
        <v>74</v>
      </c>
      <c r="K77" s="11">
        <f t="shared" si="9"/>
        <v>826.35799999999995</v>
      </c>
      <c r="Q77" s="15">
        <f t="shared" si="11"/>
        <v>42039.333333333336</v>
      </c>
      <c r="R77" s="25">
        <f t="shared" si="6"/>
        <v>368.584</v>
      </c>
      <c r="S77" s="11">
        <f t="shared" si="7"/>
        <v>4115.9775280000003</v>
      </c>
    </row>
    <row r="78" spans="1:19" x14ac:dyDescent="0.2">
      <c r="A78" s="17">
        <v>42039.375</v>
      </c>
      <c r="B78" s="3">
        <v>306.73599999999999</v>
      </c>
      <c r="C78" s="11">
        <f t="shared" si="8"/>
        <v>3425.3209119999997</v>
      </c>
      <c r="I78" s="15">
        <f t="shared" si="10"/>
        <v>42039.375</v>
      </c>
      <c r="J78" s="3">
        <v>77</v>
      </c>
      <c r="K78" s="11">
        <f t="shared" si="9"/>
        <v>859.85900000000004</v>
      </c>
      <c r="Q78" s="15">
        <f t="shared" si="11"/>
        <v>42039.375</v>
      </c>
      <c r="R78" s="25">
        <f t="shared" si="6"/>
        <v>383.73599999999999</v>
      </c>
      <c r="S78" s="11">
        <f t="shared" si="7"/>
        <v>4285.1799119999996</v>
      </c>
    </row>
    <row r="79" spans="1:19" x14ac:dyDescent="0.2">
      <c r="A79" s="17">
        <v>42039.416666666664</v>
      </c>
      <c r="B79" s="3">
        <v>314.55700000000002</v>
      </c>
      <c r="C79" s="11">
        <f t="shared" si="8"/>
        <v>3512.658019</v>
      </c>
      <c r="I79" s="15">
        <f t="shared" si="10"/>
        <v>42039.416666666664</v>
      </c>
      <c r="J79" s="3">
        <v>79</v>
      </c>
      <c r="K79" s="11">
        <f t="shared" si="9"/>
        <v>882.19299999999998</v>
      </c>
      <c r="Q79" s="15">
        <f t="shared" si="11"/>
        <v>42039.416666666664</v>
      </c>
      <c r="R79" s="25">
        <f t="shared" si="6"/>
        <v>393.55700000000002</v>
      </c>
      <c r="S79" s="11">
        <f t="shared" si="7"/>
        <v>4394.8510189999997</v>
      </c>
    </row>
    <row r="80" spans="1:19" x14ac:dyDescent="0.2">
      <c r="A80" s="17">
        <v>42039.458333333336</v>
      </c>
      <c r="B80" s="3">
        <v>294.65699999999998</v>
      </c>
      <c r="C80" s="11">
        <f t="shared" si="8"/>
        <v>3290.4347189999999</v>
      </c>
      <c r="I80" s="15">
        <f t="shared" si="10"/>
        <v>42039.458333333336</v>
      </c>
      <c r="J80" s="3">
        <v>74</v>
      </c>
      <c r="K80" s="11">
        <f t="shared" si="9"/>
        <v>826.35799999999995</v>
      </c>
      <c r="Q80" s="15">
        <f t="shared" si="11"/>
        <v>42039.458333333336</v>
      </c>
      <c r="R80" s="25">
        <f t="shared" si="6"/>
        <v>368.65699999999998</v>
      </c>
      <c r="S80" s="11">
        <f t="shared" si="7"/>
        <v>4116.792719</v>
      </c>
    </row>
    <row r="81" spans="1:19" x14ac:dyDescent="0.2">
      <c r="A81" s="17">
        <v>42039.5</v>
      </c>
      <c r="B81" s="3">
        <v>290.69400000000002</v>
      </c>
      <c r="C81" s="11">
        <f t="shared" si="8"/>
        <v>3246.1798980000003</v>
      </c>
      <c r="I81" s="15">
        <f t="shared" si="10"/>
        <v>42039.5</v>
      </c>
      <c r="J81" s="3">
        <v>73</v>
      </c>
      <c r="K81" s="11">
        <f t="shared" si="9"/>
        <v>815.19100000000003</v>
      </c>
      <c r="Q81" s="15">
        <f t="shared" si="11"/>
        <v>42039.5</v>
      </c>
      <c r="R81" s="25">
        <f t="shared" si="6"/>
        <v>363.69400000000002</v>
      </c>
      <c r="S81" s="11">
        <f t="shared" si="7"/>
        <v>4061.3708980000001</v>
      </c>
    </row>
    <row r="82" spans="1:19" x14ac:dyDescent="0.2">
      <c r="A82" s="17">
        <v>42039.541666666664</v>
      </c>
      <c r="B82" s="3">
        <v>294.625</v>
      </c>
      <c r="C82" s="11">
        <f t="shared" si="8"/>
        <v>3290.0773749999998</v>
      </c>
      <c r="I82" s="15">
        <f t="shared" si="10"/>
        <v>42039.541666666664</v>
      </c>
      <c r="J82" s="3">
        <v>74</v>
      </c>
      <c r="K82" s="11">
        <f t="shared" si="9"/>
        <v>826.35799999999995</v>
      </c>
      <c r="Q82" s="15">
        <f t="shared" si="11"/>
        <v>42039.541666666664</v>
      </c>
      <c r="R82" s="25">
        <f t="shared" si="6"/>
        <v>368.625</v>
      </c>
      <c r="S82" s="11">
        <f t="shared" si="7"/>
        <v>4116.435375</v>
      </c>
    </row>
    <row r="83" spans="1:19" x14ac:dyDescent="0.2">
      <c r="A83" s="17">
        <v>42039.583333333336</v>
      </c>
      <c r="B83" s="3">
        <v>274.71800000000002</v>
      </c>
      <c r="C83" s="11">
        <f t="shared" si="8"/>
        <v>3067.7759060000003</v>
      </c>
      <c r="I83" s="15">
        <f t="shared" si="10"/>
        <v>42039.583333333336</v>
      </c>
      <c r="J83" s="3">
        <v>69</v>
      </c>
      <c r="K83" s="11">
        <f t="shared" si="9"/>
        <v>770.52300000000002</v>
      </c>
      <c r="Q83" s="15">
        <f t="shared" si="11"/>
        <v>42039.583333333336</v>
      </c>
      <c r="R83" s="25">
        <f t="shared" si="6"/>
        <v>343.71800000000002</v>
      </c>
      <c r="S83" s="11">
        <f t="shared" si="7"/>
        <v>3838.298906</v>
      </c>
    </row>
    <row r="84" spans="1:19" x14ac:dyDescent="0.2">
      <c r="A84" s="17">
        <v>42039.625</v>
      </c>
      <c r="B84" s="3">
        <v>270.702</v>
      </c>
      <c r="C84" s="11">
        <f t="shared" si="8"/>
        <v>3022.9292339999997</v>
      </c>
      <c r="I84" s="15">
        <f t="shared" si="10"/>
        <v>42039.625</v>
      </c>
      <c r="J84" s="3">
        <v>68</v>
      </c>
      <c r="K84" s="11">
        <f t="shared" si="9"/>
        <v>759.35599999999999</v>
      </c>
      <c r="Q84" s="15">
        <f t="shared" si="11"/>
        <v>42039.625</v>
      </c>
      <c r="R84" s="25">
        <f t="shared" si="6"/>
        <v>338.702</v>
      </c>
      <c r="S84" s="11">
        <f t="shared" si="7"/>
        <v>3782.2852339999999</v>
      </c>
    </row>
    <row r="85" spans="1:19" x14ac:dyDescent="0.2">
      <c r="A85" s="17">
        <v>42039.666666666664</v>
      </c>
      <c r="B85" s="3">
        <v>286.63499999999999</v>
      </c>
      <c r="C85" s="11">
        <f t="shared" si="8"/>
        <v>3200.8530449999998</v>
      </c>
      <c r="I85" s="15">
        <f t="shared" si="10"/>
        <v>42039.666666666664</v>
      </c>
      <c r="J85" s="3">
        <v>72</v>
      </c>
      <c r="K85" s="11">
        <f t="shared" si="9"/>
        <v>804.024</v>
      </c>
      <c r="Q85" s="15">
        <f t="shared" si="11"/>
        <v>42039.666666666664</v>
      </c>
      <c r="R85" s="25">
        <f t="shared" si="6"/>
        <v>358.63499999999999</v>
      </c>
      <c r="S85" s="11">
        <f t="shared" si="7"/>
        <v>4004.8770449999997</v>
      </c>
    </row>
    <row r="86" spans="1:19" x14ac:dyDescent="0.2">
      <c r="A86" s="17">
        <v>42039.708333333336</v>
      </c>
      <c r="B86" s="3">
        <v>286.72300000000001</v>
      </c>
      <c r="C86" s="11">
        <f t="shared" si="8"/>
        <v>3201.8357409999999</v>
      </c>
      <c r="I86" s="15">
        <f t="shared" si="10"/>
        <v>42039.708333333336</v>
      </c>
      <c r="J86" s="3">
        <v>72</v>
      </c>
      <c r="K86" s="11">
        <f t="shared" si="9"/>
        <v>804.024</v>
      </c>
      <c r="Q86" s="15">
        <f t="shared" si="11"/>
        <v>42039.708333333336</v>
      </c>
      <c r="R86" s="25">
        <f t="shared" si="6"/>
        <v>358.72300000000001</v>
      </c>
      <c r="S86" s="11">
        <f t="shared" si="7"/>
        <v>4005.8597410000002</v>
      </c>
    </row>
    <row r="87" spans="1:19" x14ac:dyDescent="0.2">
      <c r="A87" s="17">
        <v>42039.75</v>
      </c>
      <c r="B87" s="3">
        <v>286.95299999999997</v>
      </c>
      <c r="C87" s="11">
        <f t="shared" si="8"/>
        <v>3204.4041509999997</v>
      </c>
      <c r="I87" s="15">
        <f t="shared" si="10"/>
        <v>42039.75</v>
      </c>
      <c r="J87" s="3">
        <v>72</v>
      </c>
      <c r="K87" s="11">
        <f t="shared" si="9"/>
        <v>804.024</v>
      </c>
      <c r="Q87" s="15">
        <f t="shared" si="11"/>
        <v>42039.75</v>
      </c>
      <c r="R87" s="25">
        <f t="shared" si="6"/>
        <v>358.95299999999997</v>
      </c>
      <c r="S87" s="11">
        <f t="shared" si="7"/>
        <v>4008.4281509999996</v>
      </c>
    </row>
    <row r="88" spans="1:19" x14ac:dyDescent="0.2">
      <c r="A88" s="17">
        <v>42039.791666666664</v>
      </c>
      <c r="B88" s="3">
        <v>275.08800000000002</v>
      </c>
      <c r="C88" s="11">
        <f t="shared" si="8"/>
        <v>3071.9076960000002</v>
      </c>
      <c r="I88" s="15">
        <f t="shared" si="10"/>
        <v>42039.791666666664</v>
      </c>
      <c r="J88" s="3">
        <v>69</v>
      </c>
      <c r="K88" s="11">
        <f t="shared" si="9"/>
        <v>770.52300000000002</v>
      </c>
      <c r="Q88" s="15">
        <f t="shared" si="11"/>
        <v>42039.791666666664</v>
      </c>
      <c r="R88" s="25">
        <f t="shared" si="6"/>
        <v>344.08800000000002</v>
      </c>
      <c r="S88" s="11">
        <f t="shared" si="7"/>
        <v>3842.4306960000004</v>
      </c>
    </row>
    <row r="89" spans="1:19" x14ac:dyDescent="0.2">
      <c r="A89" s="17">
        <v>42039.833333333336</v>
      </c>
      <c r="B89" s="3">
        <v>283.149</v>
      </c>
      <c r="C89" s="11">
        <f t="shared" si="8"/>
        <v>3161.9248830000001</v>
      </c>
      <c r="I89" s="15">
        <f t="shared" si="10"/>
        <v>42039.833333333336</v>
      </c>
      <c r="J89" s="3">
        <v>71</v>
      </c>
      <c r="K89" s="11">
        <f t="shared" si="9"/>
        <v>792.85699999999997</v>
      </c>
      <c r="Q89" s="15">
        <f t="shared" si="11"/>
        <v>42039.833333333336</v>
      </c>
      <c r="R89" s="25">
        <f t="shared" si="6"/>
        <v>354.149</v>
      </c>
      <c r="S89" s="11">
        <f t="shared" si="7"/>
        <v>3954.7818830000001</v>
      </c>
    </row>
    <row r="90" spans="1:19" x14ac:dyDescent="0.2">
      <c r="A90" s="17">
        <v>42039.875</v>
      </c>
      <c r="B90" s="3">
        <v>303.11799999999999</v>
      </c>
      <c r="C90" s="11">
        <f t="shared" si="8"/>
        <v>3384.9187059999999</v>
      </c>
      <c r="I90" s="15">
        <f t="shared" si="10"/>
        <v>42039.875</v>
      </c>
      <c r="J90" s="3">
        <v>76</v>
      </c>
      <c r="K90" s="11">
        <f t="shared" si="9"/>
        <v>848.69200000000001</v>
      </c>
      <c r="Q90" s="15">
        <f t="shared" si="11"/>
        <v>42039.875</v>
      </c>
      <c r="R90" s="25">
        <f t="shared" si="6"/>
        <v>379.11799999999999</v>
      </c>
      <c r="S90" s="11">
        <f t="shared" si="7"/>
        <v>4233.6107059999995</v>
      </c>
    </row>
    <row r="91" spans="1:19" x14ac:dyDescent="0.2">
      <c r="A91" s="17">
        <v>42039.916666666664</v>
      </c>
      <c r="B91" s="3">
        <v>291.27999999999997</v>
      </c>
      <c r="C91" s="11">
        <f t="shared" si="8"/>
        <v>3252.7237599999999</v>
      </c>
      <c r="I91" s="15">
        <f t="shared" si="10"/>
        <v>42039.916666666664</v>
      </c>
      <c r="J91" s="3">
        <v>73</v>
      </c>
      <c r="K91" s="11">
        <f t="shared" si="9"/>
        <v>815.19100000000003</v>
      </c>
      <c r="Q91" s="15">
        <f t="shared" si="11"/>
        <v>42039.916666666664</v>
      </c>
      <c r="R91" s="25">
        <f t="shared" si="6"/>
        <v>364.28</v>
      </c>
      <c r="S91" s="11">
        <f t="shared" si="7"/>
        <v>4067.9147599999997</v>
      </c>
    </row>
    <row r="92" spans="1:19" x14ac:dyDescent="0.2">
      <c r="A92" s="17">
        <v>42039.958333333336</v>
      </c>
      <c r="B92" s="3">
        <v>307.447</v>
      </c>
      <c r="C92" s="11">
        <f t="shared" si="8"/>
        <v>3433.2606489999998</v>
      </c>
      <c r="I92" s="15">
        <f t="shared" si="10"/>
        <v>42039.958333333336</v>
      </c>
      <c r="J92" s="3">
        <v>77</v>
      </c>
      <c r="K92" s="11">
        <f t="shared" si="9"/>
        <v>859.85900000000004</v>
      </c>
      <c r="Q92" s="15">
        <f t="shared" si="11"/>
        <v>42039.958333333336</v>
      </c>
      <c r="R92" s="25">
        <f t="shared" si="6"/>
        <v>384.447</v>
      </c>
      <c r="S92" s="11">
        <f t="shared" si="7"/>
        <v>4293.1196490000002</v>
      </c>
    </row>
    <row r="93" spans="1:19" x14ac:dyDescent="0.2">
      <c r="A93" s="17">
        <v>42040</v>
      </c>
      <c r="B93" s="3">
        <v>319.35199999999998</v>
      </c>
      <c r="C93" s="11">
        <f t="shared" si="8"/>
        <v>3566.2037839999998</v>
      </c>
      <c r="I93" s="15">
        <f t="shared" si="10"/>
        <v>42040</v>
      </c>
      <c r="J93" s="3">
        <v>80</v>
      </c>
      <c r="K93" s="11">
        <f t="shared" si="9"/>
        <v>893.36</v>
      </c>
      <c r="Q93" s="15">
        <f t="shared" si="11"/>
        <v>42040</v>
      </c>
      <c r="R93" s="25">
        <f t="shared" si="6"/>
        <v>399.35199999999998</v>
      </c>
      <c r="S93" s="11">
        <f t="shared" si="7"/>
        <v>4459.5637839999999</v>
      </c>
    </row>
    <row r="94" spans="1:19" x14ac:dyDescent="0.2">
      <c r="A94" s="17">
        <v>42040.041666666664</v>
      </c>
      <c r="B94" s="3">
        <v>327.291</v>
      </c>
      <c r="C94" s="11">
        <f t="shared" si="8"/>
        <v>3654.8585969999999</v>
      </c>
      <c r="I94" s="15">
        <f t="shared" si="10"/>
        <v>42040.041666666664</v>
      </c>
      <c r="J94" s="3">
        <v>82</v>
      </c>
      <c r="K94" s="11">
        <f t="shared" si="9"/>
        <v>915.69399999999996</v>
      </c>
      <c r="Q94" s="15">
        <f t="shared" si="11"/>
        <v>42040.041666666664</v>
      </c>
      <c r="R94" s="25">
        <f t="shared" si="6"/>
        <v>409.291</v>
      </c>
      <c r="S94" s="11">
        <f t="shared" si="7"/>
        <v>4570.5525969999999</v>
      </c>
    </row>
    <row r="95" spans="1:19" x14ac:dyDescent="0.2">
      <c r="A95" s="17">
        <v>42040.083333333336</v>
      </c>
      <c r="B95" s="3">
        <v>323.30500000000001</v>
      </c>
      <c r="C95" s="11">
        <f t="shared" si="8"/>
        <v>3610.346935</v>
      </c>
      <c r="I95" s="15">
        <f t="shared" si="10"/>
        <v>42040.083333333336</v>
      </c>
      <c r="J95" s="3">
        <v>81</v>
      </c>
      <c r="K95" s="11">
        <f t="shared" si="9"/>
        <v>904.52699999999993</v>
      </c>
      <c r="Q95" s="15">
        <f t="shared" si="11"/>
        <v>42040.083333333336</v>
      </c>
      <c r="R95" s="25">
        <f t="shared" si="6"/>
        <v>404.30500000000001</v>
      </c>
      <c r="S95" s="11">
        <f t="shared" si="7"/>
        <v>4514.8739349999996</v>
      </c>
    </row>
    <row r="96" spans="1:19" x14ac:dyDescent="0.2">
      <c r="A96" s="17">
        <v>42040.125</v>
      </c>
      <c r="B96" s="3">
        <v>311.35199999999998</v>
      </c>
      <c r="C96" s="11">
        <f t="shared" si="8"/>
        <v>3476.8677839999996</v>
      </c>
      <c r="I96" s="15">
        <f t="shared" si="10"/>
        <v>42040.125</v>
      </c>
      <c r="J96" s="3">
        <v>78</v>
      </c>
      <c r="K96" s="11">
        <f t="shared" si="9"/>
        <v>871.02599999999995</v>
      </c>
      <c r="Q96" s="15">
        <f t="shared" si="11"/>
        <v>42040.125</v>
      </c>
      <c r="R96" s="25">
        <f t="shared" si="6"/>
        <v>389.35199999999998</v>
      </c>
      <c r="S96" s="11">
        <f t="shared" si="7"/>
        <v>4347.8937839999999</v>
      </c>
    </row>
    <row r="97" spans="1:19" x14ac:dyDescent="0.2">
      <c r="A97" s="17">
        <v>42040.166666666664</v>
      </c>
      <c r="B97" s="3">
        <v>303.286</v>
      </c>
      <c r="C97" s="11">
        <f t="shared" si="8"/>
        <v>3386.794762</v>
      </c>
      <c r="I97" s="15">
        <f t="shared" si="10"/>
        <v>42040.166666666664</v>
      </c>
      <c r="J97" s="3">
        <v>76</v>
      </c>
      <c r="K97" s="11">
        <f t="shared" si="9"/>
        <v>848.69200000000001</v>
      </c>
      <c r="Q97" s="15">
        <f t="shared" si="11"/>
        <v>42040.166666666664</v>
      </c>
      <c r="R97" s="25">
        <f t="shared" si="6"/>
        <v>379.286</v>
      </c>
      <c r="S97" s="11">
        <f t="shared" si="7"/>
        <v>4235.4867619999995</v>
      </c>
    </row>
    <row r="98" spans="1:19" x14ac:dyDescent="0.2">
      <c r="A98" s="17">
        <v>42040.208333333336</v>
      </c>
      <c r="B98" s="3">
        <v>307.185</v>
      </c>
      <c r="C98" s="11">
        <f t="shared" si="8"/>
        <v>3430.334895</v>
      </c>
      <c r="I98" s="15">
        <f t="shared" si="10"/>
        <v>42040.208333333336</v>
      </c>
      <c r="J98" s="3">
        <v>77</v>
      </c>
      <c r="K98" s="11">
        <f t="shared" si="9"/>
        <v>859.85900000000004</v>
      </c>
      <c r="Q98" s="15">
        <f t="shared" si="11"/>
        <v>42040.208333333336</v>
      </c>
      <c r="R98" s="25">
        <f t="shared" si="6"/>
        <v>384.185</v>
      </c>
      <c r="S98" s="11">
        <f t="shared" si="7"/>
        <v>4290.1938950000003</v>
      </c>
    </row>
    <row r="99" spans="1:19" x14ac:dyDescent="0.2">
      <c r="A99" s="17">
        <v>42040.25</v>
      </c>
      <c r="B99" s="3">
        <v>299.22399999999999</v>
      </c>
      <c r="C99" s="11">
        <f t="shared" si="8"/>
        <v>3341.4344079999996</v>
      </c>
      <c r="I99" s="15">
        <f t="shared" si="10"/>
        <v>42040.25</v>
      </c>
      <c r="J99" s="3">
        <v>75</v>
      </c>
      <c r="K99" s="11">
        <f t="shared" si="9"/>
        <v>837.52499999999998</v>
      </c>
      <c r="Q99" s="15">
        <f t="shared" si="11"/>
        <v>42040.25</v>
      </c>
      <c r="R99" s="25">
        <f t="shared" si="6"/>
        <v>374.22399999999999</v>
      </c>
      <c r="S99" s="11">
        <f t="shared" si="7"/>
        <v>4178.9594079999997</v>
      </c>
    </row>
    <row r="100" spans="1:19" x14ac:dyDescent="0.2">
      <c r="A100" s="17">
        <v>42040.291666666664</v>
      </c>
      <c r="B100" s="3">
        <v>299.24700000000001</v>
      </c>
      <c r="C100" s="11">
        <f t="shared" si="8"/>
        <v>3341.691249</v>
      </c>
      <c r="I100" s="15">
        <f t="shared" si="10"/>
        <v>42040.291666666664</v>
      </c>
      <c r="J100" s="3">
        <v>75</v>
      </c>
      <c r="K100" s="11">
        <f t="shared" si="9"/>
        <v>837.52499999999998</v>
      </c>
      <c r="Q100" s="15">
        <f t="shared" si="11"/>
        <v>42040.291666666664</v>
      </c>
      <c r="R100" s="25">
        <f t="shared" si="6"/>
        <v>374.24700000000001</v>
      </c>
      <c r="S100" s="11">
        <f t="shared" si="7"/>
        <v>4179.2162490000001</v>
      </c>
    </row>
    <row r="101" spans="1:19" x14ac:dyDescent="0.2">
      <c r="A101" s="17">
        <v>42040.333333333336</v>
      </c>
      <c r="B101" s="3">
        <v>335.05500000000001</v>
      </c>
      <c r="C101" s="11">
        <f t="shared" si="8"/>
        <v>3741.5591850000001</v>
      </c>
      <c r="I101" s="15">
        <f t="shared" si="10"/>
        <v>42040.333333333336</v>
      </c>
      <c r="J101" s="3">
        <v>84</v>
      </c>
      <c r="K101" s="11">
        <f t="shared" si="9"/>
        <v>938.02800000000002</v>
      </c>
      <c r="Q101" s="15">
        <f t="shared" si="11"/>
        <v>42040.333333333336</v>
      </c>
      <c r="R101" s="25">
        <f t="shared" si="6"/>
        <v>419.05500000000001</v>
      </c>
      <c r="S101" s="11">
        <f t="shared" si="7"/>
        <v>4679.5871850000003</v>
      </c>
    </row>
    <row r="102" spans="1:19" x14ac:dyDescent="0.2">
      <c r="A102" s="17">
        <v>42040.375</v>
      </c>
      <c r="B102" s="3">
        <v>319.24900000000002</v>
      </c>
      <c r="C102" s="11">
        <f t="shared" si="8"/>
        <v>3565.0535830000003</v>
      </c>
      <c r="I102" s="15">
        <f t="shared" si="10"/>
        <v>42040.375</v>
      </c>
      <c r="J102" s="3">
        <v>80</v>
      </c>
      <c r="K102" s="11">
        <f t="shared" si="9"/>
        <v>893.36</v>
      </c>
      <c r="Q102" s="15">
        <f t="shared" si="11"/>
        <v>42040.375</v>
      </c>
      <c r="R102" s="25">
        <f t="shared" si="6"/>
        <v>399.24900000000002</v>
      </c>
      <c r="S102" s="11">
        <f t="shared" si="7"/>
        <v>4458.4135830000005</v>
      </c>
    </row>
    <row r="103" spans="1:19" x14ac:dyDescent="0.2">
      <c r="A103" s="17">
        <v>42040.416666666664</v>
      </c>
      <c r="B103" s="3">
        <v>307.37599999999998</v>
      </c>
      <c r="C103" s="11">
        <f t="shared" si="8"/>
        <v>3432.4677919999995</v>
      </c>
      <c r="I103" s="15">
        <f t="shared" si="10"/>
        <v>42040.416666666664</v>
      </c>
      <c r="J103" s="3">
        <v>77</v>
      </c>
      <c r="K103" s="11">
        <f t="shared" si="9"/>
        <v>859.85900000000004</v>
      </c>
      <c r="Q103" s="15">
        <f t="shared" si="11"/>
        <v>42040.416666666664</v>
      </c>
      <c r="R103" s="25">
        <f t="shared" si="6"/>
        <v>384.37599999999998</v>
      </c>
      <c r="S103" s="11">
        <f t="shared" si="7"/>
        <v>4292.3267919999998</v>
      </c>
    </row>
    <row r="104" spans="1:19" x14ac:dyDescent="0.2">
      <c r="A104" s="17">
        <v>42040.458333333336</v>
      </c>
      <c r="B104" s="3">
        <v>307.27</v>
      </c>
      <c r="C104" s="11">
        <f t="shared" si="8"/>
        <v>3431.2840899999997</v>
      </c>
      <c r="I104" s="15">
        <f t="shared" si="10"/>
        <v>42040.458333333336</v>
      </c>
      <c r="J104" s="3">
        <v>77</v>
      </c>
      <c r="K104" s="11">
        <f t="shared" si="9"/>
        <v>859.85900000000004</v>
      </c>
      <c r="Q104" s="15">
        <f t="shared" si="11"/>
        <v>42040.458333333336</v>
      </c>
      <c r="R104" s="25">
        <f t="shared" si="6"/>
        <v>384.27</v>
      </c>
      <c r="S104" s="11">
        <f t="shared" si="7"/>
        <v>4291.1430899999996</v>
      </c>
    </row>
    <row r="105" spans="1:19" x14ac:dyDescent="0.2">
      <c r="A105" s="17">
        <v>42040.5</v>
      </c>
      <c r="B105" s="3">
        <v>311.363</v>
      </c>
      <c r="C105" s="11">
        <f t="shared" si="8"/>
        <v>3476.9906209999999</v>
      </c>
      <c r="I105" s="15">
        <f t="shared" si="10"/>
        <v>42040.5</v>
      </c>
      <c r="J105" s="3">
        <v>78</v>
      </c>
      <c r="K105" s="11">
        <f t="shared" si="9"/>
        <v>871.02599999999995</v>
      </c>
      <c r="Q105" s="15">
        <f t="shared" si="11"/>
        <v>42040.5</v>
      </c>
      <c r="R105" s="25">
        <f t="shared" si="6"/>
        <v>389.363</v>
      </c>
      <c r="S105" s="11">
        <f t="shared" si="7"/>
        <v>4348.0166209999998</v>
      </c>
    </row>
    <row r="106" spans="1:19" x14ac:dyDescent="0.2">
      <c r="A106" s="17">
        <v>42040.541666666664</v>
      </c>
      <c r="B106" s="3">
        <v>291.36200000000002</v>
      </c>
      <c r="C106" s="11">
        <f t="shared" si="8"/>
        <v>3253.6394540000001</v>
      </c>
      <c r="I106" s="15">
        <f t="shared" si="10"/>
        <v>42040.541666666664</v>
      </c>
      <c r="J106" s="3">
        <v>73</v>
      </c>
      <c r="K106" s="11">
        <f t="shared" si="9"/>
        <v>815.19100000000003</v>
      </c>
      <c r="Q106" s="15">
        <f t="shared" si="11"/>
        <v>42040.541666666664</v>
      </c>
      <c r="R106" s="25">
        <f t="shared" si="6"/>
        <v>364.36200000000002</v>
      </c>
      <c r="S106" s="11">
        <f t="shared" si="7"/>
        <v>4068.8304540000004</v>
      </c>
    </row>
    <row r="107" spans="1:19" x14ac:dyDescent="0.2">
      <c r="A107" s="17">
        <v>42040.583333333336</v>
      </c>
      <c r="B107" s="3">
        <v>287.42</v>
      </c>
      <c r="C107" s="11">
        <f t="shared" si="8"/>
        <v>3209.6191400000002</v>
      </c>
      <c r="I107" s="15">
        <f t="shared" si="10"/>
        <v>42040.583333333336</v>
      </c>
      <c r="J107" s="3">
        <v>72</v>
      </c>
      <c r="K107" s="11">
        <f t="shared" si="9"/>
        <v>804.024</v>
      </c>
      <c r="Q107" s="15">
        <f t="shared" si="11"/>
        <v>42040.583333333336</v>
      </c>
      <c r="R107" s="25">
        <f t="shared" si="6"/>
        <v>359.42</v>
      </c>
      <c r="S107" s="11">
        <f t="shared" si="7"/>
        <v>4013.6431400000001</v>
      </c>
    </row>
    <row r="108" spans="1:19" x14ac:dyDescent="0.2">
      <c r="A108" s="17">
        <v>42040.625</v>
      </c>
      <c r="B108" s="3">
        <v>287.399</v>
      </c>
      <c r="C108" s="11">
        <f t="shared" si="8"/>
        <v>3209.3846330000001</v>
      </c>
      <c r="I108" s="15">
        <f t="shared" si="10"/>
        <v>42040.625</v>
      </c>
      <c r="J108" s="3">
        <v>72</v>
      </c>
      <c r="K108" s="11">
        <f t="shared" si="9"/>
        <v>804.024</v>
      </c>
      <c r="Q108" s="15">
        <f t="shared" si="11"/>
        <v>42040.625</v>
      </c>
      <c r="R108" s="25">
        <f t="shared" si="6"/>
        <v>359.399</v>
      </c>
      <c r="S108" s="11">
        <f t="shared" si="7"/>
        <v>4013.408633</v>
      </c>
    </row>
    <row r="109" spans="1:19" x14ac:dyDescent="0.2">
      <c r="A109" s="17">
        <v>42040.666666666664</v>
      </c>
      <c r="B109" s="3">
        <v>303.43</v>
      </c>
      <c r="C109" s="11">
        <f t="shared" si="8"/>
        <v>3388.40281</v>
      </c>
      <c r="I109" s="15">
        <f t="shared" si="10"/>
        <v>42040.666666666664</v>
      </c>
      <c r="J109" s="3">
        <v>76</v>
      </c>
      <c r="K109" s="11">
        <f t="shared" si="9"/>
        <v>848.69200000000001</v>
      </c>
      <c r="Q109" s="15">
        <f t="shared" si="11"/>
        <v>42040.666666666664</v>
      </c>
      <c r="R109" s="25">
        <f t="shared" si="6"/>
        <v>379.43</v>
      </c>
      <c r="S109" s="11">
        <f t="shared" si="7"/>
        <v>4237.0948099999996</v>
      </c>
    </row>
    <row r="110" spans="1:19" x14ac:dyDescent="0.2">
      <c r="A110" s="17">
        <v>42040.708333333336</v>
      </c>
      <c r="B110" s="3">
        <v>303.459</v>
      </c>
      <c r="C110" s="11">
        <f t="shared" si="8"/>
        <v>3388.7266530000002</v>
      </c>
      <c r="I110" s="15">
        <f t="shared" si="10"/>
        <v>42040.708333333336</v>
      </c>
      <c r="J110" s="3">
        <v>76</v>
      </c>
      <c r="K110" s="11">
        <f t="shared" si="9"/>
        <v>848.69200000000001</v>
      </c>
      <c r="Q110" s="15">
        <f t="shared" si="11"/>
        <v>42040.708333333336</v>
      </c>
      <c r="R110" s="25">
        <f t="shared" si="6"/>
        <v>379.459</v>
      </c>
      <c r="S110" s="11">
        <f t="shared" si="7"/>
        <v>4237.4186529999997</v>
      </c>
    </row>
    <row r="111" spans="1:19" x14ac:dyDescent="0.2">
      <c r="A111" s="17">
        <v>42040.75</v>
      </c>
      <c r="B111" s="3">
        <v>307.49400000000003</v>
      </c>
      <c r="C111" s="11">
        <f t="shared" si="8"/>
        <v>3433.7854980000002</v>
      </c>
      <c r="I111" s="15">
        <f t="shared" si="10"/>
        <v>42040.75</v>
      </c>
      <c r="J111" s="3">
        <v>77</v>
      </c>
      <c r="K111" s="11">
        <f t="shared" si="9"/>
        <v>859.85900000000004</v>
      </c>
      <c r="Q111" s="15">
        <f t="shared" si="11"/>
        <v>42040.75</v>
      </c>
      <c r="R111" s="25">
        <f t="shared" si="6"/>
        <v>384.49400000000003</v>
      </c>
      <c r="S111" s="11">
        <f t="shared" si="7"/>
        <v>4293.6444980000006</v>
      </c>
    </row>
    <row r="112" spans="1:19" x14ac:dyDescent="0.2">
      <c r="A112" s="17">
        <v>42040.791666666664</v>
      </c>
      <c r="B112" s="3">
        <v>299.68099999999998</v>
      </c>
      <c r="C112" s="11">
        <f t="shared" si="8"/>
        <v>3346.5377269999999</v>
      </c>
      <c r="I112" s="15">
        <f t="shared" si="10"/>
        <v>42040.791666666664</v>
      </c>
      <c r="J112" s="3">
        <v>75</v>
      </c>
      <c r="K112" s="11">
        <f t="shared" si="9"/>
        <v>837.52499999999998</v>
      </c>
      <c r="Q112" s="15">
        <f t="shared" si="11"/>
        <v>42040.791666666664</v>
      </c>
      <c r="R112" s="25">
        <f t="shared" si="6"/>
        <v>374.68099999999998</v>
      </c>
      <c r="S112" s="11">
        <f t="shared" si="7"/>
        <v>4184.0627269999995</v>
      </c>
    </row>
    <row r="113" spans="1:19" x14ac:dyDescent="0.2">
      <c r="A113" s="17">
        <v>42040.833333333336</v>
      </c>
      <c r="B113" s="3">
        <v>303.72899999999998</v>
      </c>
      <c r="C113" s="11">
        <f t="shared" si="8"/>
        <v>3391.7417429999996</v>
      </c>
      <c r="I113" s="15">
        <f t="shared" si="10"/>
        <v>42040.833333333336</v>
      </c>
      <c r="J113" s="3">
        <v>76</v>
      </c>
      <c r="K113" s="11">
        <f t="shared" si="9"/>
        <v>848.69200000000001</v>
      </c>
      <c r="Q113" s="15">
        <f t="shared" si="11"/>
        <v>42040.833333333336</v>
      </c>
      <c r="R113" s="25">
        <f t="shared" si="6"/>
        <v>379.72899999999998</v>
      </c>
      <c r="S113" s="11">
        <f t="shared" si="7"/>
        <v>4240.4337429999996</v>
      </c>
    </row>
    <row r="114" spans="1:19" x14ac:dyDescent="0.2">
      <c r="A114" s="17">
        <v>42040.875</v>
      </c>
      <c r="B114" s="30">
        <v>299.892</v>
      </c>
      <c r="C114" s="11">
        <f t="shared" si="8"/>
        <v>3348.8939639999999</v>
      </c>
      <c r="I114" s="15">
        <f t="shared" si="10"/>
        <v>42040.875</v>
      </c>
      <c r="J114" s="30">
        <v>75</v>
      </c>
      <c r="K114" s="11">
        <f t="shared" si="9"/>
        <v>837.52499999999998</v>
      </c>
      <c r="Q114" s="15">
        <f t="shared" si="11"/>
        <v>42040.875</v>
      </c>
      <c r="R114" s="25">
        <f t="shared" si="6"/>
        <v>374.892</v>
      </c>
      <c r="S114" s="11">
        <f t="shared" si="7"/>
        <v>4186.4189639999995</v>
      </c>
    </row>
    <row r="115" spans="1:19" x14ac:dyDescent="0.2">
      <c r="A115" s="17">
        <v>42040.916666666664</v>
      </c>
      <c r="B115" s="30">
        <v>291.91300000000001</v>
      </c>
      <c r="C115" s="11">
        <f t="shared" si="8"/>
        <v>3259.7924710000002</v>
      </c>
      <c r="I115" s="15">
        <f t="shared" si="10"/>
        <v>42040.916666666664</v>
      </c>
      <c r="J115" s="30">
        <v>73</v>
      </c>
      <c r="K115" s="11">
        <f t="shared" si="9"/>
        <v>815.19100000000003</v>
      </c>
      <c r="Q115" s="15">
        <f t="shared" si="11"/>
        <v>42040.916666666664</v>
      </c>
      <c r="R115" s="25">
        <f t="shared" si="6"/>
        <v>364.91300000000001</v>
      </c>
      <c r="S115" s="11">
        <f t="shared" si="7"/>
        <v>4074.983471</v>
      </c>
    </row>
    <row r="116" spans="1:19" x14ac:dyDescent="0.2">
      <c r="A116" s="17">
        <v>42040.958333333336</v>
      </c>
      <c r="B116" s="30">
        <v>296.084</v>
      </c>
      <c r="C116" s="11">
        <f t="shared" si="8"/>
        <v>3306.3700279999998</v>
      </c>
      <c r="I116" s="15">
        <f t="shared" si="10"/>
        <v>42040.958333333336</v>
      </c>
      <c r="J116" s="30">
        <v>74</v>
      </c>
      <c r="K116" s="11">
        <f t="shared" si="9"/>
        <v>826.35799999999995</v>
      </c>
      <c r="Q116" s="15">
        <f t="shared" si="11"/>
        <v>42040.958333333336</v>
      </c>
      <c r="R116" s="25">
        <f t="shared" si="6"/>
        <v>370.084</v>
      </c>
      <c r="S116" s="11">
        <f t="shared" si="7"/>
        <v>4132.7280279999995</v>
      </c>
    </row>
    <row r="117" spans="1:19" x14ac:dyDescent="0.2">
      <c r="A117" s="17">
        <v>42041</v>
      </c>
      <c r="B117" s="30">
        <v>308.16500000000002</v>
      </c>
      <c r="C117" s="11">
        <f t="shared" si="8"/>
        <v>3441.2785550000003</v>
      </c>
      <c r="I117" s="15">
        <f t="shared" si="10"/>
        <v>42041</v>
      </c>
      <c r="J117" s="30">
        <v>77</v>
      </c>
      <c r="K117" s="11">
        <f t="shared" si="9"/>
        <v>859.85900000000004</v>
      </c>
      <c r="Q117" s="15">
        <f t="shared" si="11"/>
        <v>42041</v>
      </c>
      <c r="R117" s="25">
        <f t="shared" si="6"/>
        <v>385.16500000000002</v>
      </c>
      <c r="S117" s="11">
        <f t="shared" si="7"/>
        <v>4301.1375550000002</v>
      </c>
    </row>
    <row r="118" spans="1:19" x14ac:dyDescent="0.2">
      <c r="A118" s="17">
        <v>42041.041666666664</v>
      </c>
      <c r="B118" s="30">
        <v>299.96800000000002</v>
      </c>
      <c r="C118" s="11">
        <f t="shared" si="8"/>
        <v>3349.7426560000004</v>
      </c>
      <c r="I118" s="15">
        <f t="shared" si="10"/>
        <v>42041.041666666664</v>
      </c>
      <c r="J118" s="30">
        <v>75</v>
      </c>
      <c r="K118" s="11">
        <f t="shared" si="9"/>
        <v>837.52499999999998</v>
      </c>
      <c r="Q118" s="15">
        <f t="shared" si="11"/>
        <v>42041.041666666664</v>
      </c>
      <c r="R118" s="25">
        <f t="shared" si="6"/>
        <v>374.96800000000002</v>
      </c>
      <c r="S118" s="11">
        <f t="shared" si="7"/>
        <v>4187.267656</v>
      </c>
    </row>
    <row r="119" spans="1:19" x14ac:dyDescent="0.2">
      <c r="A119" s="17">
        <v>42041.083333333336</v>
      </c>
      <c r="B119" s="30">
        <v>300.00099999999998</v>
      </c>
      <c r="C119" s="11">
        <f t="shared" si="8"/>
        <v>3350.1111669999996</v>
      </c>
      <c r="I119" s="15">
        <f t="shared" si="10"/>
        <v>42041.083333333336</v>
      </c>
      <c r="J119" s="30">
        <v>75</v>
      </c>
      <c r="K119" s="11">
        <f t="shared" si="9"/>
        <v>837.52499999999998</v>
      </c>
      <c r="Q119" s="15">
        <f t="shared" si="11"/>
        <v>42041.083333333336</v>
      </c>
      <c r="R119" s="25">
        <f t="shared" si="6"/>
        <v>375.00099999999998</v>
      </c>
      <c r="S119" s="11">
        <f t="shared" si="7"/>
        <v>4187.6361669999997</v>
      </c>
    </row>
    <row r="120" spans="1:19" x14ac:dyDescent="0.2">
      <c r="A120" s="17">
        <v>42041.125</v>
      </c>
      <c r="B120" s="30">
        <v>304.02199999999999</v>
      </c>
      <c r="C120" s="11">
        <f t="shared" si="8"/>
        <v>3395.0136739999998</v>
      </c>
      <c r="I120" s="15">
        <f t="shared" si="10"/>
        <v>42041.125</v>
      </c>
      <c r="J120" s="30">
        <v>76</v>
      </c>
      <c r="K120" s="11">
        <f t="shared" si="9"/>
        <v>848.69200000000001</v>
      </c>
      <c r="Q120" s="15">
        <f t="shared" si="11"/>
        <v>42041.125</v>
      </c>
      <c r="R120" s="25">
        <f t="shared" si="6"/>
        <v>380.02199999999999</v>
      </c>
      <c r="S120" s="11">
        <f t="shared" si="7"/>
        <v>4243.7056739999998</v>
      </c>
    </row>
    <row r="121" spans="1:19" x14ac:dyDescent="0.2">
      <c r="A121" s="17">
        <v>42041.166666666664</v>
      </c>
      <c r="B121" s="30">
        <v>304.02300000000002</v>
      </c>
      <c r="C121" s="11">
        <f t="shared" si="8"/>
        <v>3395.0248410000004</v>
      </c>
      <c r="I121" s="15">
        <f t="shared" si="10"/>
        <v>42041.166666666664</v>
      </c>
      <c r="J121" s="30">
        <v>76</v>
      </c>
      <c r="K121" s="11">
        <f t="shared" si="9"/>
        <v>848.69200000000001</v>
      </c>
      <c r="Q121" s="15">
        <f t="shared" si="11"/>
        <v>42041.166666666664</v>
      </c>
      <c r="R121" s="25">
        <f t="shared" si="6"/>
        <v>380.02300000000002</v>
      </c>
      <c r="S121" s="11">
        <f t="shared" si="7"/>
        <v>4243.7168410000004</v>
      </c>
    </row>
    <row r="122" spans="1:19" x14ac:dyDescent="0.2">
      <c r="A122" s="17">
        <v>42041.208333333336</v>
      </c>
      <c r="B122" s="30">
        <v>295.84699999999998</v>
      </c>
      <c r="C122" s="11">
        <f t="shared" si="8"/>
        <v>3303.7234489999996</v>
      </c>
      <c r="I122" s="15">
        <f t="shared" si="10"/>
        <v>42041.208333333336</v>
      </c>
      <c r="J122" s="30">
        <v>74</v>
      </c>
      <c r="K122" s="11">
        <f t="shared" si="9"/>
        <v>826.35799999999995</v>
      </c>
      <c r="Q122" s="15">
        <f t="shared" si="11"/>
        <v>42041.208333333336</v>
      </c>
      <c r="R122" s="25">
        <f t="shared" si="6"/>
        <v>369.84699999999998</v>
      </c>
      <c r="S122" s="11">
        <f t="shared" si="7"/>
        <v>4130.0814489999993</v>
      </c>
    </row>
    <row r="123" spans="1:19" x14ac:dyDescent="0.2">
      <c r="A123" s="17">
        <v>42041.25</v>
      </c>
      <c r="B123" s="30">
        <v>299.935</v>
      </c>
      <c r="C123" s="11">
        <f t="shared" si="8"/>
        <v>3349.3741449999998</v>
      </c>
      <c r="I123" s="15">
        <f t="shared" si="10"/>
        <v>42041.25</v>
      </c>
      <c r="J123" s="30">
        <v>75</v>
      </c>
      <c r="K123" s="11">
        <f t="shared" si="9"/>
        <v>837.52499999999998</v>
      </c>
      <c r="Q123" s="15">
        <f t="shared" si="11"/>
        <v>42041.25</v>
      </c>
      <c r="R123" s="25">
        <f t="shared" ref="R123:R186" si="12">J123+B123</f>
        <v>374.935</v>
      </c>
      <c r="S123" s="11">
        <f t="shared" ref="S123:S186" si="13">R123*$V$4</f>
        <v>4186.8991450000003</v>
      </c>
    </row>
    <row r="124" spans="1:19" x14ac:dyDescent="0.2">
      <c r="A124" s="17">
        <v>42041.291666666664</v>
      </c>
      <c r="B124" s="30">
        <v>304.05700000000002</v>
      </c>
      <c r="C124" s="11">
        <f t="shared" si="8"/>
        <v>3395.4045190000002</v>
      </c>
      <c r="I124" s="15">
        <f t="shared" si="10"/>
        <v>42041.291666666664</v>
      </c>
      <c r="J124" s="30">
        <v>76</v>
      </c>
      <c r="K124" s="11">
        <f t="shared" si="9"/>
        <v>848.69200000000001</v>
      </c>
      <c r="Q124" s="15">
        <f t="shared" si="11"/>
        <v>42041.291666666664</v>
      </c>
      <c r="R124" s="25">
        <f t="shared" si="12"/>
        <v>380.05700000000002</v>
      </c>
      <c r="S124" s="11">
        <f t="shared" si="13"/>
        <v>4244.0965189999997</v>
      </c>
    </row>
    <row r="125" spans="1:19" x14ac:dyDescent="0.2">
      <c r="A125" s="17">
        <v>42041.333333333336</v>
      </c>
      <c r="B125" s="30">
        <v>308.01900000000001</v>
      </c>
      <c r="C125" s="11">
        <f t="shared" si="8"/>
        <v>3439.648173</v>
      </c>
      <c r="I125" s="15">
        <f t="shared" si="10"/>
        <v>42041.333333333336</v>
      </c>
      <c r="J125" s="30">
        <v>77</v>
      </c>
      <c r="K125" s="11">
        <f t="shared" si="9"/>
        <v>859.85900000000004</v>
      </c>
      <c r="Q125" s="15">
        <f t="shared" si="11"/>
        <v>42041.333333333336</v>
      </c>
      <c r="R125" s="25">
        <f t="shared" si="12"/>
        <v>385.01900000000001</v>
      </c>
      <c r="S125" s="11">
        <f t="shared" si="13"/>
        <v>4299.507173</v>
      </c>
    </row>
    <row r="126" spans="1:19" x14ac:dyDescent="0.2">
      <c r="A126" s="17">
        <v>42041.375</v>
      </c>
      <c r="B126" s="30">
        <v>300.036</v>
      </c>
      <c r="C126" s="11">
        <f t="shared" si="8"/>
        <v>3350.5020119999999</v>
      </c>
      <c r="I126" s="15">
        <f t="shared" si="10"/>
        <v>42041.375</v>
      </c>
      <c r="J126" s="30">
        <v>75</v>
      </c>
      <c r="K126" s="11">
        <f t="shared" si="9"/>
        <v>837.52499999999998</v>
      </c>
      <c r="Q126" s="15">
        <f t="shared" si="11"/>
        <v>42041.375</v>
      </c>
      <c r="R126" s="25">
        <f t="shared" si="12"/>
        <v>375.036</v>
      </c>
      <c r="S126" s="11">
        <f t="shared" si="13"/>
        <v>4188.0270119999996</v>
      </c>
    </row>
    <row r="127" spans="1:19" x14ac:dyDescent="0.2">
      <c r="A127" s="17">
        <v>42041.416666666664</v>
      </c>
      <c r="B127" s="30">
        <v>308.11700000000002</v>
      </c>
      <c r="C127" s="11">
        <f t="shared" si="8"/>
        <v>3440.7425390000003</v>
      </c>
      <c r="I127" s="15">
        <f t="shared" si="10"/>
        <v>42041.416666666664</v>
      </c>
      <c r="J127" s="30">
        <v>77</v>
      </c>
      <c r="K127" s="11">
        <f t="shared" si="9"/>
        <v>859.85900000000004</v>
      </c>
      <c r="Q127" s="15">
        <f t="shared" si="11"/>
        <v>42041.416666666664</v>
      </c>
      <c r="R127" s="25">
        <f t="shared" si="12"/>
        <v>385.11700000000002</v>
      </c>
      <c r="S127" s="11">
        <f t="shared" si="13"/>
        <v>4300.6015390000002</v>
      </c>
    </row>
    <row r="128" spans="1:19" x14ac:dyDescent="0.2">
      <c r="A128" s="17">
        <v>42041.458333333336</v>
      </c>
      <c r="B128" s="30">
        <v>304.053</v>
      </c>
      <c r="C128" s="11">
        <f t="shared" si="8"/>
        <v>3395.3598509999997</v>
      </c>
      <c r="I128" s="15">
        <f t="shared" si="10"/>
        <v>42041.458333333336</v>
      </c>
      <c r="J128" s="30">
        <v>76</v>
      </c>
      <c r="K128" s="11">
        <f t="shared" si="9"/>
        <v>848.69200000000001</v>
      </c>
      <c r="Q128" s="15">
        <f t="shared" si="11"/>
        <v>42041.458333333336</v>
      </c>
      <c r="R128" s="25">
        <f t="shared" si="12"/>
        <v>380.053</v>
      </c>
      <c r="S128" s="11">
        <f t="shared" si="13"/>
        <v>4244.0518510000002</v>
      </c>
    </row>
    <row r="129" spans="1:19" x14ac:dyDescent="0.2">
      <c r="A129" s="17">
        <v>42041.5</v>
      </c>
      <c r="B129" s="30">
        <v>304.10700000000003</v>
      </c>
      <c r="C129" s="11">
        <f t="shared" si="8"/>
        <v>3395.9628690000004</v>
      </c>
      <c r="I129" s="15">
        <f t="shared" si="10"/>
        <v>42041.5</v>
      </c>
      <c r="J129" s="30">
        <v>76</v>
      </c>
      <c r="K129" s="11">
        <f t="shared" si="9"/>
        <v>848.69200000000001</v>
      </c>
      <c r="Q129" s="15">
        <f t="shared" si="11"/>
        <v>42041.5</v>
      </c>
      <c r="R129" s="25">
        <f t="shared" si="12"/>
        <v>380.10700000000003</v>
      </c>
      <c r="S129" s="11">
        <f t="shared" si="13"/>
        <v>4244.654869</v>
      </c>
    </row>
    <row r="130" spans="1:19" x14ac:dyDescent="0.2">
      <c r="A130" s="17">
        <v>42041.541666666664</v>
      </c>
      <c r="B130" s="30">
        <v>304.08300000000003</v>
      </c>
      <c r="C130" s="11">
        <f t="shared" si="8"/>
        <v>3395.6948610000004</v>
      </c>
      <c r="I130" s="15">
        <f t="shared" si="10"/>
        <v>42041.541666666664</v>
      </c>
      <c r="J130" s="30">
        <v>76</v>
      </c>
      <c r="K130" s="11">
        <f t="shared" si="9"/>
        <v>848.69200000000001</v>
      </c>
      <c r="Q130" s="15">
        <f t="shared" si="11"/>
        <v>42041.541666666664</v>
      </c>
      <c r="R130" s="25">
        <f t="shared" si="12"/>
        <v>380.08300000000003</v>
      </c>
      <c r="S130" s="11">
        <f t="shared" si="13"/>
        <v>4244.386861</v>
      </c>
    </row>
    <row r="131" spans="1:19" x14ac:dyDescent="0.2">
      <c r="A131" s="17">
        <v>42041.583333333336</v>
      </c>
      <c r="B131" s="30">
        <v>296.13200000000001</v>
      </c>
      <c r="C131" s="11">
        <f t="shared" si="8"/>
        <v>3306.9060439999998</v>
      </c>
      <c r="I131" s="15">
        <f t="shared" si="10"/>
        <v>42041.583333333336</v>
      </c>
      <c r="J131" s="30">
        <v>74</v>
      </c>
      <c r="K131" s="11">
        <f t="shared" si="9"/>
        <v>826.35799999999995</v>
      </c>
      <c r="Q131" s="15">
        <f t="shared" si="11"/>
        <v>42041.583333333336</v>
      </c>
      <c r="R131" s="25">
        <f t="shared" si="12"/>
        <v>370.13200000000001</v>
      </c>
      <c r="S131" s="11">
        <f t="shared" si="13"/>
        <v>4133.2640439999996</v>
      </c>
    </row>
    <row r="132" spans="1:19" x14ac:dyDescent="0.2">
      <c r="A132" s="17">
        <v>42041.625</v>
      </c>
      <c r="B132" s="30">
        <v>292.12299999999999</v>
      </c>
      <c r="C132" s="11">
        <f t="shared" si="8"/>
        <v>3262.1375410000001</v>
      </c>
      <c r="I132" s="15">
        <f t="shared" si="10"/>
        <v>42041.625</v>
      </c>
      <c r="J132" s="30">
        <v>73</v>
      </c>
      <c r="K132" s="11">
        <f t="shared" si="9"/>
        <v>815.19100000000003</v>
      </c>
      <c r="Q132" s="15">
        <f t="shared" si="11"/>
        <v>42041.625</v>
      </c>
      <c r="R132" s="25">
        <f t="shared" si="12"/>
        <v>365.12299999999999</v>
      </c>
      <c r="S132" s="11">
        <f t="shared" si="13"/>
        <v>4077.3285409999999</v>
      </c>
    </row>
    <row r="133" spans="1:19" x14ac:dyDescent="0.2">
      <c r="A133" s="17">
        <v>42041.666666666664</v>
      </c>
      <c r="B133" s="30">
        <v>304.08600000000001</v>
      </c>
      <c r="C133" s="11">
        <f t="shared" ref="C133:C196" si="14">B133*$F$4</f>
        <v>3395.7283620000003</v>
      </c>
      <c r="I133" s="15">
        <f t="shared" si="10"/>
        <v>42041.666666666664</v>
      </c>
      <c r="J133" s="30">
        <v>76</v>
      </c>
      <c r="K133" s="11">
        <f t="shared" ref="K133:K196" si="15">J133*$N$4</f>
        <v>848.69200000000001</v>
      </c>
      <c r="Q133" s="15">
        <f t="shared" si="11"/>
        <v>42041.666666666664</v>
      </c>
      <c r="R133" s="25">
        <f t="shared" si="12"/>
        <v>380.08600000000001</v>
      </c>
      <c r="S133" s="11">
        <f t="shared" si="13"/>
        <v>4244.4203619999998</v>
      </c>
    </row>
    <row r="134" spans="1:19" x14ac:dyDescent="0.2">
      <c r="A134" s="17">
        <v>42041.708333333336</v>
      </c>
      <c r="B134" s="30">
        <v>300.125</v>
      </c>
      <c r="C134" s="11">
        <f t="shared" si="14"/>
        <v>3351.4958750000001</v>
      </c>
      <c r="I134" s="15">
        <f t="shared" ref="I134:I197" si="16">A134</f>
        <v>42041.708333333336</v>
      </c>
      <c r="J134" s="30">
        <v>75</v>
      </c>
      <c r="K134" s="11">
        <f t="shared" si="15"/>
        <v>837.52499999999998</v>
      </c>
      <c r="Q134" s="15">
        <f t="shared" ref="Q134:Q197" si="17">A134</f>
        <v>42041.708333333336</v>
      </c>
      <c r="R134" s="25">
        <f t="shared" si="12"/>
        <v>375.125</v>
      </c>
      <c r="S134" s="11">
        <f t="shared" si="13"/>
        <v>4189.0208750000002</v>
      </c>
    </row>
    <row r="135" spans="1:19" x14ac:dyDescent="0.2">
      <c r="A135" s="17">
        <v>42041.75</v>
      </c>
      <c r="B135" s="30">
        <v>308.39100000000002</v>
      </c>
      <c r="C135" s="11">
        <f t="shared" si="14"/>
        <v>3443.8022970000002</v>
      </c>
      <c r="I135" s="15">
        <f t="shared" si="16"/>
        <v>42041.75</v>
      </c>
      <c r="J135" s="30">
        <v>77</v>
      </c>
      <c r="K135" s="11">
        <f t="shared" si="15"/>
        <v>859.85900000000004</v>
      </c>
      <c r="Q135" s="15">
        <f t="shared" si="17"/>
        <v>42041.75</v>
      </c>
      <c r="R135" s="25">
        <f t="shared" si="12"/>
        <v>385.39100000000002</v>
      </c>
      <c r="S135" s="11">
        <f t="shared" si="13"/>
        <v>4303.6612970000006</v>
      </c>
    </row>
    <row r="136" spans="1:19" x14ac:dyDescent="0.2">
      <c r="A136" s="17">
        <v>42041.791666666664</v>
      </c>
      <c r="B136" s="30">
        <v>292.25200000000001</v>
      </c>
      <c r="C136" s="11">
        <f t="shared" si="14"/>
        <v>3263.5780840000002</v>
      </c>
      <c r="I136" s="15">
        <f t="shared" si="16"/>
        <v>42041.791666666664</v>
      </c>
      <c r="J136" s="30">
        <v>73</v>
      </c>
      <c r="K136" s="11">
        <f t="shared" si="15"/>
        <v>815.19100000000003</v>
      </c>
      <c r="Q136" s="15">
        <f t="shared" si="17"/>
        <v>42041.791666666664</v>
      </c>
      <c r="R136" s="25">
        <f t="shared" si="12"/>
        <v>365.25200000000001</v>
      </c>
      <c r="S136" s="11">
        <f t="shared" si="13"/>
        <v>4078.769084</v>
      </c>
    </row>
    <row r="137" spans="1:19" x14ac:dyDescent="0.2">
      <c r="A137" s="17">
        <v>42041.833333333336</v>
      </c>
      <c r="B137" s="30">
        <v>296.41699999999997</v>
      </c>
      <c r="C137" s="11">
        <f t="shared" si="14"/>
        <v>3310.0886389999996</v>
      </c>
      <c r="I137" s="15">
        <f t="shared" si="16"/>
        <v>42041.833333333336</v>
      </c>
      <c r="J137" s="30">
        <v>74</v>
      </c>
      <c r="K137" s="11">
        <f t="shared" si="15"/>
        <v>826.35799999999995</v>
      </c>
      <c r="Q137" s="15">
        <f t="shared" si="17"/>
        <v>42041.833333333336</v>
      </c>
      <c r="R137" s="25">
        <f t="shared" si="12"/>
        <v>370.41699999999997</v>
      </c>
      <c r="S137" s="11">
        <f t="shared" si="13"/>
        <v>4136.4466389999998</v>
      </c>
    </row>
    <row r="138" spans="1:19" x14ac:dyDescent="0.2">
      <c r="A138" s="17">
        <v>42041.875</v>
      </c>
      <c r="B138" s="30">
        <v>292.44200000000001</v>
      </c>
      <c r="C138" s="11">
        <f t="shared" si="14"/>
        <v>3265.6998140000001</v>
      </c>
      <c r="I138" s="15">
        <f t="shared" si="16"/>
        <v>42041.875</v>
      </c>
      <c r="J138" s="30">
        <v>73</v>
      </c>
      <c r="K138" s="11">
        <f t="shared" si="15"/>
        <v>815.19100000000003</v>
      </c>
      <c r="Q138" s="15">
        <f t="shared" si="17"/>
        <v>42041.875</v>
      </c>
      <c r="R138" s="25">
        <f t="shared" si="12"/>
        <v>365.44200000000001</v>
      </c>
      <c r="S138" s="11">
        <f t="shared" si="13"/>
        <v>4080.8908139999999</v>
      </c>
    </row>
    <row r="139" spans="1:19" x14ac:dyDescent="0.2">
      <c r="A139" s="17">
        <v>42041.916666666664</v>
      </c>
      <c r="B139" s="30">
        <v>288.464</v>
      </c>
      <c r="C139" s="11">
        <f t="shared" si="14"/>
        <v>3221.2774879999997</v>
      </c>
      <c r="I139" s="15">
        <f t="shared" si="16"/>
        <v>42041.916666666664</v>
      </c>
      <c r="J139" s="30">
        <v>72</v>
      </c>
      <c r="K139" s="11">
        <f t="shared" si="15"/>
        <v>804.024</v>
      </c>
      <c r="Q139" s="15">
        <f t="shared" si="17"/>
        <v>42041.916666666664</v>
      </c>
      <c r="R139" s="25">
        <f t="shared" si="12"/>
        <v>360.464</v>
      </c>
      <c r="S139" s="11">
        <f t="shared" si="13"/>
        <v>4025.3014880000001</v>
      </c>
    </row>
    <row r="140" spans="1:19" x14ac:dyDescent="0.2">
      <c r="A140" s="17">
        <v>42041.958333333336</v>
      </c>
      <c r="B140" s="30">
        <v>300.58600000000001</v>
      </c>
      <c r="C140" s="11">
        <f t="shared" si="14"/>
        <v>3356.6438619999999</v>
      </c>
      <c r="I140" s="15">
        <f t="shared" si="16"/>
        <v>42041.958333333336</v>
      </c>
      <c r="J140" s="30">
        <v>75</v>
      </c>
      <c r="K140" s="11">
        <f t="shared" si="15"/>
        <v>837.52499999999998</v>
      </c>
      <c r="Q140" s="15">
        <f t="shared" si="17"/>
        <v>42041.958333333336</v>
      </c>
      <c r="R140" s="25">
        <f t="shared" si="12"/>
        <v>375.58600000000001</v>
      </c>
      <c r="S140" s="11">
        <f t="shared" si="13"/>
        <v>4194.1688620000004</v>
      </c>
    </row>
    <row r="141" spans="1:19" x14ac:dyDescent="0.2">
      <c r="A141" s="17">
        <v>42042</v>
      </c>
      <c r="B141" s="30">
        <v>312.577</v>
      </c>
      <c r="C141" s="11">
        <f t="shared" si="14"/>
        <v>3490.5473590000001</v>
      </c>
      <c r="I141" s="15">
        <f t="shared" si="16"/>
        <v>42042</v>
      </c>
      <c r="J141" s="30">
        <v>78</v>
      </c>
      <c r="K141" s="11">
        <f t="shared" si="15"/>
        <v>871.02599999999995</v>
      </c>
      <c r="Q141" s="15">
        <f t="shared" si="17"/>
        <v>42042</v>
      </c>
      <c r="R141" s="25">
        <f t="shared" si="12"/>
        <v>390.577</v>
      </c>
      <c r="S141" s="11">
        <f t="shared" si="13"/>
        <v>4361.573359</v>
      </c>
    </row>
    <row r="142" spans="1:19" x14ac:dyDescent="0.2">
      <c r="A142" s="17">
        <v>42042.041666666664</v>
      </c>
      <c r="B142" s="30">
        <v>304.59100000000001</v>
      </c>
      <c r="C142" s="11">
        <f t="shared" si="14"/>
        <v>3401.3676970000001</v>
      </c>
      <c r="I142" s="15">
        <f t="shared" si="16"/>
        <v>42042.041666666664</v>
      </c>
      <c r="J142" s="30">
        <v>76</v>
      </c>
      <c r="K142" s="11">
        <f t="shared" si="15"/>
        <v>848.69200000000001</v>
      </c>
      <c r="Q142" s="15">
        <f t="shared" si="17"/>
        <v>42042.041666666664</v>
      </c>
      <c r="R142" s="25">
        <f t="shared" si="12"/>
        <v>380.59100000000001</v>
      </c>
      <c r="S142" s="11">
        <f t="shared" si="13"/>
        <v>4250.0596969999997</v>
      </c>
    </row>
    <row r="143" spans="1:19" x14ac:dyDescent="0.2">
      <c r="A143" s="17">
        <v>42042.083333333336</v>
      </c>
      <c r="B143" s="30">
        <v>292.53500000000003</v>
      </c>
      <c r="C143" s="11">
        <f t="shared" si="14"/>
        <v>3266.7383450000002</v>
      </c>
      <c r="I143" s="15">
        <f t="shared" si="16"/>
        <v>42042.083333333336</v>
      </c>
      <c r="J143" s="30">
        <v>73</v>
      </c>
      <c r="K143" s="11">
        <f t="shared" si="15"/>
        <v>815.19100000000003</v>
      </c>
      <c r="Q143" s="15">
        <f t="shared" si="17"/>
        <v>42042.083333333336</v>
      </c>
      <c r="R143" s="25">
        <f t="shared" si="12"/>
        <v>365.53500000000003</v>
      </c>
      <c r="S143" s="11">
        <f t="shared" si="13"/>
        <v>4081.929345</v>
      </c>
    </row>
    <row r="144" spans="1:19" x14ac:dyDescent="0.2">
      <c r="A144" s="17">
        <v>42042.125</v>
      </c>
      <c r="B144" s="30">
        <v>304.66500000000002</v>
      </c>
      <c r="C144" s="11">
        <f t="shared" si="14"/>
        <v>3402.1940550000004</v>
      </c>
      <c r="I144" s="15">
        <f t="shared" si="16"/>
        <v>42042.125</v>
      </c>
      <c r="J144" s="30">
        <v>76</v>
      </c>
      <c r="K144" s="11">
        <f t="shared" si="15"/>
        <v>848.69200000000001</v>
      </c>
      <c r="Q144" s="15">
        <f t="shared" si="17"/>
        <v>42042.125</v>
      </c>
      <c r="R144" s="25">
        <f t="shared" si="12"/>
        <v>380.66500000000002</v>
      </c>
      <c r="S144" s="11">
        <f t="shared" si="13"/>
        <v>4250.8860549999999</v>
      </c>
    </row>
    <row r="145" spans="1:19" x14ac:dyDescent="0.2">
      <c r="A145" s="17">
        <v>42042.166666666664</v>
      </c>
      <c r="B145" s="30">
        <v>296.75900000000001</v>
      </c>
      <c r="C145" s="11">
        <f t="shared" si="14"/>
        <v>3313.907753</v>
      </c>
      <c r="I145" s="15">
        <f t="shared" si="16"/>
        <v>42042.166666666664</v>
      </c>
      <c r="J145" s="30">
        <v>74</v>
      </c>
      <c r="K145" s="11">
        <f t="shared" si="15"/>
        <v>826.35799999999995</v>
      </c>
      <c r="Q145" s="15">
        <f t="shared" si="17"/>
        <v>42042.166666666664</v>
      </c>
      <c r="R145" s="25">
        <f t="shared" si="12"/>
        <v>370.75900000000001</v>
      </c>
      <c r="S145" s="11">
        <f t="shared" si="13"/>
        <v>4140.2657529999997</v>
      </c>
    </row>
    <row r="146" spans="1:19" x14ac:dyDescent="0.2">
      <c r="A146" s="17">
        <v>42042.208333333336</v>
      </c>
      <c r="B146" s="30">
        <v>296.68799999999999</v>
      </c>
      <c r="C146" s="11">
        <f t="shared" si="14"/>
        <v>3313.1148959999996</v>
      </c>
      <c r="I146" s="15">
        <f t="shared" si="16"/>
        <v>42042.208333333336</v>
      </c>
      <c r="J146" s="30">
        <v>74</v>
      </c>
      <c r="K146" s="11">
        <f t="shared" si="15"/>
        <v>826.35799999999995</v>
      </c>
      <c r="Q146" s="15">
        <f t="shared" si="17"/>
        <v>42042.208333333336</v>
      </c>
      <c r="R146" s="25">
        <f t="shared" si="12"/>
        <v>370.68799999999999</v>
      </c>
      <c r="S146" s="11">
        <f t="shared" si="13"/>
        <v>4139.4728960000002</v>
      </c>
    </row>
    <row r="147" spans="1:19" x14ac:dyDescent="0.2">
      <c r="A147" s="17">
        <v>42042.25</v>
      </c>
      <c r="B147" s="30">
        <v>304.52199999999999</v>
      </c>
      <c r="C147" s="11">
        <f t="shared" si="14"/>
        <v>3400.597174</v>
      </c>
      <c r="I147" s="15">
        <f t="shared" si="16"/>
        <v>42042.25</v>
      </c>
      <c r="J147" s="30">
        <v>76</v>
      </c>
      <c r="K147" s="11">
        <f t="shared" si="15"/>
        <v>848.69200000000001</v>
      </c>
      <c r="Q147" s="15">
        <f t="shared" si="17"/>
        <v>42042.25</v>
      </c>
      <c r="R147" s="25">
        <f t="shared" si="12"/>
        <v>380.52199999999999</v>
      </c>
      <c r="S147" s="11">
        <f t="shared" si="13"/>
        <v>4249.2891739999995</v>
      </c>
    </row>
    <row r="148" spans="1:19" x14ac:dyDescent="0.2">
      <c r="A148" s="17">
        <v>42042.291666666664</v>
      </c>
      <c r="B148" s="30">
        <v>304.47199999999998</v>
      </c>
      <c r="C148" s="11">
        <f t="shared" si="14"/>
        <v>3400.0388239999997</v>
      </c>
      <c r="I148" s="15">
        <f t="shared" si="16"/>
        <v>42042.291666666664</v>
      </c>
      <c r="J148" s="30">
        <v>76</v>
      </c>
      <c r="K148" s="11">
        <f t="shared" si="15"/>
        <v>848.69200000000001</v>
      </c>
      <c r="Q148" s="15">
        <f t="shared" si="17"/>
        <v>42042.291666666664</v>
      </c>
      <c r="R148" s="25">
        <f t="shared" si="12"/>
        <v>380.47199999999998</v>
      </c>
      <c r="S148" s="11">
        <f t="shared" si="13"/>
        <v>4248.7308239999993</v>
      </c>
    </row>
    <row r="149" spans="1:19" x14ac:dyDescent="0.2">
      <c r="A149" s="17">
        <v>42042.333333333336</v>
      </c>
      <c r="B149" s="30">
        <v>312.50799999999998</v>
      </c>
      <c r="C149" s="11">
        <f t="shared" si="14"/>
        <v>3489.7768359999995</v>
      </c>
      <c r="I149" s="15">
        <f t="shared" si="16"/>
        <v>42042.333333333336</v>
      </c>
      <c r="J149" s="30">
        <v>78</v>
      </c>
      <c r="K149" s="11">
        <f t="shared" si="15"/>
        <v>871.02599999999995</v>
      </c>
      <c r="Q149" s="15">
        <f t="shared" si="17"/>
        <v>42042.333333333336</v>
      </c>
      <c r="R149" s="25">
        <f t="shared" si="12"/>
        <v>390.50799999999998</v>
      </c>
      <c r="S149" s="11">
        <f t="shared" si="13"/>
        <v>4360.8028359999998</v>
      </c>
    </row>
    <row r="150" spans="1:19" x14ac:dyDescent="0.2">
      <c r="A150" s="17">
        <v>42042.375</v>
      </c>
      <c r="B150" s="30">
        <v>308.52999999999997</v>
      </c>
      <c r="C150" s="11">
        <f t="shared" si="14"/>
        <v>3445.3545099999997</v>
      </c>
      <c r="I150" s="15">
        <f t="shared" si="16"/>
        <v>42042.375</v>
      </c>
      <c r="J150" s="30">
        <v>77</v>
      </c>
      <c r="K150" s="11">
        <f t="shared" si="15"/>
        <v>859.85900000000004</v>
      </c>
      <c r="Q150" s="15">
        <f t="shared" si="17"/>
        <v>42042.375</v>
      </c>
      <c r="R150" s="25">
        <f t="shared" si="12"/>
        <v>385.53</v>
      </c>
      <c r="S150" s="11">
        <f t="shared" si="13"/>
        <v>4305.2135099999996</v>
      </c>
    </row>
    <row r="151" spans="1:19" x14ac:dyDescent="0.2">
      <c r="A151" s="17">
        <v>42042.416666666664</v>
      </c>
      <c r="B151" s="30">
        <v>288.28199999999998</v>
      </c>
      <c r="C151" s="11">
        <f t="shared" si="14"/>
        <v>3219.2450939999999</v>
      </c>
      <c r="I151" s="15">
        <f t="shared" si="16"/>
        <v>42042.416666666664</v>
      </c>
      <c r="J151" s="30">
        <v>72</v>
      </c>
      <c r="K151" s="11">
        <f t="shared" si="15"/>
        <v>804.024</v>
      </c>
      <c r="Q151" s="15">
        <f t="shared" si="17"/>
        <v>42042.416666666664</v>
      </c>
      <c r="R151" s="25">
        <f t="shared" si="12"/>
        <v>360.28199999999998</v>
      </c>
      <c r="S151" s="11">
        <f t="shared" si="13"/>
        <v>4023.2690939999998</v>
      </c>
    </row>
    <row r="152" spans="1:19" x14ac:dyDescent="0.2">
      <c r="A152" s="17">
        <v>42042.458333333336</v>
      </c>
      <c r="B152" s="30">
        <v>276.03699999999998</v>
      </c>
      <c r="C152" s="11">
        <f t="shared" si="14"/>
        <v>3082.5051789999998</v>
      </c>
      <c r="I152" s="15">
        <f t="shared" si="16"/>
        <v>42042.458333333336</v>
      </c>
      <c r="J152" s="30">
        <v>69</v>
      </c>
      <c r="K152" s="11">
        <f t="shared" si="15"/>
        <v>770.52300000000002</v>
      </c>
      <c r="Q152" s="15">
        <f t="shared" si="17"/>
        <v>42042.458333333336</v>
      </c>
      <c r="R152" s="25">
        <f t="shared" si="12"/>
        <v>345.03699999999998</v>
      </c>
      <c r="S152" s="11">
        <f t="shared" si="13"/>
        <v>3853.0281789999999</v>
      </c>
    </row>
    <row r="153" spans="1:19" x14ac:dyDescent="0.2">
      <c r="A153" s="17">
        <v>42042.5</v>
      </c>
      <c r="B153" s="30">
        <v>268.10300000000001</v>
      </c>
      <c r="C153" s="11">
        <f t="shared" si="14"/>
        <v>2993.9062010000002</v>
      </c>
      <c r="I153" s="15">
        <f t="shared" si="16"/>
        <v>42042.5</v>
      </c>
      <c r="J153" s="30">
        <v>67</v>
      </c>
      <c r="K153" s="11">
        <f t="shared" si="15"/>
        <v>748.18899999999996</v>
      </c>
      <c r="Q153" s="15">
        <f t="shared" si="17"/>
        <v>42042.5</v>
      </c>
      <c r="R153" s="25">
        <f t="shared" si="12"/>
        <v>335.10300000000001</v>
      </c>
      <c r="S153" s="11">
        <f t="shared" si="13"/>
        <v>3742.0952010000001</v>
      </c>
    </row>
    <row r="154" spans="1:19" x14ac:dyDescent="0.2">
      <c r="A154" s="17">
        <v>42042.541666666664</v>
      </c>
      <c r="B154" s="30">
        <v>267.98500000000001</v>
      </c>
      <c r="C154" s="11">
        <f t="shared" si="14"/>
        <v>2992.588495</v>
      </c>
      <c r="I154" s="15">
        <f t="shared" si="16"/>
        <v>42042.541666666664</v>
      </c>
      <c r="J154" s="30">
        <v>67</v>
      </c>
      <c r="K154" s="11">
        <f t="shared" si="15"/>
        <v>748.18899999999996</v>
      </c>
      <c r="Q154" s="15">
        <f t="shared" si="17"/>
        <v>42042.541666666664</v>
      </c>
      <c r="R154" s="25">
        <f t="shared" si="12"/>
        <v>334.98500000000001</v>
      </c>
      <c r="S154" s="11">
        <f t="shared" si="13"/>
        <v>3740.7774950000003</v>
      </c>
    </row>
    <row r="155" spans="1:19" x14ac:dyDescent="0.2">
      <c r="A155" s="17">
        <v>42042.583333333336</v>
      </c>
      <c r="B155" s="30">
        <v>263.90199999999999</v>
      </c>
      <c r="C155" s="11">
        <f t="shared" si="14"/>
        <v>2946.9936339999999</v>
      </c>
      <c r="I155" s="15">
        <f t="shared" si="16"/>
        <v>42042.583333333336</v>
      </c>
      <c r="J155" s="30">
        <v>66</v>
      </c>
      <c r="K155" s="11">
        <f t="shared" si="15"/>
        <v>737.02199999999993</v>
      </c>
      <c r="Q155" s="15">
        <f t="shared" si="17"/>
        <v>42042.583333333336</v>
      </c>
      <c r="R155" s="25">
        <f t="shared" si="12"/>
        <v>329.90199999999999</v>
      </c>
      <c r="S155" s="11">
        <f t="shared" si="13"/>
        <v>3684.0156339999999</v>
      </c>
    </row>
    <row r="156" spans="1:19" x14ac:dyDescent="0.2">
      <c r="A156" s="17">
        <v>42042.625</v>
      </c>
      <c r="B156" s="30">
        <v>235.89599999999999</v>
      </c>
      <c r="C156" s="11">
        <f t="shared" si="14"/>
        <v>2634.2506319999998</v>
      </c>
      <c r="I156" s="15">
        <f t="shared" si="16"/>
        <v>42042.625</v>
      </c>
      <c r="J156" s="30">
        <v>59</v>
      </c>
      <c r="K156" s="11">
        <f t="shared" si="15"/>
        <v>658.85299999999995</v>
      </c>
      <c r="Q156" s="15">
        <f t="shared" si="17"/>
        <v>42042.625</v>
      </c>
      <c r="R156" s="25">
        <f t="shared" si="12"/>
        <v>294.89599999999996</v>
      </c>
      <c r="S156" s="11">
        <f t="shared" si="13"/>
        <v>3293.1036319999994</v>
      </c>
    </row>
    <row r="157" spans="1:19" x14ac:dyDescent="0.2">
      <c r="A157" s="17">
        <v>42042.666666666664</v>
      </c>
      <c r="B157" s="30">
        <v>243.79</v>
      </c>
      <c r="C157" s="11">
        <f t="shared" si="14"/>
        <v>2722.4029299999997</v>
      </c>
      <c r="I157" s="15">
        <f t="shared" si="16"/>
        <v>42042.666666666664</v>
      </c>
      <c r="J157" s="30">
        <v>61</v>
      </c>
      <c r="K157" s="11">
        <f t="shared" si="15"/>
        <v>681.18700000000001</v>
      </c>
      <c r="Q157" s="15">
        <f t="shared" si="17"/>
        <v>42042.666666666664</v>
      </c>
      <c r="R157" s="25">
        <f t="shared" si="12"/>
        <v>304.78999999999996</v>
      </c>
      <c r="S157" s="11">
        <f t="shared" si="13"/>
        <v>3403.5899299999996</v>
      </c>
    </row>
    <row r="158" spans="1:19" x14ac:dyDescent="0.2">
      <c r="A158" s="17">
        <v>42042.708333333336</v>
      </c>
      <c r="B158" s="30">
        <v>243.88200000000001</v>
      </c>
      <c r="C158" s="11">
        <f t="shared" si="14"/>
        <v>2723.4302940000002</v>
      </c>
      <c r="I158" s="15">
        <f t="shared" si="16"/>
        <v>42042.708333333336</v>
      </c>
      <c r="J158" s="30">
        <v>61</v>
      </c>
      <c r="K158" s="11">
        <f t="shared" si="15"/>
        <v>681.18700000000001</v>
      </c>
      <c r="Q158" s="15">
        <f t="shared" si="17"/>
        <v>42042.708333333336</v>
      </c>
      <c r="R158" s="25">
        <f t="shared" si="12"/>
        <v>304.88200000000001</v>
      </c>
      <c r="S158" s="11">
        <f t="shared" si="13"/>
        <v>3404.6172940000001</v>
      </c>
    </row>
    <row r="159" spans="1:19" x14ac:dyDescent="0.2">
      <c r="A159" s="17">
        <v>42042.75</v>
      </c>
      <c r="B159" s="30">
        <v>243.94900000000001</v>
      </c>
      <c r="C159" s="11">
        <f t="shared" si="14"/>
        <v>2724.1784830000001</v>
      </c>
      <c r="I159" s="15">
        <f t="shared" si="16"/>
        <v>42042.75</v>
      </c>
      <c r="J159" s="30">
        <v>61</v>
      </c>
      <c r="K159" s="11">
        <f t="shared" si="15"/>
        <v>681.18700000000001</v>
      </c>
      <c r="Q159" s="15">
        <f t="shared" si="17"/>
        <v>42042.75</v>
      </c>
      <c r="R159" s="25">
        <f t="shared" si="12"/>
        <v>304.94900000000001</v>
      </c>
      <c r="S159" s="11">
        <f t="shared" si="13"/>
        <v>3405.365483</v>
      </c>
    </row>
    <row r="160" spans="1:19" x14ac:dyDescent="0.2">
      <c r="A160" s="17">
        <v>42042.791666666664</v>
      </c>
      <c r="B160" s="30">
        <v>228.06200000000001</v>
      </c>
      <c r="C160" s="11">
        <f t="shared" si="14"/>
        <v>2546.7683540000003</v>
      </c>
      <c r="I160" s="15">
        <f t="shared" si="16"/>
        <v>42042.791666666664</v>
      </c>
      <c r="J160" s="30">
        <v>57</v>
      </c>
      <c r="K160" s="11">
        <f t="shared" si="15"/>
        <v>636.51900000000001</v>
      </c>
      <c r="Q160" s="15">
        <f t="shared" si="17"/>
        <v>42042.791666666664</v>
      </c>
      <c r="R160" s="25">
        <f t="shared" si="12"/>
        <v>285.06200000000001</v>
      </c>
      <c r="S160" s="11">
        <f t="shared" si="13"/>
        <v>3183.2873540000001</v>
      </c>
    </row>
    <row r="161" spans="1:19" x14ac:dyDescent="0.2">
      <c r="A161" s="17">
        <v>42042.833333333336</v>
      </c>
      <c r="B161" s="30">
        <v>232.059</v>
      </c>
      <c r="C161" s="11">
        <f t="shared" si="14"/>
        <v>2591.4028530000001</v>
      </c>
      <c r="I161" s="15">
        <f t="shared" si="16"/>
        <v>42042.833333333336</v>
      </c>
      <c r="J161" s="30">
        <v>58</v>
      </c>
      <c r="K161" s="11">
        <f t="shared" si="15"/>
        <v>647.68600000000004</v>
      </c>
      <c r="Q161" s="15">
        <f t="shared" si="17"/>
        <v>42042.833333333336</v>
      </c>
      <c r="R161" s="25">
        <f t="shared" si="12"/>
        <v>290.05899999999997</v>
      </c>
      <c r="S161" s="11">
        <f t="shared" si="13"/>
        <v>3239.0888529999997</v>
      </c>
    </row>
    <row r="162" spans="1:19" x14ac:dyDescent="0.2">
      <c r="A162" s="17">
        <v>42042.875</v>
      </c>
      <c r="B162" s="30">
        <v>224.04599999999999</v>
      </c>
      <c r="C162" s="11">
        <f t="shared" si="14"/>
        <v>2501.9216819999997</v>
      </c>
      <c r="I162" s="15">
        <f t="shared" si="16"/>
        <v>42042.875</v>
      </c>
      <c r="J162" s="30">
        <v>56</v>
      </c>
      <c r="K162" s="11">
        <f t="shared" si="15"/>
        <v>625.35199999999998</v>
      </c>
      <c r="Q162" s="15">
        <f t="shared" si="17"/>
        <v>42042.875</v>
      </c>
      <c r="R162" s="25">
        <f t="shared" si="12"/>
        <v>280.04599999999999</v>
      </c>
      <c r="S162" s="11">
        <f t="shared" si="13"/>
        <v>3127.273682</v>
      </c>
    </row>
    <row r="163" spans="1:19" x14ac:dyDescent="0.2">
      <c r="A163" s="17">
        <v>42042.916666666664</v>
      </c>
      <c r="B163" s="30">
        <v>220.113</v>
      </c>
      <c r="C163" s="11">
        <f t="shared" si="14"/>
        <v>2458.0018709999999</v>
      </c>
      <c r="I163" s="15">
        <f t="shared" si="16"/>
        <v>42042.916666666664</v>
      </c>
      <c r="J163" s="30">
        <v>55</v>
      </c>
      <c r="K163" s="11">
        <f t="shared" si="15"/>
        <v>614.18499999999995</v>
      </c>
      <c r="Q163" s="15">
        <f t="shared" si="17"/>
        <v>42042.916666666664</v>
      </c>
      <c r="R163" s="25">
        <f t="shared" si="12"/>
        <v>275.113</v>
      </c>
      <c r="S163" s="11">
        <f t="shared" si="13"/>
        <v>3072.1868709999999</v>
      </c>
    </row>
    <row r="164" spans="1:19" x14ac:dyDescent="0.2">
      <c r="A164" s="17">
        <v>42042.958333333336</v>
      </c>
      <c r="B164" s="30">
        <v>220.05600000000001</v>
      </c>
      <c r="C164" s="11">
        <f t="shared" si="14"/>
        <v>2457.3653520000003</v>
      </c>
      <c r="I164" s="15">
        <f t="shared" si="16"/>
        <v>42042.958333333336</v>
      </c>
      <c r="J164" s="30">
        <v>55</v>
      </c>
      <c r="K164" s="11">
        <f t="shared" si="15"/>
        <v>614.18499999999995</v>
      </c>
      <c r="Q164" s="15">
        <f t="shared" si="17"/>
        <v>42042.958333333336</v>
      </c>
      <c r="R164" s="25">
        <f t="shared" si="12"/>
        <v>275.05600000000004</v>
      </c>
      <c r="S164" s="11">
        <f t="shared" si="13"/>
        <v>3071.5503520000002</v>
      </c>
    </row>
    <row r="165" spans="1:19" x14ac:dyDescent="0.2">
      <c r="A165" s="17">
        <v>42043</v>
      </c>
      <c r="B165" s="30">
        <v>212.00399999999999</v>
      </c>
      <c r="C165" s="11">
        <f t="shared" si="14"/>
        <v>2367.448668</v>
      </c>
      <c r="I165" s="15">
        <f t="shared" si="16"/>
        <v>42043</v>
      </c>
      <c r="J165" s="30">
        <v>53</v>
      </c>
      <c r="K165" s="11">
        <f t="shared" si="15"/>
        <v>591.851</v>
      </c>
      <c r="Q165" s="15">
        <f t="shared" si="17"/>
        <v>42043</v>
      </c>
      <c r="R165" s="25">
        <f t="shared" si="12"/>
        <v>265.00400000000002</v>
      </c>
      <c r="S165" s="11">
        <f t="shared" si="13"/>
        <v>2959.2996680000001</v>
      </c>
    </row>
    <row r="166" spans="1:19" x14ac:dyDescent="0.2">
      <c r="A166" s="17">
        <v>42043.041666666664</v>
      </c>
      <c r="B166" s="30">
        <v>208.01300000000001</v>
      </c>
      <c r="C166" s="11">
        <f t="shared" si="14"/>
        <v>2322.881171</v>
      </c>
      <c r="I166" s="15">
        <f t="shared" si="16"/>
        <v>42043.041666666664</v>
      </c>
      <c r="J166" s="30">
        <v>52</v>
      </c>
      <c r="K166" s="11">
        <f t="shared" si="15"/>
        <v>580.68399999999997</v>
      </c>
      <c r="Q166" s="15">
        <f t="shared" si="17"/>
        <v>42043.041666666664</v>
      </c>
      <c r="R166" s="25">
        <f t="shared" si="12"/>
        <v>260.01300000000003</v>
      </c>
      <c r="S166" s="11">
        <f t="shared" si="13"/>
        <v>2903.5651710000002</v>
      </c>
    </row>
    <row r="167" spans="1:19" x14ac:dyDescent="0.2">
      <c r="A167" s="17">
        <v>42043.083333333336</v>
      </c>
      <c r="B167" s="30">
        <v>219.89400000000001</v>
      </c>
      <c r="C167" s="11">
        <f t="shared" si="14"/>
        <v>2455.556298</v>
      </c>
      <c r="I167" s="15">
        <f t="shared" si="16"/>
        <v>42043.083333333336</v>
      </c>
      <c r="J167" s="30">
        <v>55</v>
      </c>
      <c r="K167" s="11">
        <f t="shared" si="15"/>
        <v>614.18499999999995</v>
      </c>
      <c r="Q167" s="15">
        <f t="shared" si="17"/>
        <v>42043.083333333336</v>
      </c>
      <c r="R167" s="25">
        <f t="shared" si="12"/>
        <v>274.89400000000001</v>
      </c>
      <c r="S167" s="11">
        <f t="shared" si="13"/>
        <v>3069.7412979999999</v>
      </c>
    </row>
    <row r="168" spans="1:19" x14ac:dyDescent="0.2">
      <c r="A168" s="17">
        <v>42043.125</v>
      </c>
      <c r="B168" s="30">
        <v>215.858</v>
      </c>
      <c r="C168" s="11">
        <f t="shared" si="14"/>
        <v>2410.4862859999998</v>
      </c>
      <c r="I168" s="15">
        <f t="shared" si="16"/>
        <v>42043.125</v>
      </c>
      <c r="J168" s="30">
        <v>54</v>
      </c>
      <c r="K168" s="11">
        <f t="shared" si="15"/>
        <v>603.01800000000003</v>
      </c>
      <c r="Q168" s="15">
        <f t="shared" si="17"/>
        <v>42043.125</v>
      </c>
      <c r="R168" s="25">
        <f t="shared" si="12"/>
        <v>269.858</v>
      </c>
      <c r="S168" s="11">
        <f t="shared" si="13"/>
        <v>3013.5042859999999</v>
      </c>
    </row>
    <row r="169" spans="1:19" x14ac:dyDescent="0.2">
      <c r="A169" s="17">
        <v>42043.166666666664</v>
      </c>
      <c r="B169" s="30">
        <v>215.874</v>
      </c>
      <c r="C169" s="11">
        <f t="shared" si="14"/>
        <v>2410.6649579999998</v>
      </c>
      <c r="I169" s="15">
        <f t="shared" si="16"/>
        <v>42043.166666666664</v>
      </c>
      <c r="J169" s="30">
        <v>54</v>
      </c>
      <c r="K169" s="11">
        <f t="shared" si="15"/>
        <v>603.01800000000003</v>
      </c>
      <c r="Q169" s="15">
        <f t="shared" si="17"/>
        <v>42043.166666666664</v>
      </c>
      <c r="R169" s="25">
        <f t="shared" si="12"/>
        <v>269.87400000000002</v>
      </c>
      <c r="S169" s="11">
        <f t="shared" si="13"/>
        <v>3013.6829580000003</v>
      </c>
    </row>
    <row r="170" spans="1:19" x14ac:dyDescent="0.2">
      <c r="A170" s="17">
        <v>42043.208333333336</v>
      </c>
      <c r="B170" s="30">
        <v>231.72900000000001</v>
      </c>
      <c r="C170" s="11">
        <f t="shared" si="14"/>
        <v>2587.7177430000002</v>
      </c>
      <c r="I170" s="15">
        <f t="shared" si="16"/>
        <v>42043.208333333336</v>
      </c>
      <c r="J170" s="30">
        <v>58</v>
      </c>
      <c r="K170" s="11">
        <f t="shared" si="15"/>
        <v>647.68600000000004</v>
      </c>
      <c r="Q170" s="15">
        <f t="shared" si="17"/>
        <v>42043.208333333336</v>
      </c>
      <c r="R170" s="25">
        <f t="shared" si="12"/>
        <v>289.72900000000004</v>
      </c>
      <c r="S170" s="11">
        <f t="shared" si="13"/>
        <v>3235.4037430000003</v>
      </c>
    </row>
    <row r="171" spans="1:19" x14ac:dyDescent="0.2">
      <c r="A171" s="17">
        <v>42043.25</v>
      </c>
      <c r="B171" s="30">
        <v>239.84100000000001</v>
      </c>
      <c r="C171" s="11">
        <f t="shared" si="14"/>
        <v>2678.304447</v>
      </c>
      <c r="I171" s="15">
        <f t="shared" si="16"/>
        <v>42043.25</v>
      </c>
      <c r="J171" s="30">
        <v>60</v>
      </c>
      <c r="K171" s="11">
        <f t="shared" si="15"/>
        <v>670.02</v>
      </c>
      <c r="Q171" s="15">
        <f t="shared" si="17"/>
        <v>42043.25</v>
      </c>
      <c r="R171" s="25">
        <f t="shared" si="12"/>
        <v>299.84100000000001</v>
      </c>
      <c r="S171" s="11">
        <f t="shared" si="13"/>
        <v>3348.324447</v>
      </c>
    </row>
    <row r="172" spans="1:19" x14ac:dyDescent="0.2">
      <c r="A172" s="17">
        <v>42043.291666666664</v>
      </c>
      <c r="B172" s="30">
        <v>239.90299999999999</v>
      </c>
      <c r="C172" s="11">
        <f t="shared" si="14"/>
        <v>2678.9968009999998</v>
      </c>
      <c r="I172" s="15">
        <f t="shared" si="16"/>
        <v>42043.291666666664</v>
      </c>
      <c r="J172" s="30">
        <v>60</v>
      </c>
      <c r="K172" s="11">
        <f t="shared" si="15"/>
        <v>670.02</v>
      </c>
      <c r="Q172" s="15">
        <f t="shared" si="17"/>
        <v>42043.291666666664</v>
      </c>
      <c r="R172" s="25">
        <f t="shared" si="12"/>
        <v>299.90300000000002</v>
      </c>
      <c r="S172" s="11">
        <f t="shared" si="13"/>
        <v>3349.0168010000002</v>
      </c>
    </row>
    <row r="173" spans="1:19" x14ac:dyDescent="0.2">
      <c r="A173" s="17">
        <v>42043.333333333336</v>
      </c>
      <c r="B173" s="30">
        <v>243.94499999999999</v>
      </c>
      <c r="C173" s="11">
        <f t="shared" si="14"/>
        <v>2724.1338149999997</v>
      </c>
      <c r="I173" s="15">
        <f t="shared" si="16"/>
        <v>42043.333333333336</v>
      </c>
      <c r="J173" s="30">
        <v>61</v>
      </c>
      <c r="K173" s="11">
        <f t="shared" si="15"/>
        <v>681.18700000000001</v>
      </c>
      <c r="Q173" s="15">
        <f t="shared" si="17"/>
        <v>42043.333333333336</v>
      </c>
      <c r="R173" s="25">
        <f t="shared" si="12"/>
        <v>304.94499999999999</v>
      </c>
      <c r="S173" s="11">
        <f t="shared" si="13"/>
        <v>3405.320815</v>
      </c>
    </row>
    <row r="174" spans="1:19" x14ac:dyDescent="0.2">
      <c r="A174" s="17">
        <v>42043.375</v>
      </c>
      <c r="B174" s="30">
        <v>235.88499999999999</v>
      </c>
      <c r="C174" s="11">
        <f t="shared" si="14"/>
        <v>2634.1277949999999</v>
      </c>
      <c r="I174" s="15">
        <f t="shared" si="16"/>
        <v>42043.375</v>
      </c>
      <c r="J174" s="30">
        <v>59</v>
      </c>
      <c r="K174" s="11">
        <f t="shared" si="15"/>
        <v>658.85299999999995</v>
      </c>
      <c r="Q174" s="15">
        <f t="shared" si="17"/>
        <v>42043.375</v>
      </c>
      <c r="R174" s="25">
        <f t="shared" si="12"/>
        <v>294.88499999999999</v>
      </c>
      <c r="S174" s="11">
        <f t="shared" si="13"/>
        <v>3292.9807949999999</v>
      </c>
    </row>
    <row r="175" spans="1:19" x14ac:dyDescent="0.2">
      <c r="A175" s="17">
        <v>42043.416666666664</v>
      </c>
      <c r="B175" s="30">
        <v>231.97200000000001</v>
      </c>
      <c r="C175" s="11">
        <f t="shared" si="14"/>
        <v>2590.4313240000001</v>
      </c>
      <c r="I175" s="15">
        <f t="shared" si="16"/>
        <v>42043.416666666664</v>
      </c>
      <c r="J175" s="30">
        <v>58</v>
      </c>
      <c r="K175" s="11">
        <f t="shared" si="15"/>
        <v>647.68600000000004</v>
      </c>
      <c r="Q175" s="15">
        <f t="shared" si="17"/>
        <v>42043.416666666664</v>
      </c>
      <c r="R175" s="25">
        <f t="shared" si="12"/>
        <v>289.97199999999998</v>
      </c>
      <c r="S175" s="11">
        <f t="shared" si="13"/>
        <v>3238.1173239999998</v>
      </c>
    </row>
    <row r="176" spans="1:19" x14ac:dyDescent="0.2">
      <c r="A176" s="17">
        <v>42043.458333333336</v>
      </c>
      <c r="B176" s="30">
        <v>231.96600000000001</v>
      </c>
      <c r="C176" s="11">
        <f t="shared" si="14"/>
        <v>2590.3643219999999</v>
      </c>
      <c r="I176" s="15">
        <f t="shared" si="16"/>
        <v>42043.458333333336</v>
      </c>
      <c r="J176" s="30">
        <v>58</v>
      </c>
      <c r="K176" s="11">
        <f t="shared" si="15"/>
        <v>647.68600000000004</v>
      </c>
      <c r="Q176" s="15">
        <f t="shared" si="17"/>
        <v>42043.458333333336</v>
      </c>
      <c r="R176" s="25">
        <f t="shared" si="12"/>
        <v>289.96600000000001</v>
      </c>
      <c r="S176" s="11">
        <f t="shared" si="13"/>
        <v>3238.0503220000001</v>
      </c>
    </row>
    <row r="177" spans="1:19" x14ac:dyDescent="0.2">
      <c r="A177" s="17">
        <v>42043.5</v>
      </c>
      <c r="B177" s="30">
        <v>231.761</v>
      </c>
      <c r="C177" s="11">
        <f t="shared" si="14"/>
        <v>2588.0750869999997</v>
      </c>
      <c r="I177" s="15">
        <f t="shared" si="16"/>
        <v>42043.5</v>
      </c>
      <c r="J177" s="30">
        <v>58</v>
      </c>
      <c r="K177" s="11">
        <f t="shared" si="15"/>
        <v>647.68600000000004</v>
      </c>
      <c r="Q177" s="15">
        <f t="shared" si="17"/>
        <v>42043.5</v>
      </c>
      <c r="R177" s="25">
        <f t="shared" si="12"/>
        <v>289.76099999999997</v>
      </c>
      <c r="S177" s="11">
        <f t="shared" si="13"/>
        <v>3235.7610869999994</v>
      </c>
    </row>
    <row r="178" spans="1:19" x14ac:dyDescent="0.2">
      <c r="A178" s="17">
        <v>42043.541666666664</v>
      </c>
      <c r="B178" s="30">
        <v>235.755</v>
      </c>
      <c r="C178" s="11">
        <f t="shared" si="14"/>
        <v>2632.6760850000001</v>
      </c>
      <c r="I178" s="15">
        <f t="shared" si="16"/>
        <v>42043.541666666664</v>
      </c>
      <c r="J178" s="30">
        <v>59</v>
      </c>
      <c r="K178" s="11">
        <f t="shared" si="15"/>
        <v>658.85299999999995</v>
      </c>
      <c r="Q178" s="15">
        <f t="shared" si="17"/>
        <v>42043.541666666664</v>
      </c>
      <c r="R178" s="25">
        <f t="shared" si="12"/>
        <v>294.755</v>
      </c>
      <c r="S178" s="11">
        <f t="shared" si="13"/>
        <v>3291.5290849999997</v>
      </c>
    </row>
    <row r="179" spans="1:19" x14ac:dyDescent="0.2">
      <c r="A179" s="17">
        <v>42043.583333333336</v>
      </c>
      <c r="B179" s="30">
        <v>235.58</v>
      </c>
      <c r="C179" s="11">
        <f t="shared" si="14"/>
        <v>2630.7218600000001</v>
      </c>
      <c r="I179" s="15">
        <f t="shared" si="16"/>
        <v>42043.583333333336</v>
      </c>
      <c r="J179" s="30">
        <v>59</v>
      </c>
      <c r="K179" s="11">
        <f t="shared" si="15"/>
        <v>658.85299999999995</v>
      </c>
      <c r="Q179" s="15">
        <f t="shared" si="17"/>
        <v>42043.583333333336</v>
      </c>
      <c r="R179" s="25">
        <f t="shared" si="12"/>
        <v>294.58000000000004</v>
      </c>
      <c r="S179" s="11">
        <f t="shared" si="13"/>
        <v>3289.5748600000006</v>
      </c>
    </row>
    <row r="180" spans="1:19" x14ac:dyDescent="0.2">
      <c r="A180" s="17">
        <v>42043.625</v>
      </c>
      <c r="B180" s="30">
        <v>243.60499999999999</v>
      </c>
      <c r="C180" s="11">
        <f t="shared" si="14"/>
        <v>2720.337035</v>
      </c>
      <c r="I180" s="15">
        <f t="shared" si="16"/>
        <v>42043.625</v>
      </c>
      <c r="J180" s="30">
        <v>61</v>
      </c>
      <c r="K180" s="11">
        <f t="shared" si="15"/>
        <v>681.18700000000001</v>
      </c>
      <c r="Q180" s="15">
        <f t="shared" si="17"/>
        <v>42043.625</v>
      </c>
      <c r="R180" s="25">
        <f t="shared" si="12"/>
        <v>304.60500000000002</v>
      </c>
      <c r="S180" s="11">
        <f t="shared" si="13"/>
        <v>3401.5240350000004</v>
      </c>
    </row>
    <row r="181" spans="1:19" x14ac:dyDescent="0.2">
      <c r="A181" s="17">
        <v>42043.666666666664</v>
      </c>
      <c r="B181" s="30">
        <v>239.74799999999999</v>
      </c>
      <c r="C181" s="11">
        <f t="shared" si="14"/>
        <v>2677.2659159999998</v>
      </c>
      <c r="I181" s="15">
        <f t="shared" si="16"/>
        <v>42043.666666666664</v>
      </c>
      <c r="J181" s="30">
        <v>60</v>
      </c>
      <c r="K181" s="11">
        <f t="shared" si="15"/>
        <v>670.02</v>
      </c>
      <c r="Q181" s="15">
        <f t="shared" si="17"/>
        <v>42043.666666666664</v>
      </c>
      <c r="R181" s="25">
        <f t="shared" si="12"/>
        <v>299.74799999999999</v>
      </c>
      <c r="S181" s="11">
        <f t="shared" si="13"/>
        <v>3347.2859159999998</v>
      </c>
    </row>
    <row r="182" spans="1:19" x14ac:dyDescent="0.2">
      <c r="A182" s="17">
        <v>42043.708333333336</v>
      </c>
      <c r="B182" s="30">
        <v>248.00200000000001</v>
      </c>
      <c r="C182" s="11">
        <f t="shared" si="14"/>
        <v>2769.4383339999999</v>
      </c>
      <c r="I182" s="15">
        <f t="shared" si="16"/>
        <v>42043.708333333336</v>
      </c>
      <c r="J182" s="30">
        <v>62</v>
      </c>
      <c r="K182" s="11">
        <f t="shared" si="15"/>
        <v>692.35400000000004</v>
      </c>
      <c r="Q182" s="15">
        <f t="shared" si="17"/>
        <v>42043.708333333336</v>
      </c>
      <c r="R182" s="25">
        <f t="shared" si="12"/>
        <v>310.00200000000001</v>
      </c>
      <c r="S182" s="11">
        <f t="shared" si="13"/>
        <v>3461.7923340000002</v>
      </c>
    </row>
    <row r="183" spans="1:19" x14ac:dyDescent="0.2">
      <c r="A183" s="17">
        <v>42043.75</v>
      </c>
      <c r="B183" s="30">
        <v>244.124</v>
      </c>
      <c r="C183" s="11">
        <f t="shared" si="14"/>
        <v>2726.1327080000001</v>
      </c>
      <c r="I183" s="15">
        <f t="shared" si="16"/>
        <v>42043.75</v>
      </c>
      <c r="J183" s="30">
        <v>61</v>
      </c>
      <c r="K183" s="11">
        <f t="shared" si="15"/>
        <v>681.18700000000001</v>
      </c>
      <c r="Q183" s="15">
        <f t="shared" si="17"/>
        <v>42043.75</v>
      </c>
      <c r="R183" s="25">
        <f t="shared" si="12"/>
        <v>305.12400000000002</v>
      </c>
      <c r="S183" s="11">
        <f t="shared" si="13"/>
        <v>3407.319708</v>
      </c>
    </row>
    <row r="184" spans="1:19" x14ac:dyDescent="0.2">
      <c r="A184" s="17">
        <v>42043.791666666664</v>
      </c>
      <c r="B184" s="30">
        <v>256.32299999999998</v>
      </c>
      <c r="C184" s="11">
        <f t="shared" si="14"/>
        <v>2862.3589409999995</v>
      </c>
      <c r="I184" s="15">
        <f t="shared" si="16"/>
        <v>42043.791666666664</v>
      </c>
      <c r="J184" s="30">
        <v>64</v>
      </c>
      <c r="K184" s="11">
        <f t="shared" si="15"/>
        <v>714.68799999999999</v>
      </c>
      <c r="Q184" s="15">
        <f t="shared" si="17"/>
        <v>42043.791666666664</v>
      </c>
      <c r="R184" s="25">
        <f t="shared" si="12"/>
        <v>320.32299999999998</v>
      </c>
      <c r="S184" s="11">
        <f t="shared" si="13"/>
        <v>3577.0469409999996</v>
      </c>
    </row>
    <row r="185" spans="1:19" x14ac:dyDescent="0.2">
      <c r="A185" s="17">
        <v>42043.833333333336</v>
      </c>
      <c r="B185" s="30">
        <v>252.358</v>
      </c>
      <c r="C185" s="11">
        <f t="shared" si="14"/>
        <v>2818.0817860000002</v>
      </c>
      <c r="I185" s="15">
        <f t="shared" si="16"/>
        <v>42043.833333333336</v>
      </c>
      <c r="J185" s="30">
        <v>63</v>
      </c>
      <c r="K185" s="11">
        <f t="shared" si="15"/>
        <v>703.52099999999996</v>
      </c>
      <c r="Q185" s="15">
        <f t="shared" si="17"/>
        <v>42043.833333333336</v>
      </c>
      <c r="R185" s="25">
        <f t="shared" si="12"/>
        <v>315.358</v>
      </c>
      <c r="S185" s="11">
        <f t="shared" si="13"/>
        <v>3521.6027859999999</v>
      </c>
    </row>
    <row r="186" spans="1:19" x14ac:dyDescent="0.2">
      <c r="A186" s="17">
        <v>42043.875</v>
      </c>
      <c r="B186" s="30">
        <v>260.471</v>
      </c>
      <c r="C186" s="11">
        <f t="shared" si="14"/>
        <v>2908.6796570000001</v>
      </c>
      <c r="I186" s="15">
        <f t="shared" si="16"/>
        <v>42043.875</v>
      </c>
      <c r="J186" s="30">
        <v>65</v>
      </c>
      <c r="K186" s="11">
        <f t="shared" si="15"/>
        <v>725.85500000000002</v>
      </c>
      <c r="Q186" s="15">
        <f t="shared" si="17"/>
        <v>42043.875</v>
      </c>
      <c r="R186" s="25">
        <f t="shared" si="12"/>
        <v>325.471</v>
      </c>
      <c r="S186" s="11">
        <f t="shared" si="13"/>
        <v>3634.5346570000002</v>
      </c>
    </row>
    <row r="187" spans="1:19" x14ac:dyDescent="0.2">
      <c r="A187" s="17">
        <v>42043.916666666664</v>
      </c>
      <c r="B187" s="30">
        <v>260.41199999999998</v>
      </c>
      <c r="C187" s="11">
        <f t="shared" si="14"/>
        <v>2908.0208039999998</v>
      </c>
      <c r="I187" s="15">
        <f t="shared" si="16"/>
        <v>42043.916666666664</v>
      </c>
      <c r="J187" s="30">
        <v>65</v>
      </c>
      <c r="K187" s="11">
        <f t="shared" si="15"/>
        <v>725.85500000000002</v>
      </c>
      <c r="Q187" s="15">
        <f t="shared" si="17"/>
        <v>42043.916666666664</v>
      </c>
      <c r="R187" s="25">
        <f t="shared" ref="R187:R250" si="18">J187+B187</f>
        <v>325.41199999999998</v>
      </c>
      <c r="S187" s="11">
        <f t="shared" ref="S187:S250" si="19">R187*$V$4</f>
        <v>3633.8758039999998</v>
      </c>
    </row>
    <row r="188" spans="1:19" x14ac:dyDescent="0.2">
      <c r="A188" s="17">
        <v>42043.958333333336</v>
      </c>
      <c r="B188" s="30">
        <v>260.59899999999999</v>
      </c>
      <c r="C188" s="11">
        <f t="shared" si="14"/>
        <v>2910.1090329999997</v>
      </c>
      <c r="I188" s="15">
        <f t="shared" si="16"/>
        <v>42043.958333333336</v>
      </c>
      <c r="J188" s="30">
        <v>65</v>
      </c>
      <c r="K188" s="11">
        <f t="shared" si="15"/>
        <v>725.85500000000002</v>
      </c>
      <c r="Q188" s="15">
        <f t="shared" si="17"/>
        <v>42043.958333333336</v>
      </c>
      <c r="R188" s="25">
        <f t="shared" si="18"/>
        <v>325.59899999999999</v>
      </c>
      <c r="S188" s="11">
        <f t="shared" si="19"/>
        <v>3635.9640329999997</v>
      </c>
    </row>
    <row r="189" spans="1:19" x14ac:dyDescent="0.2">
      <c r="A189" s="17">
        <v>42044</v>
      </c>
      <c r="B189" s="30">
        <v>268.55500000000001</v>
      </c>
      <c r="C189" s="11">
        <f t="shared" si="14"/>
        <v>2998.953685</v>
      </c>
      <c r="I189" s="15">
        <f t="shared" si="16"/>
        <v>42044</v>
      </c>
      <c r="J189" s="30">
        <v>67</v>
      </c>
      <c r="K189" s="11">
        <f t="shared" si="15"/>
        <v>748.18899999999996</v>
      </c>
      <c r="Q189" s="15">
        <f t="shared" si="17"/>
        <v>42044</v>
      </c>
      <c r="R189" s="25">
        <f t="shared" si="18"/>
        <v>335.55500000000001</v>
      </c>
      <c r="S189" s="11">
        <f t="shared" si="19"/>
        <v>3747.1426849999998</v>
      </c>
    </row>
    <row r="190" spans="1:19" x14ac:dyDescent="0.2">
      <c r="A190" s="17">
        <v>42044.041666666664</v>
      </c>
      <c r="B190" s="30">
        <v>248.333</v>
      </c>
      <c r="C190" s="11">
        <f t="shared" si="14"/>
        <v>2773.1346109999999</v>
      </c>
      <c r="I190" s="15">
        <f t="shared" si="16"/>
        <v>42044.041666666664</v>
      </c>
      <c r="J190" s="30">
        <v>62</v>
      </c>
      <c r="K190" s="11">
        <f t="shared" si="15"/>
        <v>692.35400000000004</v>
      </c>
      <c r="Q190" s="15">
        <f t="shared" si="17"/>
        <v>42044.041666666664</v>
      </c>
      <c r="R190" s="25">
        <f t="shared" si="18"/>
        <v>310.33299999999997</v>
      </c>
      <c r="S190" s="11">
        <f t="shared" si="19"/>
        <v>3465.4886109999998</v>
      </c>
    </row>
    <row r="191" spans="1:19" x14ac:dyDescent="0.2">
      <c r="A191" s="17">
        <v>42044.083333333336</v>
      </c>
      <c r="B191" s="30">
        <v>252.399</v>
      </c>
      <c r="C191" s="11">
        <f t="shared" si="14"/>
        <v>2818.5396329999999</v>
      </c>
      <c r="I191" s="15">
        <f t="shared" si="16"/>
        <v>42044.083333333336</v>
      </c>
      <c r="J191" s="30">
        <v>63</v>
      </c>
      <c r="K191" s="11">
        <f t="shared" si="15"/>
        <v>703.52099999999996</v>
      </c>
      <c r="Q191" s="15">
        <f t="shared" si="17"/>
        <v>42044.083333333336</v>
      </c>
      <c r="R191" s="25">
        <f t="shared" si="18"/>
        <v>315.399</v>
      </c>
      <c r="S191" s="11">
        <f t="shared" si="19"/>
        <v>3522.0606330000001</v>
      </c>
    </row>
    <row r="192" spans="1:19" x14ac:dyDescent="0.2">
      <c r="A192" s="17">
        <v>42044.125</v>
      </c>
      <c r="B192" s="30">
        <v>244.422</v>
      </c>
      <c r="C192" s="11">
        <f t="shared" si="14"/>
        <v>2729.460474</v>
      </c>
      <c r="I192" s="15">
        <f t="shared" si="16"/>
        <v>42044.125</v>
      </c>
      <c r="J192" s="30">
        <v>61</v>
      </c>
      <c r="K192" s="11">
        <f t="shared" si="15"/>
        <v>681.18700000000001</v>
      </c>
      <c r="Q192" s="15">
        <f t="shared" si="17"/>
        <v>42044.125</v>
      </c>
      <c r="R192" s="25">
        <f t="shared" si="18"/>
        <v>305.42200000000003</v>
      </c>
      <c r="S192" s="11">
        <f t="shared" si="19"/>
        <v>3410.6474740000003</v>
      </c>
    </row>
    <row r="193" spans="1:19" x14ac:dyDescent="0.2">
      <c r="A193" s="17">
        <v>42044.166666666664</v>
      </c>
      <c r="B193" s="30">
        <v>240.31</v>
      </c>
      <c r="C193" s="11">
        <f t="shared" si="14"/>
        <v>2683.5417699999998</v>
      </c>
      <c r="I193" s="15">
        <f t="shared" si="16"/>
        <v>42044.166666666664</v>
      </c>
      <c r="J193" s="30">
        <v>60</v>
      </c>
      <c r="K193" s="11">
        <f t="shared" si="15"/>
        <v>670.02</v>
      </c>
      <c r="Q193" s="15">
        <f t="shared" si="17"/>
        <v>42044.166666666664</v>
      </c>
      <c r="R193" s="25">
        <f t="shared" si="18"/>
        <v>300.31</v>
      </c>
      <c r="S193" s="11">
        <f t="shared" si="19"/>
        <v>3353.5617699999998</v>
      </c>
    </row>
    <row r="194" spans="1:19" x14ac:dyDescent="0.2">
      <c r="A194" s="17">
        <v>42044.208333333336</v>
      </c>
      <c r="B194" s="30">
        <v>232.202</v>
      </c>
      <c r="C194" s="11">
        <f t="shared" si="14"/>
        <v>2592.999734</v>
      </c>
      <c r="I194" s="15">
        <f t="shared" si="16"/>
        <v>42044.208333333336</v>
      </c>
      <c r="J194" s="30">
        <v>58</v>
      </c>
      <c r="K194" s="11">
        <f t="shared" si="15"/>
        <v>647.68600000000004</v>
      </c>
      <c r="Q194" s="15">
        <f t="shared" si="17"/>
        <v>42044.208333333336</v>
      </c>
      <c r="R194" s="25">
        <f t="shared" si="18"/>
        <v>290.202</v>
      </c>
      <c r="S194" s="11">
        <f t="shared" si="19"/>
        <v>3240.6857340000001</v>
      </c>
    </row>
    <row r="195" spans="1:19" x14ac:dyDescent="0.2">
      <c r="A195" s="17">
        <v>42044.25</v>
      </c>
      <c r="B195" s="30">
        <v>244.018</v>
      </c>
      <c r="C195" s="11">
        <f t="shared" si="14"/>
        <v>2724.9490059999998</v>
      </c>
      <c r="I195" s="15">
        <f t="shared" si="16"/>
        <v>42044.25</v>
      </c>
      <c r="J195" s="30">
        <v>61</v>
      </c>
      <c r="K195" s="11">
        <f t="shared" si="15"/>
        <v>681.18700000000001</v>
      </c>
      <c r="Q195" s="15">
        <f t="shared" si="17"/>
        <v>42044.25</v>
      </c>
      <c r="R195" s="25">
        <f t="shared" si="18"/>
        <v>305.01800000000003</v>
      </c>
      <c r="S195" s="11">
        <f t="shared" si="19"/>
        <v>3406.1360060000002</v>
      </c>
    </row>
    <row r="196" spans="1:19" x14ac:dyDescent="0.2">
      <c r="A196" s="17">
        <v>42044.291666666664</v>
      </c>
      <c r="B196" s="30">
        <v>232.02099999999999</v>
      </c>
      <c r="C196" s="11">
        <f t="shared" si="14"/>
        <v>2590.9785069999998</v>
      </c>
      <c r="I196" s="15">
        <f t="shared" si="16"/>
        <v>42044.291666666664</v>
      </c>
      <c r="J196" s="30">
        <v>58</v>
      </c>
      <c r="K196" s="11">
        <f t="shared" si="15"/>
        <v>647.68600000000004</v>
      </c>
      <c r="Q196" s="15">
        <f t="shared" si="17"/>
        <v>42044.291666666664</v>
      </c>
      <c r="R196" s="25">
        <f t="shared" si="18"/>
        <v>290.02099999999996</v>
      </c>
      <c r="S196" s="11">
        <f t="shared" si="19"/>
        <v>3238.6645069999995</v>
      </c>
    </row>
    <row r="197" spans="1:19" x14ac:dyDescent="0.2">
      <c r="A197" s="17">
        <v>42044.333333333336</v>
      </c>
      <c r="B197" s="30">
        <v>243.97900000000001</v>
      </c>
      <c r="C197" s="11">
        <f t="shared" ref="C197:C260" si="20">B197*$F$4</f>
        <v>2724.5134929999999</v>
      </c>
      <c r="I197" s="15">
        <f t="shared" si="16"/>
        <v>42044.333333333336</v>
      </c>
      <c r="J197" s="30">
        <v>61</v>
      </c>
      <c r="K197" s="11">
        <f t="shared" ref="K197:K260" si="21">J197*$N$4</f>
        <v>681.18700000000001</v>
      </c>
      <c r="Q197" s="15">
        <f t="shared" si="17"/>
        <v>42044.333333333336</v>
      </c>
      <c r="R197" s="25">
        <f t="shared" si="18"/>
        <v>304.97900000000004</v>
      </c>
      <c r="S197" s="11">
        <f t="shared" si="19"/>
        <v>3405.7004930000003</v>
      </c>
    </row>
    <row r="198" spans="1:19" x14ac:dyDescent="0.2">
      <c r="A198" s="17">
        <v>42044.375</v>
      </c>
      <c r="B198" s="30">
        <v>247.94399999999999</v>
      </c>
      <c r="C198" s="11">
        <f t="shared" si="20"/>
        <v>2768.7906479999997</v>
      </c>
      <c r="I198" s="15">
        <f t="shared" ref="I198:I261" si="22">A198</f>
        <v>42044.375</v>
      </c>
      <c r="J198" s="30">
        <v>62</v>
      </c>
      <c r="K198" s="11">
        <f t="shared" si="21"/>
        <v>692.35400000000004</v>
      </c>
      <c r="Q198" s="15">
        <f t="shared" ref="Q198:Q261" si="23">A198</f>
        <v>42044.375</v>
      </c>
      <c r="R198" s="25">
        <f t="shared" si="18"/>
        <v>309.94399999999996</v>
      </c>
      <c r="S198" s="11">
        <f t="shared" si="19"/>
        <v>3461.1446479999995</v>
      </c>
    </row>
    <row r="199" spans="1:19" x14ac:dyDescent="0.2">
      <c r="A199" s="17">
        <v>42044.416666666664</v>
      </c>
      <c r="B199" s="30">
        <v>251.97300000000001</v>
      </c>
      <c r="C199" s="11">
        <f t="shared" si="20"/>
        <v>2813.7824909999999</v>
      </c>
      <c r="I199" s="15">
        <f t="shared" si="22"/>
        <v>42044.416666666664</v>
      </c>
      <c r="J199" s="30">
        <v>63</v>
      </c>
      <c r="K199" s="11">
        <f t="shared" si="21"/>
        <v>703.52099999999996</v>
      </c>
      <c r="Q199" s="15">
        <f t="shared" si="23"/>
        <v>42044.416666666664</v>
      </c>
      <c r="R199" s="25">
        <f t="shared" si="18"/>
        <v>314.97300000000001</v>
      </c>
      <c r="S199" s="11">
        <f t="shared" si="19"/>
        <v>3517.3034910000001</v>
      </c>
    </row>
    <row r="200" spans="1:19" x14ac:dyDescent="0.2">
      <c r="A200" s="17">
        <v>42044.458333333336</v>
      </c>
      <c r="B200" s="30">
        <v>252.04300000000001</v>
      </c>
      <c r="C200" s="11">
        <f t="shared" si="20"/>
        <v>2814.5641810000002</v>
      </c>
      <c r="I200" s="15">
        <f t="shared" si="22"/>
        <v>42044.458333333336</v>
      </c>
      <c r="J200" s="30">
        <v>63</v>
      </c>
      <c r="K200" s="11">
        <f t="shared" si="21"/>
        <v>703.52099999999996</v>
      </c>
      <c r="Q200" s="15">
        <f t="shared" si="23"/>
        <v>42044.458333333336</v>
      </c>
      <c r="R200" s="25">
        <f t="shared" si="18"/>
        <v>315.04300000000001</v>
      </c>
      <c r="S200" s="11">
        <f t="shared" si="19"/>
        <v>3518.0851809999999</v>
      </c>
    </row>
    <row r="201" spans="1:19" x14ac:dyDescent="0.2">
      <c r="A201" s="17">
        <v>42044.5</v>
      </c>
      <c r="B201" s="30">
        <v>239.99799999999999</v>
      </c>
      <c r="C201" s="11">
        <f t="shared" si="20"/>
        <v>2680.0576659999997</v>
      </c>
      <c r="I201" s="15">
        <f t="shared" si="22"/>
        <v>42044.5</v>
      </c>
      <c r="J201" s="30">
        <v>60</v>
      </c>
      <c r="K201" s="11">
        <f t="shared" si="21"/>
        <v>670.02</v>
      </c>
      <c r="Q201" s="15">
        <f t="shared" si="23"/>
        <v>42044.5</v>
      </c>
      <c r="R201" s="25">
        <f t="shared" si="18"/>
        <v>299.99799999999999</v>
      </c>
      <c r="S201" s="11">
        <f t="shared" si="19"/>
        <v>3350.0776659999997</v>
      </c>
    </row>
    <row r="202" spans="1:19" x14ac:dyDescent="0.2">
      <c r="A202" s="17">
        <v>42044.541666666664</v>
      </c>
      <c r="B202" s="30">
        <v>219.91200000000001</v>
      </c>
      <c r="C202" s="11">
        <f t="shared" si="20"/>
        <v>2455.7573040000002</v>
      </c>
      <c r="I202" s="15">
        <f t="shared" si="22"/>
        <v>42044.541666666664</v>
      </c>
      <c r="J202" s="30">
        <v>55</v>
      </c>
      <c r="K202" s="11">
        <f t="shared" si="21"/>
        <v>614.18499999999995</v>
      </c>
      <c r="Q202" s="15">
        <f t="shared" si="23"/>
        <v>42044.541666666664</v>
      </c>
      <c r="R202" s="25">
        <f t="shared" si="18"/>
        <v>274.91200000000003</v>
      </c>
      <c r="S202" s="11">
        <f t="shared" si="19"/>
        <v>3069.9423040000001</v>
      </c>
    </row>
    <row r="203" spans="1:19" x14ac:dyDescent="0.2">
      <c r="A203" s="17">
        <v>42044.583333333336</v>
      </c>
      <c r="B203" s="30">
        <v>203.852</v>
      </c>
      <c r="C203" s="11">
        <f t="shared" si="20"/>
        <v>2276.4152840000002</v>
      </c>
      <c r="I203" s="15">
        <f t="shared" si="22"/>
        <v>42044.583333333336</v>
      </c>
      <c r="J203" s="30">
        <v>51</v>
      </c>
      <c r="K203" s="11">
        <f t="shared" si="21"/>
        <v>569.51699999999994</v>
      </c>
      <c r="Q203" s="15">
        <f t="shared" si="23"/>
        <v>42044.583333333336</v>
      </c>
      <c r="R203" s="25">
        <f t="shared" si="18"/>
        <v>254.852</v>
      </c>
      <c r="S203" s="11">
        <f t="shared" si="19"/>
        <v>2845.932284</v>
      </c>
    </row>
    <row r="204" spans="1:19" x14ac:dyDescent="0.2">
      <c r="A204" s="17">
        <v>42044.625</v>
      </c>
      <c r="B204" s="30">
        <v>207.828</v>
      </c>
      <c r="C204" s="11">
        <f t="shared" si="20"/>
        <v>2320.8152759999998</v>
      </c>
      <c r="I204" s="15">
        <f t="shared" si="22"/>
        <v>42044.625</v>
      </c>
      <c r="J204" s="30">
        <v>52</v>
      </c>
      <c r="K204" s="11">
        <f t="shared" si="21"/>
        <v>580.68399999999997</v>
      </c>
      <c r="Q204" s="15">
        <f t="shared" si="23"/>
        <v>42044.625</v>
      </c>
      <c r="R204" s="25">
        <f t="shared" si="18"/>
        <v>259.82799999999997</v>
      </c>
      <c r="S204" s="11">
        <f t="shared" si="19"/>
        <v>2901.4992759999996</v>
      </c>
    </row>
    <row r="205" spans="1:19" x14ac:dyDescent="0.2">
      <c r="A205" s="17">
        <v>42044.666666666664</v>
      </c>
      <c r="B205" s="30">
        <v>211.80699999999999</v>
      </c>
      <c r="C205" s="11">
        <f t="shared" si="20"/>
        <v>2365.2487689999998</v>
      </c>
      <c r="I205" s="15">
        <f t="shared" si="22"/>
        <v>42044.666666666664</v>
      </c>
      <c r="J205" s="30">
        <v>53</v>
      </c>
      <c r="K205" s="11">
        <f t="shared" si="21"/>
        <v>591.851</v>
      </c>
      <c r="Q205" s="15">
        <f t="shared" si="23"/>
        <v>42044.666666666664</v>
      </c>
      <c r="R205" s="25">
        <f t="shared" si="18"/>
        <v>264.80700000000002</v>
      </c>
      <c r="S205" s="11">
        <f t="shared" si="19"/>
        <v>2957.0997689999999</v>
      </c>
    </row>
    <row r="206" spans="1:19" x14ac:dyDescent="0.2">
      <c r="A206" s="17">
        <v>42044.708333333336</v>
      </c>
      <c r="B206" s="30">
        <v>215.83500000000001</v>
      </c>
      <c r="C206" s="11">
        <f t="shared" si="20"/>
        <v>2410.2294449999999</v>
      </c>
      <c r="I206" s="15">
        <f t="shared" si="22"/>
        <v>42044.708333333336</v>
      </c>
      <c r="J206" s="30">
        <v>54</v>
      </c>
      <c r="K206" s="11">
        <f t="shared" si="21"/>
        <v>603.01800000000003</v>
      </c>
      <c r="Q206" s="15">
        <f t="shared" si="23"/>
        <v>42044.708333333336</v>
      </c>
      <c r="R206" s="25">
        <f t="shared" si="18"/>
        <v>269.83500000000004</v>
      </c>
      <c r="S206" s="11">
        <f t="shared" si="19"/>
        <v>3013.2474450000004</v>
      </c>
    </row>
    <row r="207" spans="1:19" x14ac:dyDescent="0.2">
      <c r="A207" s="17">
        <v>42044.75</v>
      </c>
      <c r="B207" s="30">
        <v>215.904</v>
      </c>
      <c r="C207" s="11">
        <f t="shared" si="20"/>
        <v>2410.9999680000001</v>
      </c>
      <c r="I207" s="15">
        <f t="shared" si="22"/>
        <v>42044.75</v>
      </c>
      <c r="J207" s="30">
        <v>54</v>
      </c>
      <c r="K207" s="11">
        <f t="shared" si="21"/>
        <v>603.01800000000003</v>
      </c>
      <c r="Q207" s="15">
        <f t="shared" si="23"/>
        <v>42044.75</v>
      </c>
      <c r="R207" s="25">
        <f t="shared" si="18"/>
        <v>269.904</v>
      </c>
      <c r="S207" s="11">
        <f t="shared" si="19"/>
        <v>3014.0179680000001</v>
      </c>
    </row>
    <row r="208" spans="1:19" x14ac:dyDescent="0.2">
      <c r="A208" s="17">
        <v>42044.791666666664</v>
      </c>
      <c r="B208" s="30">
        <v>207.96299999999999</v>
      </c>
      <c r="C208" s="11">
        <f t="shared" si="20"/>
        <v>2322.3228209999997</v>
      </c>
      <c r="I208" s="15">
        <f t="shared" si="22"/>
        <v>42044.791666666664</v>
      </c>
      <c r="J208" s="30">
        <v>52</v>
      </c>
      <c r="K208" s="11">
        <f t="shared" si="21"/>
        <v>580.68399999999997</v>
      </c>
      <c r="Q208" s="15">
        <f t="shared" si="23"/>
        <v>42044.791666666664</v>
      </c>
      <c r="R208" s="25">
        <f t="shared" si="18"/>
        <v>259.96299999999997</v>
      </c>
      <c r="S208" s="11">
        <f t="shared" si="19"/>
        <v>2903.0068209999995</v>
      </c>
    </row>
    <row r="209" spans="1:19" x14ac:dyDescent="0.2">
      <c r="A209" s="17">
        <v>42044.833333333336</v>
      </c>
      <c r="B209" s="30">
        <v>204.029</v>
      </c>
      <c r="C209" s="11">
        <f t="shared" si="20"/>
        <v>2278.3918429999999</v>
      </c>
      <c r="I209" s="15">
        <f t="shared" si="22"/>
        <v>42044.833333333336</v>
      </c>
      <c r="J209" s="30">
        <v>51</v>
      </c>
      <c r="K209" s="11">
        <f t="shared" si="21"/>
        <v>569.51699999999994</v>
      </c>
      <c r="Q209" s="15">
        <f t="shared" si="23"/>
        <v>42044.833333333336</v>
      </c>
      <c r="R209" s="25">
        <f t="shared" si="18"/>
        <v>255.029</v>
      </c>
      <c r="S209" s="11">
        <f t="shared" si="19"/>
        <v>2847.9088429999997</v>
      </c>
    </row>
    <row r="210" spans="1:19" x14ac:dyDescent="0.2">
      <c r="A210" s="17">
        <v>42044.875</v>
      </c>
      <c r="B210" s="30">
        <v>204.09</v>
      </c>
      <c r="C210" s="11">
        <f t="shared" si="20"/>
        <v>2279.07303</v>
      </c>
      <c r="I210" s="15">
        <f t="shared" si="22"/>
        <v>42044.875</v>
      </c>
      <c r="J210" s="30">
        <v>51</v>
      </c>
      <c r="K210" s="11">
        <f t="shared" si="21"/>
        <v>569.51699999999994</v>
      </c>
      <c r="Q210" s="15">
        <f t="shared" si="23"/>
        <v>42044.875</v>
      </c>
      <c r="R210" s="25">
        <f t="shared" si="18"/>
        <v>255.09</v>
      </c>
      <c r="S210" s="11">
        <f t="shared" si="19"/>
        <v>2848.5900299999998</v>
      </c>
    </row>
    <row r="211" spans="1:19" x14ac:dyDescent="0.2">
      <c r="A211" s="17">
        <v>42044.916666666664</v>
      </c>
      <c r="B211" s="30">
        <v>204.142</v>
      </c>
      <c r="C211" s="11">
        <f t="shared" si="20"/>
        <v>2279.653714</v>
      </c>
      <c r="I211" s="15">
        <f t="shared" si="22"/>
        <v>42044.916666666664</v>
      </c>
      <c r="J211" s="30">
        <v>51</v>
      </c>
      <c r="K211" s="11">
        <f t="shared" si="21"/>
        <v>569.51699999999994</v>
      </c>
      <c r="Q211" s="15">
        <f t="shared" si="23"/>
        <v>42044.916666666664</v>
      </c>
      <c r="R211" s="25">
        <f t="shared" si="18"/>
        <v>255.142</v>
      </c>
      <c r="S211" s="11">
        <f t="shared" si="19"/>
        <v>2849.1707139999999</v>
      </c>
    </row>
    <row r="212" spans="1:19" x14ac:dyDescent="0.2">
      <c r="A212" s="17">
        <v>42044.958333333336</v>
      </c>
      <c r="B212" s="30">
        <v>208.261</v>
      </c>
      <c r="C212" s="11">
        <f t="shared" si="20"/>
        <v>2325.6505870000001</v>
      </c>
      <c r="I212" s="15">
        <f t="shared" si="22"/>
        <v>42044.958333333336</v>
      </c>
      <c r="J212" s="30">
        <v>52</v>
      </c>
      <c r="K212" s="11">
        <f t="shared" si="21"/>
        <v>580.68399999999997</v>
      </c>
      <c r="Q212" s="15">
        <f t="shared" si="23"/>
        <v>42044.958333333336</v>
      </c>
      <c r="R212" s="25">
        <f t="shared" si="18"/>
        <v>260.26099999999997</v>
      </c>
      <c r="S212" s="11">
        <f t="shared" si="19"/>
        <v>2906.3345869999994</v>
      </c>
    </row>
    <row r="213" spans="1:19" x14ac:dyDescent="0.2">
      <c r="A213" s="17">
        <v>42045</v>
      </c>
      <c r="B213" s="30">
        <v>212.32300000000001</v>
      </c>
      <c r="C213" s="11">
        <f t="shared" si="20"/>
        <v>2371.010941</v>
      </c>
      <c r="I213" s="15">
        <f t="shared" si="22"/>
        <v>42045</v>
      </c>
      <c r="J213" s="30">
        <v>53</v>
      </c>
      <c r="K213" s="11">
        <f t="shared" si="21"/>
        <v>591.851</v>
      </c>
      <c r="Q213" s="15">
        <f t="shared" si="23"/>
        <v>42045</v>
      </c>
      <c r="R213" s="25">
        <f t="shared" si="18"/>
        <v>265.32299999999998</v>
      </c>
      <c r="S213" s="11">
        <f t="shared" si="19"/>
        <v>2962.8619409999997</v>
      </c>
    </row>
    <row r="214" spans="1:19" x14ac:dyDescent="0.2">
      <c r="A214" s="17">
        <v>42045.041666666664</v>
      </c>
      <c r="B214" s="30">
        <v>208.24100000000001</v>
      </c>
      <c r="C214" s="11">
        <f t="shared" si="20"/>
        <v>2325.4272470000001</v>
      </c>
      <c r="I214" s="15">
        <f t="shared" si="22"/>
        <v>42045.041666666664</v>
      </c>
      <c r="J214" s="30">
        <v>52</v>
      </c>
      <c r="K214" s="11">
        <f t="shared" si="21"/>
        <v>580.68399999999997</v>
      </c>
      <c r="Q214" s="15">
        <f t="shared" si="23"/>
        <v>42045.041666666664</v>
      </c>
      <c r="R214" s="25">
        <f t="shared" si="18"/>
        <v>260.24099999999999</v>
      </c>
      <c r="S214" s="11">
        <f t="shared" si="19"/>
        <v>2906.1112469999998</v>
      </c>
    </row>
    <row r="215" spans="1:19" x14ac:dyDescent="0.2">
      <c r="A215" s="17">
        <v>42045.083333333336</v>
      </c>
      <c r="B215" s="30">
        <v>200.28200000000001</v>
      </c>
      <c r="C215" s="11">
        <f t="shared" si="20"/>
        <v>2236.549094</v>
      </c>
      <c r="I215" s="15">
        <f t="shared" si="22"/>
        <v>42045.083333333336</v>
      </c>
      <c r="J215" s="30">
        <v>50</v>
      </c>
      <c r="K215" s="11">
        <f t="shared" si="21"/>
        <v>558.35</v>
      </c>
      <c r="Q215" s="15">
        <f t="shared" si="23"/>
        <v>42045.083333333336</v>
      </c>
      <c r="R215" s="25">
        <f t="shared" si="18"/>
        <v>250.28200000000001</v>
      </c>
      <c r="S215" s="11">
        <f t="shared" si="19"/>
        <v>2794.8990939999999</v>
      </c>
    </row>
    <row r="216" spans="1:19" x14ac:dyDescent="0.2">
      <c r="A216" s="17">
        <v>42045.125</v>
      </c>
      <c r="B216" s="30">
        <v>212.25399999999999</v>
      </c>
      <c r="C216" s="11">
        <f t="shared" si="20"/>
        <v>2370.2404179999999</v>
      </c>
      <c r="I216" s="15">
        <f t="shared" si="22"/>
        <v>42045.125</v>
      </c>
      <c r="J216" s="30">
        <v>53</v>
      </c>
      <c r="K216" s="11">
        <f t="shared" si="21"/>
        <v>591.851</v>
      </c>
      <c r="Q216" s="15">
        <f t="shared" si="23"/>
        <v>42045.125</v>
      </c>
      <c r="R216" s="25">
        <f t="shared" si="18"/>
        <v>265.25400000000002</v>
      </c>
      <c r="S216" s="11">
        <f t="shared" si="19"/>
        <v>2962.091418</v>
      </c>
    </row>
    <row r="217" spans="1:19" x14ac:dyDescent="0.2">
      <c r="A217" s="17">
        <v>42045.166666666664</v>
      </c>
      <c r="B217" s="30">
        <v>216.262</v>
      </c>
      <c r="C217" s="11">
        <f t="shared" si="20"/>
        <v>2414.997754</v>
      </c>
      <c r="I217" s="15">
        <f t="shared" si="22"/>
        <v>42045.166666666664</v>
      </c>
      <c r="J217" s="30">
        <v>54</v>
      </c>
      <c r="K217" s="11">
        <f t="shared" si="21"/>
        <v>603.01800000000003</v>
      </c>
      <c r="Q217" s="15">
        <f t="shared" si="23"/>
        <v>42045.166666666664</v>
      </c>
      <c r="R217" s="25">
        <f t="shared" si="18"/>
        <v>270.262</v>
      </c>
      <c r="S217" s="11">
        <f t="shared" si="19"/>
        <v>3018.015754</v>
      </c>
    </row>
    <row r="218" spans="1:19" x14ac:dyDescent="0.2">
      <c r="A218" s="17">
        <v>42045.208333333336</v>
      </c>
      <c r="B218" s="30">
        <v>200.25800000000001</v>
      </c>
      <c r="C218" s="11">
        <f t="shared" si="20"/>
        <v>2236.281086</v>
      </c>
      <c r="I218" s="15">
        <f t="shared" si="22"/>
        <v>42045.208333333336</v>
      </c>
      <c r="J218" s="30">
        <v>50</v>
      </c>
      <c r="K218" s="11">
        <f t="shared" si="21"/>
        <v>558.35</v>
      </c>
      <c r="Q218" s="15">
        <f t="shared" si="23"/>
        <v>42045.208333333336</v>
      </c>
      <c r="R218" s="25">
        <f t="shared" si="18"/>
        <v>250.25800000000001</v>
      </c>
      <c r="S218" s="11">
        <f t="shared" si="19"/>
        <v>2794.6310859999999</v>
      </c>
    </row>
    <row r="219" spans="1:19" x14ac:dyDescent="0.2">
      <c r="A219" s="17">
        <v>42045.25</v>
      </c>
      <c r="B219" s="30">
        <v>208.11699999999999</v>
      </c>
      <c r="C219" s="11">
        <f t="shared" si="20"/>
        <v>2324.042539</v>
      </c>
      <c r="I219" s="15">
        <f t="shared" si="22"/>
        <v>42045.25</v>
      </c>
      <c r="J219" s="30">
        <v>52</v>
      </c>
      <c r="K219" s="11">
        <f t="shared" si="21"/>
        <v>580.68399999999997</v>
      </c>
      <c r="Q219" s="15">
        <f t="shared" si="23"/>
        <v>42045.25</v>
      </c>
      <c r="R219" s="25">
        <f t="shared" si="18"/>
        <v>260.11699999999996</v>
      </c>
      <c r="S219" s="11">
        <f t="shared" si="19"/>
        <v>2904.7265389999993</v>
      </c>
    </row>
    <row r="220" spans="1:19" x14ac:dyDescent="0.2">
      <c r="A220" s="17">
        <v>42045.291666666664</v>
      </c>
      <c r="B220" s="30">
        <v>220.215</v>
      </c>
      <c r="C220" s="11">
        <f t="shared" si="20"/>
        <v>2459.1409050000002</v>
      </c>
      <c r="I220" s="15">
        <f t="shared" si="22"/>
        <v>42045.291666666664</v>
      </c>
      <c r="J220" s="30">
        <v>55</v>
      </c>
      <c r="K220" s="11">
        <f t="shared" si="21"/>
        <v>614.18499999999995</v>
      </c>
      <c r="Q220" s="15">
        <f t="shared" si="23"/>
        <v>42045.291666666664</v>
      </c>
      <c r="R220" s="25">
        <f t="shared" si="18"/>
        <v>275.21500000000003</v>
      </c>
      <c r="S220" s="11">
        <f t="shared" si="19"/>
        <v>3073.3259050000001</v>
      </c>
    </row>
    <row r="221" spans="1:19" x14ac:dyDescent="0.2">
      <c r="A221" s="17">
        <v>42045.333333333336</v>
      </c>
      <c r="B221" s="30">
        <v>208.18</v>
      </c>
      <c r="C221" s="11">
        <f t="shared" si="20"/>
        <v>2324.7460599999999</v>
      </c>
      <c r="I221" s="15">
        <f t="shared" si="22"/>
        <v>42045.333333333336</v>
      </c>
      <c r="J221" s="30">
        <v>52</v>
      </c>
      <c r="K221" s="11">
        <f t="shared" si="21"/>
        <v>580.68399999999997</v>
      </c>
      <c r="Q221" s="15">
        <f t="shared" si="23"/>
        <v>42045.333333333336</v>
      </c>
      <c r="R221" s="25">
        <f t="shared" si="18"/>
        <v>260.18</v>
      </c>
      <c r="S221" s="11">
        <f t="shared" si="19"/>
        <v>2905.4300600000001</v>
      </c>
    </row>
    <row r="222" spans="1:19" x14ac:dyDescent="0.2">
      <c r="A222" s="17">
        <v>42045.375</v>
      </c>
      <c r="B222" s="30">
        <v>212.25299999999999</v>
      </c>
      <c r="C222" s="11">
        <f t="shared" si="20"/>
        <v>2370.2292509999997</v>
      </c>
      <c r="I222" s="15">
        <f t="shared" si="22"/>
        <v>42045.375</v>
      </c>
      <c r="J222" s="30">
        <v>53</v>
      </c>
      <c r="K222" s="11">
        <f t="shared" si="21"/>
        <v>591.851</v>
      </c>
      <c r="Q222" s="15">
        <f t="shared" si="23"/>
        <v>42045.375</v>
      </c>
      <c r="R222" s="25">
        <f t="shared" si="18"/>
        <v>265.25299999999999</v>
      </c>
      <c r="S222" s="11">
        <f t="shared" si="19"/>
        <v>2962.0802509999999</v>
      </c>
    </row>
    <row r="223" spans="1:19" x14ac:dyDescent="0.2">
      <c r="A223" s="17">
        <v>42045.416666666664</v>
      </c>
      <c r="B223" s="30">
        <v>212.18199999999999</v>
      </c>
      <c r="C223" s="11">
        <f t="shared" si="20"/>
        <v>2369.4363939999998</v>
      </c>
      <c r="I223" s="15">
        <f t="shared" si="22"/>
        <v>42045.416666666664</v>
      </c>
      <c r="J223" s="30">
        <v>53</v>
      </c>
      <c r="K223" s="11">
        <f t="shared" si="21"/>
        <v>591.851</v>
      </c>
      <c r="Q223" s="15">
        <f t="shared" si="23"/>
        <v>42045.416666666664</v>
      </c>
      <c r="R223" s="25">
        <f t="shared" si="18"/>
        <v>265.18200000000002</v>
      </c>
      <c r="S223" s="11">
        <f t="shared" si="19"/>
        <v>2961.2873939999999</v>
      </c>
    </row>
    <row r="224" spans="1:19" x14ac:dyDescent="0.2">
      <c r="A224" s="17">
        <v>42045.458333333336</v>
      </c>
      <c r="B224" s="24">
        <v>212.25899999999999</v>
      </c>
      <c r="C224" s="11">
        <f t="shared" si="20"/>
        <v>2370.296253</v>
      </c>
      <c r="I224" s="15">
        <f t="shared" si="22"/>
        <v>42045.458333333336</v>
      </c>
      <c r="J224" s="24">
        <v>53</v>
      </c>
      <c r="K224" s="11">
        <f t="shared" si="21"/>
        <v>591.851</v>
      </c>
      <c r="Q224" s="15">
        <f t="shared" si="23"/>
        <v>42045.458333333336</v>
      </c>
      <c r="R224" s="25">
        <f t="shared" si="18"/>
        <v>265.25900000000001</v>
      </c>
      <c r="S224" s="11">
        <f t="shared" si="19"/>
        <v>2962.1472530000001</v>
      </c>
    </row>
    <row r="225" spans="1:19" x14ac:dyDescent="0.2">
      <c r="A225" s="17">
        <v>42045.5</v>
      </c>
      <c r="B225" s="24">
        <v>196.17500000000001</v>
      </c>
      <c r="C225" s="11">
        <f t="shared" si="20"/>
        <v>2190.6862249999999</v>
      </c>
      <c r="I225" s="15">
        <f t="shared" si="22"/>
        <v>42045.5</v>
      </c>
      <c r="J225" s="24">
        <v>49</v>
      </c>
      <c r="K225" s="11">
        <f t="shared" si="21"/>
        <v>547.18299999999999</v>
      </c>
      <c r="Q225" s="15">
        <f t="shared" si="23"/>
        <v>42045.5</v>
      </c>
      <c r="R225" s="25">
        <f t="shared" si="18"/>
        <v>245.17500000000001</v>
      </c>
      <c r="S225" s="11">
        <f t="shared" si="19"/>
        <v>2737.8692249999999</v>
      </c>
    </row>
    <row r="226" spans="1:19" x14ac:dyDescent="0.2">
      <c r="A226" s="17">
        <v>42045.541666666664</v>
      </c>
      <c r="B226" s="24">
        <v>204.11699999999999</v>
      </c>
      <c r="C226" s="11">
        <f t="shared" si="20"/>
        <v>2279.3745389999999</v>
      </c>
      <c r="I226" s="15">
        <f t="shared" si="22"/>
        <v>42045.541666666664</v>
      </c>
      <c r="J226" s="24">
        <v>51</v>
      </c>
      <c r="K226" s="11">
        <f t="shared" si="21"/>
        <v>569.51699999999994</v>
      </c>
      <c r="Q226" s="15">
        <f t="shared" si="23"/>
        <v>42045.541666666664</v>
      </c>
      <c r="R226" s="25">
        <f t="shared" si="18"/>
        <v>255.11699999999999</v>
      </c>
      <c r="S226" s="11">
        <f t="shared" si="19"/>
        <v>2848.8915389999997</v>
      </c>
    </row>
    <row r="227" spans="1:19" x14ac:dyDescent="0.2">
      <c r="A227" s="17">
        <v>42045.583333333336</v>
      </c>
      <c r="B227" s="24">
        <v>212.15100000000001</v>
      </c>
      <c r="C227" s="11">
        <f t="shared" si="20"/>
        <v>2369.0902169999999</v>
      </c>
      <c r="I227" s="15">
        <f t="shared" si="22"/>
        <v>42045.583333333336</v>
      </c>
      <c r="J227" s="24">
        <v>53</v>
      </c>
      <c r="K227" s="11">
        <f t="shared" si="21"/>
        <v>591.851</v>
      </c>
      <c r="Q227" s="15">
        <f t="shared" si="23"/>
        <v>42045.583333333336</v>
      </c>
      <c r="R227" s="25">
        <f t="shared" si="18"/>
        <v>265.15100000000001</v>
      </c>
      <c r="S227" s="11">
        <f t="shared" si="19"/>
        <v>2960.9412170000001</v>
      </c>
    </row>
    <row r="228" spans="1:19" x14ac:dyDescent="0.2">
      <c r="A228" s="17">
        <v>42045.625</v>
      </c>
      <c r="B228" s="24">
        <v>196.11699999999999</v>
      </c>
      <c r="C228" s="11">
        <f t="shared" si="20"/>
        <v>2190.0385389999997</v>
      </c>
      <c r="I228" s="15">
        <f t="shared" si="22"/>
        <v>42045.625</v>
      </c>
      <c r="J228" s="24">
        <v>49</v>
      </c>
      <c r="K228" s="11">
        <f t="shared" si="21"/>
        <v>547.18299999999999</v>
      </c>
      <c r="Q228" s="15">
        <f t="shared" si="23"/>
        <v>42045.625</v>
      </c>
      <c r="R228" s="25">
        <f t="shared" si="18"/>
        <v>245.11699999999999</v>
      </c>
      <c r="S228" s="11">
        <f t="shared" si="19"/>
        <v>2737.2215389999997</v>
      </c>
    </row>
    <row r="229" spans="1:19" x14ac:dyDescent="0.2">
      <c r="A229" s="17">
        <v>42045.666666666664</v>
      </c>
      <c r="B229" s="24">
        <v>200.11</v>
      </c>
      <c r="C229" s="11">
        <f t="shared" si="20"/>
        <v>2234.6283699999999</v>
      </c>
      <c r="I229" s="15">
        <f t="shared" si="22"/>
        <v>42045.666666666664</v>
      </c>
      <c r="J229" s="24">
        <v>50</v>
      </c>
      <c r="K229" s="11">
        <f t="shared" si="21"/>
        <v>558.35</v>
      </c>
      <c r="Q229" s="15">
        <f t="shared" si="23"/>
        <v>42045.666666666664</v>
      </c>
      <c r="R229" s="25">
        <f t="shared" si="18"/>
        <v>250.11</v>
      </c>
      <c r="S229" s="11">
        <f t="shared" si="19"/>
        <v>2792.9783700000003</v>
      </c>
    </row>
    <row r="230" spans="1:19" x14ac:dyDescent="0.2">
      <c r="A230" s="17">
        <v>42045.708333333336</v>
      </c>
      <c r="B230" s="24">
        <v>204.239</v>
      </c>
      <c r="C230" s="11">
        <f t="shared" si="20"/>
        <v>2280.7369130000002</v>
      </c>
      <c r="I230" s="15">
        <f t="shared" si="22"/>
        <v>42045.708333333336</v>
      </c>
      <c r="J230" s="24">
        <v>51</v>
      </c>
      <c r="K230" s="11">
        <f t="shared" si="21"/>
        <v>569.51699999999994</v>
      </c>
      <c r="Q230" s="15">
        <f t="shared" si="23"/>
        <v>42045.708333333336</v>
      </c>
      <c r="R230" s="25">
        <f t="shared" si="18"/>
        <v>255.239</v>
      </c>
      <c r="S230" s="11">
        <f t="shared" si="19"/>
        <v>2850.253913</v>
      </c>
    </row>
    <row r="231" spans="1:19" x14ac:dyDescent="0.2">
      <c r="A231" s="17">
        <v>42045.75</v>
      </c>
      <c r="B231" s="24">
        <v>204.221</v>
      </c>
      <c r="C231" s="11">
        <f t="shared" si="20"/>
        <v>2280.535907</v>
      </c>
      <c r="I231" s="15">
        <f t="shared" si="22"/>
        <v>42045.75</v>
      </c>
      <c r="J231" s="24">
        <v>51</v>
      </c>
      <c r="K231" s="11">
        <f t="shared" si="21"/>
        <v>569.51699999999994</v>
      </c>
      <c r="Q231" s="15">
        <f t="shared" si="23"/>
        <v>42045.75</v>
      </c>
      <c r="R231" s="25">
        <f t="shared" si="18"/>
        <v>255.221</v>
      </c>
      <c r="S231" s="11">
        <f t="shared" si="19"/>
        <v>2850.0529069999998</v>
      </c>
    </row>
    <row r="232" spans="1:19" x14ac:dyDescent="0.2">
      <c r="A232" s="17">
        <v>42045.791666666664</v>
      </c>
      <c r="B232" s="24">
        <v>192.23500000000001</v>
      </c>
      <c r="C232" s="11">
        <f t="shared" si="20"/>
        <v>2146.6882450000003</v>
      </c>
      <c r="I232" s="15">
        <f t="shared" si="22"/>
        <v>42045.791666666664</v>
      </c>
      <c r="J232" s="24">
        <v>48</v>
      </c>
      <c r="K232" s="11">
        <f t="shared" si="21"/>
        <v>536.01599999999996</v>
      </c>
      <c r="Q232" s="15">
        <f t="shared" si="23"/>
        <v>42045.791666666664</v>
      </c>
      <c r="R232" s="25">
        <f t="shared" si="18"/>
        <v>240.23500000000001</v>
      </c>
      <c r="S232" s="11">
        <f t="shared" si="19"/>
        <v>2682.7042449999999</v>
      </c>
    </row>
    <row r="233" spans="1:19" x14ac:dyDescent="0.2">
      <c r="A233" s="17">
        <v>42045.833333333336</v>
      </c>
      <c r="B233" s="24">
        <v>208.286</v>
      </c>
      <c r="C233" s="11">
        <f t="shared" si="20"/>
        <v>2325.9297619999998</v>
      </c>
      <c r="I233" s="15">
        <f t="shared" si="22"/>
        <v>42045.833333333336</v>
      </c>
      <c r="J233" s="24">
        <v>52</v>
      </c>
      <c r="K233" s="11">
        <f t="shared" si="21"/>
        <v>580.68399999999997</v>
      </c>
      <c r="Q233" s="15">
        <f t="shared" si="23"/>
        <v>42045.833333333336</v>
      </c>
      <c r="R233" s="25">
        <f t="shared" si="18"/>
        <v>260.286</v>
      </c>
      <c r="S233" s="11">
        <f t="shared" si="19"/>
        <v>2906.613762</v>
      </c>
    </row>
    <row r="234" spans="1:19" x14ac:dyDescent="0.2">
      <c r="A234" s="17">
        <v>42045.875</v>
      </c>
      <c r="B234" s="24">
        <v>204.333</v>
      </c>
      <c r="C234" s="11">
        <f t="shared" si="20"/>
        <v>2281.786611</v>
      </c>
      <c r="I234" s="15">
        <f t="shared" si="22"/>
        <v>42045.875</v>
      </c>
      <c r="J234" s="24">
        <v>51</v>
      </c>
      <c r="K234" s="11">
        <f t="shared" si="21"/>
        <v>569.51699999999994</v>
      </c>
      <c r="Q234" s="15">
        <f t="shared" si="23"/>
        <v>42045.875</v>
      </c>
      <c r="R234" s="25">
        <f t="shared" si="18"/>
        <v>255.333</v>
      </c>
      <c r="S234" s="11">
        <f t="shared" si="19"/>
        <v>2851.3036109999998</v>
      </c>
    </row>
    <row r="235" spans="1:19" x14ac:dyDescent="0.2">
      <c r="A235" s="17">
        <v>42045.916666666664</v>
      </c>
      <c r="B235" s="24">
        <v>196.36099999999999</v>
      </c>
      <c r="C235" s="11">
        <f t="shared" si="20"/>
        <v>2192.7632869999998</v>
      </c>
      <c r="I235" s="15">
        <f t="shared" si="22"/>
        <v>42045.916666666664</v>
      </c>
      <c r="J235" s="24">
        <v>49</v>
      </c>
      <c r="K235" s="11">
        <f t="shared" si="21"/>
        <v>547.18299999999999</v>
      </c>
      <c r="Q235" s="15">
        <f t="shared" si="23"/>
        <v>42045.916666666664</v>
      </c>
      <c r="R235" s="25">
        <f t="shared" si="18"/>
        <v>245.36099999999999</v>
      </c>
      <c r="S235" s="11">
        <f t="shared" si="19"/>
        <v>2739.9462869999998</v>
      </c>
    </row>
    <row r="236" spans="1:19" x14ac:dyDescent="0.2">
      <c r="A236" s="17">
        <v>42045.958333333336</v>
      </c>
      <c r="B236" s="24">
        <v>208.48500000000001</v>
      </c>
      <c r="C236" s="11">
        <f t="shared" si="20"/>
        <v>2328.1519950000002</v>
      </c>
      <c r="I236" s="15">
        <f t="shared" si="22"/>
        <v>42045.958333333336</v>
      </c>
      <c r="J236" s="24">
        <v>52</v>
      </c>
      <c r="K236" s="11">
        <f t="shared" si="21"/>
        <v>580.68399999999997</v>
      </c>
      <c r="Q236" s="15">
        <f t="shared" si="23"/>
        <v>42045.958333333336</v>
      </c>
      <c r="R236" s="25">
        <f t="shared" si="18"/>
        <v>260.48500000000001</v>
      </c>
      <c r="S236" s="11">
        <f t="shared" si="19"/>
        <v>2908.8359949999999</v>
      </c>
    </row>
    <row r="237" spans="1:19" x14ac:dyDescent="0.2">
      <c r="A237" s="17">
        <v>42046</v>
      </c>
      <c r="B237" s="24">
        <v>228.49199999999999</v>
      </c>
      <c r="C237" s="11">
        <f t="shared" si="20"/>
        <v>2551.5701639999997</v>
      </c>
      <c r="I237" s="15">
        <f t="shared" si="22"/>
        <v>42046</v>
      </c>
      <c r="J237" s="24">
        <v>57</v>
      </c>
      <c r="K237" s="11">
        <f t="shared" si="21"/>
        <v>636.51900000000001</v>
      </c>
      <c r="Q237" s="15">
        <f t="shared" si="23"/>
        <v>42046</v>
      </c>
      <c r="R237" s="25">
        <f t="shared" si="18"/>
        <v>285.49199999999996</v>
      </c>
      <c r="S237" s="11">
        <f t="shared" si="19"/>
        <v>3188.0891639999995</v>
      </c>
    </row>
    <row r="238" spans="1:19" x14ac:dyDescent="0.2">
      <c r="A238" s="17">
        <v>42046.041666666664</v>
      </c>
      <c r="B238" s="24">
        <v>224.44200000000001</v>
      </c>
      <c r="C238" s="11">
        <f t="shared" si="20"/>
        <v>2506.3438139999998</v>
      </c>
      <c r="I238" s="15">
        <f t="shared" si="22"/>
        <v>42046.041666666664</v>
      </c>
      <c r="J238" s="24">
        <v>56</v>
      </c>
      <c r="K238" s="11">
        <f t="shared" si="21"/>
        <v>625.35199999999998</v>
      </c>
      <c r="Q238" s="15">
        <f t="shared" si="23"/>
        <v>42046.041666666664</v>
      </c>
      <c r="R238" s="25">
        <f t="shared" si="18"/>
        <v>280.44200000000001</v>
      </c>
      <c r="S238" s="11">
        <f t="shared" si="19"/>
        <v>3131.6958140000002</v>
      </c>
    </row>
    <row r="239" spans="1:19" x14ac:dyDescent="0.2">
      <c r="A239" s="17">
        <v>42046.083333333336</v>
      </c>
      <c r="B239" s="24">
        <v>224.42099999999999</v>
      </c>
      <c r="C239" s="11">
        <f t="shared" si="20"/>
        <v>2506.1093069999997</v>
      </c>
      <c r="I239" s="15">
        <f t="shared" si="22"/>
        <v>42046.083333333336</v>
      </c>
      <c r="J239" s="24">
        <v>56</v>
      </c>
      <c r="K239" s="11">
        <f t="shared" si="21"/>
        <v>625.35199999999998</v>
      </c>
      <c r="Q239" s="15">
        <f t="shared" si="23"/>
        <v>42046.083333333336</v>
      </c>
      <c r="R239" s="25">
        <f t="shared" si="18"/>
        <v>280.42099999999999</v>
      </c>
      <c r="S239" s="11">
        <f t="shared" si="19"/>
        <v>3131.461307</v>
      </c>
    </row>
    <row r="240" spans="1:19" x14ac:dyDescent="0.2">
      <c r="A240" s="17">
        <v>42046.125</v>
      </c>
      <c r="B240" s="24">
        <v>236.32499999999999</v>
      </c>
      <c r="C240" s="11">
        <f t="shared" si="20"/>
        <v>2639.041275</v>
      </c>
      <c r="I240" s="15">
        <f t="shared" si="22"/>
        <v>42046.125</v>
      </c>
      <c r="J240" s="24">
        <v>59</v>
      </c>
      <c r="K240" s="11">
        <f t="shared" si="21"/>
        <v>658.85299999999995</v>
      </c>
      <c r="Q240" s="15">
        <f t="shared" si="23"/>
        <v>42046.125</v>
      </c>
      <c r="R240" s="25">
        <f t="shared" si="18"/>
        <v>295.32499999999999</v>
      </c>
      <c r="S240" s="11">
        <f t="shared" si="19"/>
        <v>3297.8942749999997</v>
      </c>
    </row>
    <row r="241" spans="1:19" x14ac:dyDescent="0.2">
      <c r="A241" s="17">
        <v>42046.166666666664</v>
      </c>
      <c r="B241" s="24">
        <v>212.35900000000001</v>
      </c>
      <c r="C241" s="11">
        <f t="shared" si="20"/>
        <v>2371.412953</v>
      </c>
      <c r="I241" s="15">
        <f t="shared" si="22"/>
        <v>42046.166666666664</v>
      </c>
      <c r="J241" s="24">
        <v>53</v>
      </c>
      <c r="K241" s="11">
        <f t="shared" si="21"/>
        <v>591.851</v>
      </c>
      <c r="Q241" s="15">
        <f t="shared" si="23"/>
        <v>42046.166666666664</v>
      </c>
      <c r="R241" s="25">
        <f t="shared" si="18"/>
        <v>265.35900000000004</v>
      </c>
      <c r="S241" s="11">
        <f t="shared" si="19"/>
        <v>2963.2639530000006</v>
      </c>
    </row>
    <row r="242" spans="1:19" x14ac:dyDescent="0.2">
      <c r="A242" s="17">
        <v>42046.208333333336</v>
      </c>
      <c r="B242" s="24">
        <v>220.25700000000001</v>
      </c>
      <c r="C242" s="11">
        <f t="shared" si="20"/>
        <v>2459.609919</v>
      </c>
      <c r="I242" s="15">
        <f t="shared" si="22"/>
        <v>42046.208333333336</v>
      </c>
      <c r="J242" s="24">
        <v>55</v>
      </c>
      <c r="K242" s="11">
        <f t="shared" si="21"/>
        <v>614.18499999999995</v>
      </c>
      <c r="Q242" s="15">
        <f t="shared" si="23"/>
        <v>42046.208333333336</v>
      </c>
      <c r="R242" s="25">
        <f t="shared" si="18"/>
        <v>275.25700000000001</v>
      </c>
      <c r="S242" s="11">
        <f t="shared" si="19"/>
        <v>3073.7949189999999</v>
      </c>
    </row>
    <row r="243" spans="1:19" x14ac:dyDescent="0.2">
      <c r="A243" s="17">
        <v>42046.25</v>
      </c>
      <c r="B243" s="24">
        <v>224.21100000000001</v>
      </c>
      <c r="C243" s="11">
        <f t="shared" si="20"/>
        <v>2503.7642370000003</v>
      </c>
      <c r="I243" s="15">
        <f t="shared" si="22"/>
        <v>42046.25</v>
      </c>
      <c r="J243" s="24">
        <v>56</v>
      </c>
      <c r="K243" s="11">
        <f t="shared" si="21"/>
        <v>625.35199999999998</v>
      </c>
      <c r="Q243" s="15">
        <f t="shared" si="23"/>
        <v>42046.25</v>
      </c>
      <c r="R243" s="25">
        <f t="shared" si="18"/>
        <v>280.21100000000001</v>
      </c>
      <c r="S243" s="11">
        <f t="shared" si="19"/>
        <v>3129.1162370000002</v>
      </c>
    </row>
    <row r="244" spans="1:19" x14ac:dyDescent="0.2">
      <c r="A244" s="17">
        <v>42046.291666666664</v>
      </c>
      <c r="B244" s="24">
        <v>228.23</v>
      </c>
      <c r="C244" s="11">
        <f t="shared" si="20"/>
        <v>2548.6444099999999</v>
      </c>
      <c r="I244" s="15">
        <f t="shared" si="22"/>
        <v>42046.291666666664</v>
      </c>
      <c r="J244" s="24">
        <v>57</v>
      </c>
      <c r="K244" s="11">
        <f t="shared" si="21"/>
        <v>636.51900000000001</v>
      </c>
      <c r="Q244" s="15">
        <f t="shared" si="23"/>
        <v>42046.291666666664</v>
      </c>
      <c r="R244" s="25">
        <f t="shared" si="18"/>
        <v>285.23</v>
      </c>
      <c r="S244" s="11">
        <f t="shared" si="19"/>
        <v>3185.1634100000001</v>
      </c>
    </row>
    <row r="245" spans="1:19" x14ac:dyDescent="0.2">
      <c r="A245" s="17">
        <v>42046.333333333336</v>
      </c>
      <c r="B245" s="24">
        <v>252.249</v>
      </c>
      <c r="C245" s="11">
        <f t="shared" si="20"/>
        <v>2816.864583</v>
      </c>
      <c r="I245" s="15">
        <f t="shared" si="22"/>
        <v>42046.333333333336</v>
      </c>
      <c r="J245" s="24">
        <v>63</v>
      </c>
      <c r="K245" s="11">
        <f t="shared" si="21"/>
        <v>703.52099999999996</v>
      </c>
      <c r="Q245" s="15">
        <f t="shared" si="23"/>
        <v>42046.333333333336</v>
      </c>
      <c r="R245" s="25">
        <f t="shared" si="18"/>
        <v>315.24900000000002</v>
      </c>
      <c r="S245" s="11">
        <f t="shared" si="19"/>
        <v>3520.3855830000002</v>
      </c>
    </row>
    <row r="246" spans="1:19" x14ac:dyDescent="0.2">
      <c r="A246" s="17">
        <v>42046.375</v>
      </c>
      <c r="B246" s="24">
        <v>256.26299999999998</v>
      </c>
      <c r="C246" s="11">
        <f t="shared" si="20"/>
        <v>2861.6889209999995</v>
      </c>
      <c r="I246" s="15">
        <f t="shared" si="22"/>
        <v>42046.375</v>
      </c>
      <c r="J246" s="24">
        <v>64</v>
      </c>
      <c r="K246" s="11">
        <f t="shared" si="21"/>
        <v>714.68799999999999</v>
      </c>
      <c r="Q246" s="15">
        <f t="shared" si="23"/>
        <v>42046.375</v>
      </c>
      <c r="R246" s="25">
        <f t="shared" si="18"/>
        <v>320.26299999999998</v>
      </c>
      <c r="S246" s="11">
        <f t="shared" si="19"/>
        <v>3576.3769209999996</v>
      </c>
    </row>
    <row r="247" spans="1:19" x14ac:dyDescent="0.2">
      <c r="A247" s="17">
        <v>42046.416666666664</v>
      </c>
      <c r="B247" s="24">
        <v>256.27199999999999</v>
      </c>
      <c r="C247" s="11">
        <f t="shared" si="20"/>
        <v>2861.7894240000001</v>
      </c>
      <c r="I247" s="15">
        <f t="shared" si="22"/>
        <v>42046.416666666664</v>
      </c>
      <c r="J247" s="24">
        <v>64</v>
      </c>
      <c r="K247" s="11">
        <f t="shared" si="21"/>
        <v>714.68799999999999</v>
      </c>
      <c r="Q247" s="15">
        <f t="shared" si="23"/>
        <v>42046.416666666664</v>
      </c>
      <c r="R247" s="25">
        <f t="shared" si="18"/>
        <v>320.27199999999999</v>
      </c>
      <c r="S247" s="11">
        <f t="shared" si="19"/>
        <v>3576.4774239999997</v>
      </c>
    </row>
    <row r="248" spans="1:19" x14ac:dyDescent="0.2">
      <c r="A248" s="17">
        <v>42046.458333333336</v>
      </c>
      <c r="B248" s="24">
        <v>252.25200000000001</v>
      </c>
      <c r="C248" s="11">
        <f t="shared" si="20"/>
        <v>2816.8980839999999</v>
      </c>
      <c r="I248" s="15">
        <f t="shared" si="22"/>
        <v>42046.458333333336</v>
      </c>
      <c r="J248" s="24">
        <v>63</v>
      </c>
      <c r="K248" s="11">
        <f t="shared" si="21"/>
        <v>703.52099999999996</v>
      </c>
      <c r="Q248" s="15">
        <f t="shared" si="23"/>
        <v>42046.458333333336</v>
      </c>
      <c r="R248" s="25">
        <f t="shared" si="18"/>
        <v>315.25200000000001</v>
      </c>
      <c r="S248" s="11">
        <f t="shared" si="19"/>
        <v>3520.4190840000001</v>
      </c>
    </row>
    <row r="249" spans="1:19" x14ac:dyDescent="0.2">
      <c r="A249" s="17">
        <v>42046.5</v>
      </c>
      <c r="B249" s="24">
        <v>248.249</v>
      </c>
      <c r="C249" s="11">
        <f t="shared" si="20"/>
        <v>2772.1965829999999</v>
      </c>
      <c r="I249" s="15">
        <f t="shared" si="22"/>
        <v>42046.5</v>
      </c>
      <c r="J249" s="24">
        <v>62</v>
      </c>
      <c r="K249" s="11">
        <f t="shared" si="21"/>
        <v>692.35400000000004</v>
      </c>
      <c r="Q249" s="15">
        <f t="shared" si="23"/>
        <v>42046.5</v>
      </c>
      <c r="R249" s="25">
        <f t="shared" si="18"/>
        <v>310.24900000000002</v>
      </c>
      <c r="S249" s="11">
        <f t="shared" si="19"/>
        <v>3464.5505830000002</v>
      </c>
    </row>
    <row r="250" spans="1:19" x14ac:dyDescent="0.2">
      <c r="A250" s="17">
        <v>42046.541666666664</v>
      </c>
      <c r="B250" s="24">
        <v>232.102</v>
      </c>
      <c r="C250" s="11">
        <f t="shared" si="20"/>
        <v>2591.883034</v>
      </c>
      <c r="I250" s="15">
        <f t="shared" si="22"/>
        <v>42046.541666666664</v>
      </c>
      <c r="J250" s="24">
        <v>58</v>
      </c>
      <c r="K250" s="11">
        <f t="shared" si="21"/>
        <v>647.68600000000004</v>
      </c>
      <c r="Q250" s="15">
        <f t="shared" si="23"/>
        <v>42046.541666666664</v>
      </c>
      <c r="R250" s="25">
        <f t="shared" si="18"/>
        <v>290.10199999999998</v>
      </c>
      <c r="S250" s="11">
        <f t="shared" si="19"/>
        <v>3239.5690339999996</v>
      </c>
    </row>
    <row r="251" spans="1:19" x14ac:dyDescent="0.2">
      <c r="A251" s="17">
        <v>42046.583333333336</v>
      </c>
      <c r="B251" s="24">
        <v>235.94499999999999</v>
      </c>
      <c r="C251" s="11">
        <f t="shared" si="20"/>
        <v>2634.7978149999999</v>
      </c>
      <c r="I251" s="15">
        <f t="shared" si="22"/>
        <v>42046.583333333336</v>
      </c>
      <c r="J251" s="24">
        <v>59</v>
      </c>
      <c r="K251" s="11">
        <f t="shared" si="21"/>
        <v>658.85299999999995</v>
      </c>
      <c r="Q251" s="15">
        <f t="shared" si="23"/>
        <v>42046.583333333336</v>
      </c>
      <c r="R251" s="25">
        <f t="shared" ref="R251:R314" si="24">J251+B251</f>
        <v>294.94499999999999</v>
      </c>
      <c r="S251" s="11">
        <f t="shared" ref="S251:S314" si="25">R251*$V$4</f>
        <v>3293.650815</v>
      </c>
    </row>
    <row r="252" spans="1:19" x14ac:dyDescent="0.2">
      <c r="A252" s="17">
        <v>42046.625</v>
      </c>
      <c r="B252" s="24">
        <v>219.65799999999999</v>
      </c>
      <c r="C252" s="11">
        <f t="shared" si="20"/>
        <v>2452.9208859999999</v>
      </c>
      <c r="I252" s="15">
        <f t="shared" si="22"/>
        <v>42046.625</v>
      </c>
      <c r="J252" s="24">
        <v>55</v>
      </c>
      <c r="K252" s="11">
        <f t="shared" si="21"/>
        <v>614.18499999999995</v>
      </c>
      <c r="Q252" s="15">
        <f t="shared" si="23"/>
        <v>42046.625</v>
      </c>
      <c r="R252" s="25">
        <f t="shared" si="24"/>
        <v>274.65800000000002</v>
      </c>
      <c r="S252" s="11">
        <f t="shared" si="25"/>
        <v>3067.1058860000003</v>
      </c>
    </row>
    <row r="253" spans="1:19" x14ac:dyDescent="0.2">
      <c r="A253" s="17">
        <v>42046.666666666664</v>
      </c>
      <c r="B253" s="24">
        <v>231.471</v>
      </c>
      <c r="C253" s="11">
        <f t="shared" si="20"/>
        <v>2584.8366569999998</v>
      </c>
      <c r="I253" s="15">
        <f t="shared" si="22"/>
        <v>42046.666666666664</v>
      </c>
      <c r="J253" s="24">
        <v>58</v>
      </c>
      <c r="K253" s="11">
        <f t="shared" si="21"/>
        <v>647.68600000000004</v>
      </c>
      <c r="Q253" s="15">
        <f t="shared" si="23"/>
        <v>42046.666666666664</v>
      </c>
      <c r="R253" s="25">
        <f t="shared" si="24"/>
        <v>289.471</v>
      </c>
      <c r="S253" s="11">
        <f t="shared" si="25"/>
        <v>3232.522657</v>
      </c>
    </row>
    <row r="254" spans="1:19" x14ac:dyDescent="0.2">
      <c r="A254" s="17">
        <v>42046.708333333336</v>
      </c>
      <c r="B254" s="24">
        <v>227.57499999999999</v>
      </c>
      <c r="C254" s="11">
        <f t="shared" si="20"/>
        <v>2541.3300249999998</v>
      </c>
      <c r="I254" s="15">
        <f t="shared" si="22"/>
        <v>42046.708333333336</v>
      </c>
      <c r="J254" s="24">
        <v>57</v>
      </c>
      <c r="K254" s="11">
        <f t="shared" si="21"/>
        <v>636.51900000000001</v>
      </c>
      <c r="Q254" s="15">
        <f t="shared" si="23"/>
        <v>42046.708333333336</v>
      </c>
      <c r="R254" s="25">
        <f t="shared" si="24"/>
        <v>284.57499999999999</v>
      </c>
      <c r="S254" s="11">
        <f t="shared" si="25"/>
        <v>3177.849025</v>
      </c>
    </row>
    <row r="255" spans="1:19" x14ac:dyDescent="0.2">
      <c r="A255" s="17">
        <v>42046.75</v>
      </c>
      <c r="B255" s="24">
        <v>243.80099999999999</v>
      </c>
      <c r="C255" s="11">
        <f t="shared" si="20"/>
        <v>2722.5257669999996</v>
      </c>
      <c r="I255" s="15">
        <f t="shared" si="22"/>
        <v>42046.75</v>
      </c>
      <c r="J255" s="24">
        <v>61</v>
      </c>
      <c r="K255" s="11">
        <f t="shared" si="21"/>
        <v>681.18700000000001</v>
      </c>
      <c r="Q255" s="15">
        <f t="shared" si="23"/>
        <v>42046.75</v>
      </c>
      <c r="R255" s="25">
        <f t="shared" si="24"/>
        <v>304.80099999999999</v>
      </c>
      <c r="S255" s="11">
        <f t="shared" si="25"/>
        <v>3403.712767</v>
      </c>
    </row>
    <row r="256" spans="1:19" x14ac:dyDescent="0.2">
      <c r="A256" s="17">
        <v>42046.791666666664</v>
      </c>
      <c r="B256" s="24">
        <v>236.09100000000001</v>
      </c>
      <c r="C256" s="11">
        <f t="shared" si="20"/>
        <v>2636.4281970000002</v>
      </c>
      <c r="I256" s="15">
        <f t="shared" si="22"/>
        <v>42046.791666666664</v>
      </c>
      <c r="J256" s="24">
        <v>59</v>
      </c>
      <c r="K256" s="11">
        <f t="shared" si="21"/>
        <v>658.85299999999995</v>
      </c>
      <c r="Q256" s="15">
        <f t="shared" si="23"/>
        <v>42046.791666666664</v>
      </c>
      <c r="R256" s="25">
        <f t="shared" si="24"/>
        <v>295.09100000000001</v>
      </c>
      <c r="S256" s="11">
        <f t="shared" si="25"/>
        <v>3295.2811970000002</v>
      </c>
    </row>
    <row r="257" spans="1:19" x14ac:dyDescent="0.2">
      <c r="A257" s="17">
        <v>42046.833333333336</v>
      </c>
      <c r="B257" s="24">
        <v>244.20500000000001</v>
      </c>
      <c r="C257" s="11">
        <f t="shared" si="20"/>
        <v>2727.0372350000002</v>
      </c>
      <c r="I257" s="15">
        <f t="shared" si="22"/>
        <v>42046.833333333336</v>
      </c>
      <c r="J257" s="24">
        <v>61</v>
      </c>
      <c r="K257" s="11">
        <f t="shared" si="21"/>
        <v>681.18700000000001</v>
      </c>
      <c r="Q257" s="15">
        <f t="shared" si="23"/>
        <v>42046.833333333336</v>
      </c>
      <c r="R257" s="25">
        <f t="shared" si="24"/>
        <v>305.20500000000004</v>
      </c>
      <c r="S257" s="11">
        <f t="shared" si="25"/>
        <v>3408.2242350000006</v>
      </c>
    </row>
    <row r="258" spans="1:19" x14ac:dyDescent="0.2">
      <c r="A258" s="17">
        <v>42046.875</v>
      </c>
      <c r="B258" s="24">
        <v>268.34300000000002</v>
      </c>
      <c r="C258" s="11">
        <f t="shared" si="20"/>
        <v>2996.5862810000003</v>
      </c>
      <c r="I258" s="15">
        <f t="shared" si="22"/>
        <v>42046.875</v>
      </c>
      <c r="J258" s="24">
        <v>67</v>
      </c>
      <c r="K258" s="11">
        <f t="shared" si="21"/>
        <v>748.18899999999996</v>
      </c>
      <c r="Q258" s="15">
        <f t="shared" si="23"/>
        <v>42046.875</v>
      </c>
      <c r="R258" s="25">
        <f t="shared" si="24"/>
        <v>335.34300000000002</v>
      </c>
      <c r="S258" s="11">
        <f t="shared" si="25"/>
        <v>3744.7752810000002</v>
      </c>
    </row>
    <row r="259" spans="1:19" x14ac:dyDescent="0.2">
      <c r="A259" s="17">
        <v>42046.916666666664</v>
      </c>
      <c r="B259" s="24">
        <v>252.45099999999999</v>
      </c>
      <c r="C259" s="11">
        <f t="shared" si="20"/>
        <v>2819.1203169999999</v>
      </c>
      <c r="I259" s="15">
        <f t="shared" si="22"/>
        <v>42046.916666666664</v>
      </c>
      <c r="J259" s="24">
        <v>63</v>
      </c>
      <c r="K259" s="11">
        <f t="shared" si="21"/>
        <v>703.52099999999996</v>
      </c>
      <c r="Q259" s="15">
        <f t="shared" si="23"/>
        <v>42046.916666666664</v>
      </c>
      <c r="R259" s="25">
        <f t="shared" si="24"/>
        <v>315.45100000000002</v>
      </c>
      <c r="S259" s="11">
        <f t="shared" si="25"/>
        <v>3522.6413170000001</v>
      </c>
    </row>
    <row r="260" spans="1:19" x14ac:dyDescent="0.2">
      <c r="A260" s="17">
        <v>42046.958333333336</v>
      </c>
      <c r="B260" s="24">
        <v>260.53100000000001</v>
      </c>
      <c r="C260" s="11">
        <f t="shared" si="20"/>
        <v>2909.3496770000002</v>
      </c>
      <c r="I260" s="15">
        <f t="shared" si="22"/>
        <v>42046.958333333336</v>
      </c>
      <c r="J260" s="24">
        <v>65</v>
      </c>
      <c r="K260" s="11">
        <f t="shared" si="21"/>
        <v>725.85500000000002</v>
      </c>
      <c r="Q260" s="15">
        <f t="shared" si="23"/>
        <v>42046.958333333336</v>
      </c>
      <c r="R260" s="25">
        <f t="shared" si="24"/>
        <v>325.53100000000001</v>
      </c>
      <c r="S260" s="11">
        <f t="shared" si="25"/>
        <v>3635.2046770000002</v>
      </c>
    </row>
    <row r="261" spans="1:19" x14ac:dyDescent="0.2">
      <c r="A261" s="17">
        <v>42047</v>
      </c>
      <c r="B261" s="24">
        <v>264.50299999999999</v>
      </c>
      <c r="C261" s="11">
        <f t="shared" ref="C261:C324" si="26">B261*$F$4</f>
        <v>2953.7050009999998</v>
      </c>
      <c r="I261" s="15">
        <f t="shared" si="22"/>
        <v>42047</v>
      </c>
      <c r="J261" s="24">
        <v>66</v>
      </c>
      <c r="K261" s="11">
        <f t="shared" ref="K261:K324" si="27">J261*$N$4</f>
        <v>737.02199999999993</v>
      </c>
      <c r="Q261" s="15">
        <f t="shared" si="23"/>
        <v>42047</v>
      </c>
      <c r="R261" s="25">
        <f t="shared" si="24"/>
        <v>330.50299999999999</v>
      </c>
      <c r="S261" s="11">
        <f t="shared" si="25"/>
        <v>3690.7270009999997</v>
      </c>
    </row>
    <row r="262" spans="1:19" x14ac:dyDescent="0.2">
      <c r="A262" s="17">
        <v>42047.041666666664</v>
      </c>
      <c r="B262" s="24">
        <v>260.37299999999999</v>
      </c>
      <c r="C262" s="11">
        <f t="shared" si="26"/>
        <v>2907.5852909999999</v>
      </c>
      <c r="I262" s="15">
        <f t="shared" ref="I262:I325" si="28">A262</f>
        <v>42047.041666666664</v>
      </c>
      <c r="J262" s="24">
        <v>65</v>
      </c>
      <c r="K262" s="11">
        <f t="shared" si="27"/>
        <v>725.85500000000002</v>
      </c>
      <c r="Q262" s="15">
        <f t="shared" ref="Q262:Q325" si="29">A262</f>
        <v>42047.041666666664</v>
      </c>
      <c r="R262" s="25">
        <f t="shared" si="24"/>
        <v>325.37299999999999</v>
      </c>
      <c r="S262" s="11">
        <f t="shared" si="25"/>
        <v>3633.4402909999999</v>
      </c>
    </row>
    <row r="263" spans="1:19" x14ac:dyDescent="0.2">
      <c r="A263" s="17">
        <v>42047.083333333336</v>
      </c>
      <c r="B263" s="24">
        <v>284.54300000000001</v>
      </c>
      <c r="C263" s="11">
        <f t="shared" si="26"/>
        <v>3177.491681</v>
      </c>
      <c r="I263" s="15">
        <f t="shared" si="28"/>
        <v>42047.083333333336</v>
      </c>
      <c r="J263" s="24">
        <v>71</v>
      </c>
      <c r="K263" s="11">
        <f t="shared" si="27"/>
        <v>792.85699999999997</v>
      </c>
      <c r="Q263" s="15">
        <f t="shared" si="29"/>
        <v>42047.083333333336</v>
      </c>
      <c r="R263" s="25">
        <f t="shared" si="24"/>
        <v>355.54300000000001</v>
      </c>
      <c r="S263" s="11">
        <f t="shared" si="25"/>
        <v>3970.3486809999999</v>
      </c>
    </row>
    <row r="264" spans="1:19" x14ac:dyDescent="0.2">
      <c r="A264" s="17">
        <v>42047.125</v>
      </c>
      <c r="B264" s="24">
        <v>284.42899999999997</v>
      </c>
      <c r="C264" s="11">
        <f t="shared" si="26"/>
        <v>3176.2186429999997</v>
      </c>
      <c r="I264" s="15">
        <f t="shared" si="28"/>
        <v>42047.125</v>
      </c>
      <c r="J264" s="24">
        <v>71</v>
      </c>
      <c r="K264" s="11">
        <f t="shared" si="27"/>
        <v>792.85699999999997</v>
      </c>
      <c r="Q264" s="15">
        <f t="shared" si="29"/>
        <v>42047.125</v>
      </c>
      <c r="R264" s="25">
        <f t="shared" si="24"/>
        <v>355.42899999999997</v>
      </c>
      <c r="S264" s="11">
        <f t="shared" si="25"/>
        <v>3969.0756429999997</v>
      </c>
    </row>
    <row r="265" spans="1:19" x14ac:dyDescent="0.2">
      <c r="A265" s="17">
        <v>42047.166666666664</v>
      </c>
      <c r="B265" s="24">
        <v>288.23200000000003</v>
      </c>
      <c r="C265" s="11">
        <f t="shared" si="26"/>
        <v>3218.6867440000001</v>
      </c>
      <c r="I265" s="15">
        <f t="shared" si="28"/>
        <v>42047.166666666664</v>
      </c>
      <c r="J265" s="24">
        <v>72</v>
      </c>
      <c r="K265" s="11">
        <f t="shared" si="27"/>
        <v>804.024</v>
      </c>
      <c r="Q265" s="15">
        <f t="shared" si="29"/>
        <v>42047.166666666664</v>
      </c>
      <c r="R265" s="25">
        <f t="shared" si="24"/>
        <v>360.23200000000003</v>
      </c>
      <c r="S265" s="11">
        <f t="shared" si="25"/>
        <v>4022.7107440000004</v>
      </c>
    </row>
    <row r="266" spans="1:19" x14ac:dyDescent="0.2">
      <c r="A266" s="17">
        <v>42047.208333333336</v>
      </c>
      <c r="B266" s="24">
        <v>292.06</v>
      </c>
      <c r="C266" s="11">
        <f t="shared" si="26"/>
        <v>3261.4340200000001</v>
      </c>
      <c r="I266" s="15">
        <f t="shared" si="28"/>
        <v>42047.208333333336</v>
      </c>
      <c r="J266" s="24">
        <v>73</v>
      </c>
      <c r="K266" s="11">
        <f t="shared" si="27"/>
        <v>815.19100000000003</v>
      </c>
      <c r="Q266" s="15">
        <f t="shared" si="29"/>
        <v>42047.208333333336</v>
      </c>
      <c r="R266" s="25">
        <f t="shared" si="24"/>
        <v>365.06</v>
      </c>
      <c r="S266" s="11">
        <f t="shared" si="25"/>
        <v>4076.6250199999999</v>
      </c>
    </row>
    <row r="267" spans="1:19" x14ac:dyDescent="0.2">
      <c r="A267" s="17">
        <v>42047.25</v>
      </c>
      <c r="B267" s="24">
        <v>284.12299999999999</v>
      </c>
      <c r="C267" s="11">
        <f t="shared" si="26"/>
        <v>3172.8015409999998</v>
      </c>
      <c r="I267" s="15">
        <f t="shared" si="28"/>
        <v>42047.25</v>
      </c>
      <c r="J267" s="24">
        <v>71</v>
      </c>
      <c r="K267" s="11">
        <f t="shared" si="27"/>
        <v>792.85699999999997</v>
      </c>
      <c r="Q267" s="15">
        <f t="shared" si="29"/>
        <v>42047.25</v>
      </c>
      <c r="R267" s="25">
        <f t="shared" si="24"/>
        <v>355.12299999999999</v>
      </c>
      <c r="S267" s="11">
        <f t="shared" si="25"/>
        <v>3965.6585409999998</v>
      </c>
    </row>
    <row r="268" spans="1:19" x14ac:dyDescent="0.2">
      <c r="A268" s="17">
        <v>42047.291666666664</v>
      </c>
      <c r="B268" s="24">
        <v>260.14499999999998</v>
      </c>
      <c r="C268" s="11">
        <f t="shared" si="26"/>
        <v>2905.0392149999998</v>
      </c>
      <c r="I268" s="15">
        <f t="shared" si="28"/>
        <v>42047.291666666664</v>
      </c>
      <c r="J268" s="24">
        <v>65</v>
      </c>
      <c r="K268" s="11">
        <f t="shared" si="27"/>
        <v>725.85500000000002</v>
      </c>
      <c r="Q268" s="15">
        <f t="shared" si="29"/>
        <v>42047.291666666664</v>
      </c>
      <c r="R268" s="25">
        <f t="shared" si="24"/>
        <v>325.14499999999998</v>
      </c>
      <c r="S268" s="11">
        <f t="shared" si="25"/>
        <v>3630.8942149999998</v>
      </c>
    </row>
    <row r="269" spans="1:19" x14ac:dyDescent="0.2">
      <c r="A269" s="17">
        <v>42047.333333333336</v>
      </c>
      <c r="B269" s="24">
        <v>280.10599999999999</v>
      </c>
      <c r="C269" s="11">
        <f t="shared" si="26"/>
        <v>3127.943702</v>
      </c>
      <c r="I269" s="15">
        <f t="shared" si="28"/>
        <v>42047.333333333336</v>
      </c>
      <c r="J269" s="24">
        <v>70</v>
      </c>
      <c r="K269" s="11">
        <f t="shared" si="27"/>
        <v>781.68999999999994</v>
      </c>
      <c r="Q269" s="15">
        <f t="shared" si="29"/>
        <v>42047.333333333336</v>
      </c>
      <c r="R269" s="25">
        <f t="shared" si="24"/>
        <v>350.10599999999999</v>
      </c>
      <c r="S269" s="11">
        <f t="shared" si="25"/>
        <v>3909.6337020000001</v>
      </c>
    </row>
    <row r="270" spans="1:19" x14ac:dyDescent="0.2">
      <c r="A270" s="17">
        <v>42047.375</v>
      </c>
      <c r="B270" s="24">
        <v>272.14600000000002</v>
      </c>
      <c r="C270" s="11">
        <f t="shared" si="26"/>
        <v>3039.0543820000003</v>
      </c>
      <c r="I270" s="15">
        <f t="shared" si="28"/>
        <v>42047.375</v>
      </c>
      <c r="J270" s="24">
        <v>68</v>
      </c>
      <c r="K270" s="11">
        <f t="shared" si="27"/>
        <v>759.35599999999999</v>
      </c>
      <c r="Q270" s="15">
        <f t="shared" si="29"/>
        <v>42047.375</v>
      </c>
      <c r="R270" s="25">
        <f t="shared" si="24"/>
        <v>340.14600000000002</v>
      </c>
      <c r="S270" s="11">
        <f t="shared" si="25"/>
        <v>3798.410382</v>
      </c>
    </row>
    <row r="271" spans="1:19" x14ac:dyDescent="0.2">
      <c r="A271" s="17">
        <v>42047.416666666664</v>
      </c>
      <c r="B271" s="24">
        <v>268.26</v>
      </c>
      <c r="C271" s="11">
        <f t="shared" si="26"/>
        <v>2995.65942</v>
      </c>
      <c r="I271" s="15">
        <f t="shared" si="28"/>
        <v>42047.416666666664</v>
      </c>
      <c r="J271" s="24">
        <v>67</v>
      </c>
      <c r="K271" s="11">
        <f t="shared" si="27"/>
        <v>748.18899999999996</v>
      </c>
      <c r="Q271" s="15">
        <f t="shared" si="29"/>
        <v>42047.416666666664</v>
      </c>
      <c r="R271" s="25">
        <f t="shared" si="24"/>
        <v>335.26</v>
      </c>
      <c r="S271" s="11">
        <f t="shared" si="25"/>
        <v>3743.8484199999998</v>
      </c>
    </row>
    <row r="272" spans="1:19" x14ac:dyDescent="0.2">
      <c r="A272" s="17">
        <v>42047.458333333336</v>
      </c>
      <c r="B272" s="24">
        <v>260.18099999999998</v>
      </c>
      <c r="C272" s="11">
        <f t="shared" si="26"/>
        <v>2905.4412269999998</v>
      </c>
      <c r="I272" s="15">
        <f t="shared" si="28"/>
        <v>42047.458333333336</v>
      </c>
      <c r="J272" s="24">
        <v>65</v>
      </c>
      <c r="K272" s="11">
        <f t="shared" si="27"/>
        <v>725.85500000000002</v>
      </c>
      <c r="Q272" s="15">
        <f t="shared" si="29"/>
        <v>42047.458333333336</v>
      </c>
      <c r="R272" s="25">
        <f t="shared" si="24"/>
        <v>325.18099999999998</v>
      </c>
      <c r="S272" s="11">
        <f t="shared" si="25"/>
        <v>3631.2962269999998</v>
      </c>
    </row>
    <row r="273" spans="1:19" x14ac:dyDescent="0.2">
      <c r="A273" s="17">
        <v>42047.5</v>
      </c>
      <c r="B273" s="24">
        <v>252.167</v>
      </c>
      <c r="C273" s="11">
        <f t="shared" si="26"/>
        <v>2815.9488889999998</v>
      </c>
      <c r="I273" s="15">
        <f t="shared" si="28"/>
        <v>42047.5</v>
      </c>
      <c r="J273" s="24">
        <v>63</v>
      </c>
      <c r="K273" s="11">
        <f t="shared" si="27"/>
        <v>703.52099999999996</v>
      </c>
      <c r="Q273" s="15">
        <f t="shared" si="29"/>
        <v>42047.5</v>
      </c>
      <c r="R273" s="25">
        <f t="shared" si="24"/>
        <v>315.16700000000003</v>
      </c>
      <c r="S273" s="11">
        <f t="shared" si="25"/>
        <v>3519.4698890000004</v>
      </c>
    </row>
    <row r="274" spans="1:19" x14ac:dyDescent="0.2">
      <c r="A274" s="17">
        <v>42047.541666666664</v>
      </c>
      <c r="B274" s="24">
        <v>263.97000000000003</v>
      </c>
      <c r="C274" s="11">
        <f t="shared" si="26"/>
        <v>2947.7529900000004</v>
      </c>
      <c r="I274" s="15">
        <f t="shared" si="28"/>
        <v>42047.541666666664</v>
      </c>
      <c r="J274" s="24">
        <v>66</v>
      </c>
      <c r="K274" s="11">
        <f t="shared" si="27"/>
        <v>737.02199999999993</v>
      </c>
      <c r="Q274" s="15">
        <f t="shared" si="29"/>
        <v>42047.541666666664</v>
      </c>
      <c r="R274" s="25">
        <f t="shared" si="24"/>
        <v>329.97</v>
      </c>
      <c r="S274" s="11">
        <f t="shared" si="25"/>
        <v>3684.7749900000003</v>
      </c>
    </row>
    <row r="275" spans="1:19" x14ac:dyDescent="0.2">
      <c r="A275" s="17">
        <v>42047.583333333336</v>
      </c>
      <c r="B275" s="24">
        <v>247.92599999999999</v>
      </c>
      <c r="C275" s="11">
        <f t="shared" si="26"/>
        <v>2768.5896419999999</v>
      </c>
      <c r="I275" s="15">
        <f t="shared" si="28"/>
        <v>42047.583333333336</v>
      </c>
      <c r="J275" s="24">
        <v>62</v>
      </c>
      <c r="K275" s="11">
        <f t="shared" si="27"/>
        <v>692.35400000000004</v>
      </c>
      <c r="Q275" s="15">
        <f t="shared" si="29"/>
        <v>42047.583333333336</v>
      </c>
      <c r="R275" s="25">
        <f t="shared" si="24"/>
        <v>309.92599999999999</v>
      </c>
      <c r="S275" s="11">
        <f t="shared" si="25"/>
        <v>3460.9436419999997</v>
      </c>
    </row>
    <row r="276" spans="1:19" x14ac:dyDescent="0.2">
      <c r="A276" s="17">
        <v>42047.625</v>
      </c>
      <c r="B276" s="24">
        <v>235.92599999999999</v>
      </c>
      <c r="C276" s="11">
        <f t="shared" si="26"/>
        <v>2634.585642</v>
      </c>
      <c r="I276" s="15">
        <f t="shared" si="28"/>
        <v>42047.625</v>
      </c>
      <c r="J276" s="24">
        <v>59</v>
      </c>
      <c r="K276" s="11">
        <f t="shared" si="27"/>
        <v>658.85299999999995</v>
      </c>
      <c r="Q276" s="15">
        <f t="shared" si="29"/>
        <v>42047.625</v>
      </c>
      <c r="R276" s="25">
        <f t="shared" si="24"/>
        <v>294.92599999999999</v>
      </c>
      <c r="S276" s="11">
        <f t="shared" si="25"/>
        <v>3293.4386419999996</v>
      </c>
    </row>
    <row r="277" spans="1:19" x14ac:dyDescent="0.2">
      <c r="A277" s="17">
        <v>42047.666666666664</v>
      </c>
      <c r="B277" s="24">
        <v>247.904</v>
      </c>
      <c r="C277" s="11">
        <f t="shared" si="26"/>
        <v>2768.3439680000001</v>
      </c>
      <c r="I277" s="15">
        <f t="shared" si="28"/>
        <v>42047.666666666664</v>
      </c>
      <c r="J277" s="24">
        <v>62</v>
      </c>
      <c r="K277" s="11">
        <f t="shared" si="27"/>
        <v>692.35400000000004</v>
      </c>
      <c r="Q277" s="15">
        <f t="shared" si="29"/>
        <v>42047.666666666664</v>
      </c>
      <c r="R277" s="25">
        <f t="shared" si="24"/>
        <v>309.904</v>
      </c>
      <c r="S277" s="11">
        <f t="shared" si="25"/>
        <v>3460.6979679999999</v>
      </c>
    </row>
    <row r="278" spans="1:19" x14ac:dyDescent="0.2">
      <c r="A278" s="17">
        <v>42047.708333333336</v>
      </c>
      <c r="B278" s="24">
        <v>255.804</v>
      </c>
      <c r="C278" s="11">
        <f t="shared" si="26"/>
        <v>2856.5632679999999</v>
      </c>
      <c r="I278" s="15">
        <f t="shared" si="28"/>
        <v>42047.708333333336</v>
      </c>
      <c r="J278" s="24">
        <v>64</v>
      </c>
      <c r="K278" s="11">
        <f t="shared" si="27"/>
        <v>714.68799999999999</v>
      </c>
      <c r="Q278" s="15">
        <f t="shared" si="29"/>
        <v>42047.708333333336</v>
      </c>
      <c r="R278" s="25">
        <f t="shared" si="24"/>
        <v>319.80399999999997</v>
      </c>
      <c r="S278" s="11">
        <f t="shared" si="25"/>
        <v>3571.2512679999995</v>
      </c>
    </row>
    <row r="279" spans="1:19" x14ac:dyDescent="0.2">
      <c r="A279" s="17">
        <v>42047.75</v>
      </c>
      <c r="B279" s="24">
        <v>247.88</v>
      </c>
      <c r="C279" s="11">
        <f t="shared" si="26"/>
        <v>2768.0759600000001</v>
      </c>
      <c r="I279" s="15">
        <f t="shared" si="28"/>
        <v>42047.75</v>
      </c>
      <c r="J279" s="24">
        <v>62</v>
      </c>
      <c r="K279" s="11">
        <f t="shared" si="27"/>
        <v>692.35400000000004</v>
      </c>
      <c r="Q279" s="15">
        <f t="shared" si="29"/>
        <v>42047.75</v>
      </c>
      <c r="R279" s="25">
        <f t="shared" si="24"/>
        <v>309.88</v>
      </c>
      <c r="S279" s="11">
        <f t="shared" si="25"/>
        <v>3460.4299599999999</v>
      </c>
    </row>
    <row r="280" spans="1:19" x14ac:dyDescent="0.2">
      <c r="A280" s="17">
        <v>42047.791666666664</v>
      </c>
      <c r="B280" s="24">
        <v>267.95400000000001</v>
      </c>
      <c r="C280" s="11">
        <f t="shared" si="26"/>
        <v>2992.2423180000001</v>
      </c>
      <c r="I280" s="15">
        <f t="shared" si="28"/>
        <v>42047.791666666664</v>
      </c>
      <c r="J280" s="24">
        <v>67</v>
      </c>
      <c r="K280" s="11">
        <f t="shared" si="27"/>
        <v>748.18899999999996</v>
      </c>
      <c r="Q280" s="15">
        <f t="shared" si="29"/>
        <v>42047.791666666664</v>
      </c>
      <c r="R280" s="25">
        <f t="shared" si="24"/>
        <v>334.95400000000001</v>
      </c>
      <c r="S280" s="11">
        <f t="shared" si="25"/>
        <v>3740.4313179999999</v>
      </c>
    </row>
    <row r="281" spans="1:19" x14ac:dyDescent="0.2">
      <c r="A281" s="17">
        <v>42047.833333333336</v>
      </c>
      <c r="B281" s="24">
        <v>243.98099999999999</v>
      </c>
      <c r="C281" s="11">
        <f t="shared" si="26"/>
        <v>2724.5358269999997</v>
      </c>
      <c r="I281" s="15">
        <f t="shared" si="28"/>
        <v>42047.833333333336</v>
      </c>
      <c r="J281" s="24">
        <v>61</v>
      </c>
      <c r="K281" s="11">
        <f t="shared" si="27"/>
        <v>681.18700000000001</v>
      </c>
      <c r="Q281" s="15">
        <f t="shared" si="29"/>
        <v>42047.833333333336</v>
      </c>
      <c r="R281" s="25">
        <f t="shared" si="24"/>
        <v>304.98099999999999</v>
      </c>
      <c r="S281" s="11">
        <f t="shared" si="25"/>
        <v>3405.7228270000001</v>
      </c>
    </row>
    <row r="282" spans="1:19" x14ac:dyDescent="0.2">
      <c r="A282" s="17">
        <v>42047.875</v>
      </c>
      <c r="B282" s="24">
        <v>260.048</v>
      </c>
      <c r="C282" s="11">
        <f t="shared" si="26"/>
        <v>2903.9560160000001</v>
      </c>
      <c r="I282" s="15">
        <f t="shared" si="28"/>
        <v>42047.875</v>
      </c>
      <c r="J282" s="24">
        <v>65</v>
      </c>
      <c r="K282" s="11">
        <f t="shared" si="27"/>
        <v>725.85500000000002</v>
      </c>
      <c r="Q282" s="15">
        <f t="shared" si="29"/>
        <v>42047.875</v>
      </c>
      <c r="R282" s="25">
        <f t="shared" si="24"/>
        <v>325.048</v>
      </c>
      <c r="S282" s="11">
        <f t="shared" si="25"/>
        <v>3629.8110160000001</v>
      </c>
    </row>
    <row r="283" spans="1:19" x14ac:dyDescent="0.2">
      <c r="A283" s="17">
        <v>42047.916666666664</v>
      </c>
      <c r="B283" s="24">
        <v>244.071</v>
      </c>
      <c r="C283" s="11">
        <f t="shared" si="26"/>
        <v>2725.540857</v>
      </c>
      <c r="I283" s="15">
        <f t="shared" si="28"/>
        <v>42047.916666666664</v>
      </c>
      <c r="J283" s="24">
        <v>61</v>
      </c>
      <c r="K283" s="11">
        <f t="shared" si="27"/>
        <v>681.18700000000001</v>
      </c>
      <c r="Q283" s="15">
        <f t="shared" si="29"/>
        <v>42047.916666666664</v>
      </c>
      <c r="R283" s="25">
        <f t="shared" si="24"/>
        <v>305.07100000000003</v>
      </c>
      <c r="S283" s="11">
        <f t="shared" si="25"/>
        <v>3406.7278570000003</v>
      </c>
    </row>
    <row r="284" spans="1:19" x14ac:dyDescent="0.2">
      <c r="A284" s="17">
        <v>42047.958333333336</v>
      </c>
      <c r="B284" s="24">
        <v>268.197</v>
      </c>
      <c r="C284" s="11">
        <f t="shared" si="26"/>
        <v>2994.955899</v>
      </c>
      <c r="I284" s="15">
        <f t="shared" si="28"/>
        <v>42047.958333333336</v>
      </c>
      <c r="J284" s="24">
        <v>67</v>
      </c>
      <c r="K284" s="11">
        <f t="shared" si="27"/>
        <v>748.18899999999996</v>
      </c>
      <c r="Q284" s="15">
        <f t="shared" si="29"/>
        <v>42047.958333333336</v>
      </c>
      <c r="R284" s="25">
        <f t="shared" si="24"/>
        <v>335.197</v>
      </c>
      <c r="S284" s="11">
        <f t="shared" si="25"/>
        <v>3743.1448989999999</v>
      </c>
    </row>
    <row r="285" spans="1:19" x14ac:dyDescent="0.2">
      <c r="A285" s="17">
        <v>42048</v>
      </c>
      <c r="B285" s="24">
        <v>280.38</v>
      </c>
      <c r="C285" s="11">
        <f t="shared" si="26"/>
        <v>3131.0034599999999</v>
      </c>
      <c r="I285" s="15">
        <f t="shared" si="28"/>
        <v>42048</v>
      </c>
      <c r="J285" s="24">
        <v>70</v>
      </c>
      <c r="K285" s="11">
        <f t="shared" si="27"/>
        <v>781.68999999999994</v>
      </c>
      <c r="Q285" s="15">
        <f t="shared" si="29"/>
        <v>42048</v>
      </c>
      <c r="R285" s="25">
        <f t="shared" si="24"/>
        <v>350.38</v>
      </c>
      <c r="S285" s="11">
        <f t="shared" si="25"/>
        <v>3912.69346</v>
      </c>
    </row>
    <row r="286" spans="1:19" x14ac:dyDescent="0.2">
      <c r="A286" s="17">
        <v>42048.041666666664</v>
      </c>
      <c r="B286" s="24">
        <v>280.26400000000001</v>
      </c>
      <c r="C286" s="11">
        <f t="shared" si="26"/>
        <v>3129.7080879999999</v>
      </c>
      <c r="I286" s="15">
        <f t="shared" si="28"/>
        <v>42048.041666666664</v>
      </c>
      <c r="J286" s="24">
        <v>70</v>
      </c>
      <c r="K286" s="11">
        <f t="shared" si="27"/>
        <v>781.68999999999994</v>
      </c>
      <c r="Q286" s="15">
        <f t="shared" si="29"/>
        <v>42048.041666666664</v>
      </c>
      <c r="R286" s="25">
        <f t="shared" si="24"/>
        <v>350.26400000000001</v>
      </c>
      <c r="S286" s="11">
        <f t="shared" si="25"/>
        <v>3911.3980879999999</v>
      </c>
    </row>
    <row r="287" spans="1:19" x14ac:dyDescent="0.2">
      <c r="A287" s="17">
        <v>42048.083333333336</v>
      </c>
      <c r="B287" s="24">
        <v>304.35399999999998</v>
      </c>
      <c r="C287" s="11">
        <f t="shared" si="26"/>
        <v>3398.7211179999999</v>
      </c>
      <c r="I287" s="15">
        <f t="shared" si="28"/>
        <v>42048.083333333336</v>
      </c>
      <c r="J287" s="24">
        <v>76</v>
      </c>
      <c r="K287" s="11">
        <f t="shared" si="27"/>
        <v>848.69200000000001</v>
      </c>
      <c r="Q287" s="15">
        <f t="shared" si="29"/>
        <v>42048.083333333336</v>
      </c>
      <c r="R287" s="25">
        <f t="shared" si="24"/>
        <v>380.35399999999998</v>
      </c>
      <c r="S287" s="11">
        <f t="shared" si="25"/>
        <v>4247.4131179999995</v>
      </c>
    </row>
    <row r="288" spans="1:19" x14ac:dyDescent="0.2">
      <c r="A288" s="17">
        <v>42048.125</v>
      </c>
      <c r="B288" s="24">
        <v>300.20400000000001</v>
      </c>
      <c r="C288" s="11">
        <f t="shared" si="26"/>
        <v>3352.378068</v>
      </c>
      <c r="I288" s="15">
        <f t="shared" si="28"/>
        <v>42048.125</v>
      </c>
      <c r="J288" s="24">
        <v>75</v>
      </c>
      <c r="K288" s="11">
        <f t="shared" si="27"/>
        <v>837.52499999999998</v>
      </c>
      <c r="Q288" s="15">
        <f t="shared" si="29"/>
        <v>42048.125</v>
      </c>
      <c r="R288" s="25">
        <f t="shared" si="24"/>
        <v>375.20400000000001</v>
      </c>
      <c r="S288" s="11">
        <f t="shared" si="25"/>
        <v>4189.9030679999996</v>
      </c>
    </row>
    <row r="289" spans="1:19" x14ac:dyDescent="0.2">
      <c r="A289" s="17">
        <v>42048.166666666664</v>
      </c>
      <c r="B289" s="24">
        <v>296.29399999999998</v>
      </c>
      <c r="C289" s="11">
        <f t="shared" si="26"/>
        <v>3308.7150979999997</v>
      </c>
      <c r="I289" s="15">
        <f t="shared" si="28"/>
        <v>42048.166666666664</v>
      </c>
      <c r="J289" s="24">
        <v>74</v>
      </c>
      <c r="K289" s="11">
        <f t="shared" si="27"/>
        <v>826.35799999999995</v>
      </c>
      <c r="Q289" s="15">
        <f t="shared" si="29"/>
        <v>42048.166666666664</v>
      </c>
      <c r="R289" s="25">
        <f t="shared" si="24"/>
        <v>370.29399999999998</v>
      </c>
      <c r="S289" s="11">
        <f t="shared" si="25"/>
        <v>4135.0730979999998</v>
      </c>
    </row>
    <row r="290" spans="1:19" x14ac:dyDescent="0.2">
      <c r="A290" s="17">
        <v>42048.208333333336</v>
      </c>
      <c r="B290" s="24">
        <v>304.08600000000001</v>
      </c>
      <c r="C290" s="11">
        <f t="shared" si="26"/>
        <v>3395.7283620000003</v>
      </c>
      <c r="I290" s="15">
        <f t="shared" si="28"/>
        <v>42048.208333333336</v>
      </c>
      <c r="J290" s="24">
        <v>76</v>
      </c>
      <c r="K290" s="11">
        <f t="shared" si="27"/>
        <v>848.69200000000001</v>
      </c>
      <c r="Q290" s="15">
        <f t="shared" si="29"/>
        <v>42048.208333333336</v>
      </c>
      <c r="R290" s="25">
        <f t="shared" si="24"/>
        <v>380.08600000000001</v>
      </c>
      <c r="S290" s="11">
        <f t="shared" si="25"/>
        <v>4244.4203619999998</v>
      </c>
    </row>
    <row r="291" spans="1:19" x14ac:dyDescent="0.2">
      <c r="A291" s="17">
        <v>42048.25</v>
      </c>
      <c r="B291" s="24">
        <v>307.90699999999998</v>
      </c>
      <c r="C291" s="11">
        <f t="shared" si="26"/>
        <v>3438.3974689999995</v>
      </c>
      <c r="I291" s="15">
        <f t="shared" si="28"/>
        <v>42048.25</v>
      </c>
      <c r="J291" s="24">
        <v>77</v>
      </c>
      <c r="K291" s="11">
        <f t="shared" si="27"/>
        <v>859.85900000000004</v>
      </c>
      <c r="Q291" s="15">
        <f t="shared" si="29"/>
        <v>42048.25</v>
      </c>
      <c r="R291" s="25">
        <f t="shared" si="24"/>
        <v>384.90699999999998</v>
      </c>
      <c r="S291" s="11">
        <f t="shared" si="25"/>
        <v>4298.2564689999999</v>
      </c>
    </row>
    <row r="292" spans="1:19" x14ac:dyDescent="0.2">
      <c r="A292" s="17">
        <v>42048.291666666664</v>
      </c>
      <c r="B292" s="24">
        <v>292.06799999999998</v>
      </c>
      <c r="C292" s="11">
        <f t="shared" si="26"/>
        <v>3261.5233559999997</v>
      </c>
      <c r="I292" s="15">
        <f t="shared" si="28"/>
        <v>42048.291666666664</v>
      </c>
      <c r="J292" s="24">
        <v>73</v>
      </c>
      <c r="K292" s="11">
        <f t="shared" si="27"/>
        <v>815.19100000000003</v>
      </c>
      <c r="Q292" s="15">
        <f t="shared" si="29"/>
        <v>42048.291666666664</v>
      </c>
      <c r="R292" s="25">
        <f t="shared" si="24"/>
        <v>365.06799999999998</v>
      </c>
      <c r="S292" s="11">
        <f t="shared" si="25"/>
        <v>4076.714356</v>
      </c>
    </row>
    <row r="293" spans="1:19" x14ac:dyDescent="0.2">
      <c r="A293" s="17">
        <v>42048.333333333336</v>
      </c>
      <c r="B293" s="24">
        <v>296.029</v>
      </c>
      <c r="C293" s="11">
        <f t="shared" si="26"/>
        <v>3305.7558429999999</v>
      </c>
      <c r="I293" s="15">
        <f t="shared" si="28"/>
        <v>42048.333333333336</v>
      </c>
      <c r="J293" s="24">
        <v>74</v>
      </c>
      <c r="K293" s="11">
        <f t="shared" si="27"/>
        <v>826.35799999999995</v>
      </c>
      <c r="Q293" s="15">
        <f t="shared" si="29"/>
        <v>42048.333333333336</v>
      </c>
      <c r="R293" s="25">
        <f t="shared" si="24"/>
        <v>370.029</v>
      </c>
      <c r="S293" s="11">
        <f t="shared" si="25"/>
        <v>4132.1138430000001</v>
      </c>
    </row>
    <row r="294" spans="1:19" x14ac:dyDescent="0.2">
      <c r="A294" s="17">
        <v>42048.375</v>
      </c>
      <c r="B294" s="24">
        <v>299.90499999999997</v>
      </c>
      <c r="C294" s="11">
        <f t="shared" si="26"/>
        <v>3349.0391349999995</v>
      </c>
      <c r="I294" s="15">
        <f t="shared" si="28"/>
        <v>42048.375</v>
      </c>
      <c r="J294" s="24">
        <v>75</v>
      </c>
      <c r="K294" s="11">
        <f t="shared" si="27"/>
        <v>837.52499999999998</v>
      </c>
      <c r="Q294" s="15">
        <f t="shared" si="29"/>
        <v>42048.375</v>
      </c>
      <c r="R294" s="25">
        <f t="shared" si="24"/>
        <v>374.90499999999997</v>
      </c>
      <c r="S294" s="11">
        <f t="shared" si="25"/>
        <v>4186.5641349999996</v>
      </c>
    </row>
    <row r="295" spans="1:19" x14ac:dyDescent="0.2">
      <c r="A295" s="17">
        <v>42048.416666666664</v>
      </c>
      <c r="B295" s="24">
        <v>267.70400000000001</v>
      </c>
      <c r="C295" s="11">
        <f t="shared" si="26"/>
        <v>2989.4505680000002</v>
      </c>
      <c r="I295" s="15">
        <f t="shared" si="28"/>
        <v>42048.416666666664</v>
      </c>
      <c r="J295" s="24">
        <v>67</v>
      </c>
      <c r="K295" s="11">
        <f t="shared" si="27"/>
        <v>748.18899999999996</v>
      </c>
      <c r="Q295" s="15">
        <f t="shared" si="29"/>
        <v>42048.416666666664</v>
      </c>
      <c r="R295" s="25">
        <f t="shared" si="24"/>
        <v>334.70400000000001</v>
      </c>
      <c r="S295" s="11">
        <f t="shared" si="25"/>
        <v>3737.6395680000001</v>
      </c>
    </row>
    <row r="296" spans="1:19" x14ac:dyDescent="0.2">
      <c r="A296" s="17">
        <v>42048.458333333336</v>
      </c>
      <c r="B296" s="24">
        <v>271.25799999999998</v>
      </c>
      <c r="C296" s="11">
        <f t="shared" si="26"/>
        <v>3029.1380859999999</v>
      </c>
      <c r="I296" s="15">
        <f t="shared" si="28"/>
        <v>42048.458333333336</v>
      </c>
      <c r="J296" s="24">
        <v>68</v>
      </c>
      <c r="K296" s="11">
        <f t="shared" si="27"/>
        <v>759.35599999999999</v>
      </c>
      <c r="Q296" s="15">
        <f t="shared" si="29"/>
        <v>42048.458333333336</v>
      </c>
      <c r="R296" s="25">
        <f t="shared" si="24"/>
        <v>339.25799999999998</v>
      </c>
      <c r="S296" s="11">
        <f t="shared" si="25"/>
        <v>3788.4940859999997</v>
      </c>
    </row>
    <row r="297" spans="1:19" x14ac:dyDescent="0.2">
      <c r="A297" s="17">
        <v>42048.5</v>
      </c>
      <c r="B297" s="24">
        <v>227.155</v>
      </c>
      <c r="C297" s="11">
        <f t="shared" si="26"/>
        <v>2536.639885</v>
      </c>
      <c r="I297" s="15">
        <f t="shared" si="28"/>
        <v>42048.5</v>
      </c>
      <c r="J297" s="24">
        <v>57</v>
      </c>
      <c r="K297" s="11">
        <f t="shared" si="27"/>
        <v>636.51900000000001</v>
      </c>
      <c r="Q297" s="15">
        <f t="shared" si="29"/>
        <v>42048.5</v>
      </c>
      <c r="R297" s="25">
        <f t="shared" si="24"/>
        <v>284.15499999999997</v>
      </c>
      <c r="S297" s="11">
        <f t="shared" si="25"/>
        <v>3173.1588849999998</v>
      </c>
    </row>
    <row r="298" spans="1:19" x14ac:dyDescent="0.2">
      <c r="A298" s="17">
        <v>42048.541666666664</v>
      </c>
      <c r="B298" s="24">
        <v>215.03200000000001</v>
      </c>
      <c r="C298" s="11">
        <f t="shared" si="26"/>
        <v>2401.2623440000002</v>
      </c>
      <c r="I298" s="15">
        <f t="shared" si="28"/>
        <v>42048.541666666664</v>
      </c>
      <c r="J298" s="24">
        <v>54</v>
      </c>
      <c r="K298" s="11">
        <f t="shared" si="27"/>
        <v>603.01800000000003</v>
      </c>
      <c r="Q298" s="15">
        <f t="shared" si="29"/>
        <v>42048.541666666664</v>
      </c>
      <c r="R298" s="25">
        <f t="shared" si="24"/>
        <v>269.03200000000004</v>
      </c>
      <c r="S298" s="11">
        <f t="shared" si="25"/>
        <v>3004.2803440000002</v>
      </c>
    </row>
    <row r="299" spans="1:19" x14ac:dyDescent="0.2">
      <c r="A299" s="17">
        <v>42048.583333333336</v>
      </c>
      <c r="B299" s="24">
        <v>186.97900000000001</v>
      </c>
      <c r="C299" s="11">
        <f t="shared" si="26"/>
        <v>2087.9944930000001</v>
      </c>
      <c r="I299" s="15">
        <f t="shared" si="28"/>
        <v>42048.583333333336</v>
      </c>
      <c r="J299" s="24">
        <v>47</v>
      </c>
      <c r="K299" s="11">
        <f t="shared" si="27"/>
        <v>524.84900000000005</v>
      </c>
      <c r="Q299" s="15">
        <f t="shared" si="29"/>
        <v>42048.583333333336</v>
      </c>
      <c r="R299" s="25">
        <f t="shared" si="24"/>
        <v>233.97900000000001</v>
      </c>
      <c r="S299" s="11">
        <f t="shared" si="25"/>
        <v>2612.8434930000003</v>
      </c>
    </row>
    <row r="300" spans="1:19" x14ac:dyDescent="0.2">
      <c r="A300" s="17">
        <v>42048.625</v>
      </c>
      <c r="B300" s="24">
        <v>182.89099999999999</v>
      </c>
      <c r="C300" s="11">
        <f t="shared" si="26"/>
        <v>2042.3437969999998</v>
      </c>
      <c r="I300" s="15">
        <f t="shared" si="28"/>
        <v>42048.625</v>
      </c>
      <c r="J300" s="24">
        <v>46</v>
      </c>
      <c r="K300" s="11">
        <f t="shared" si="27"/>
        <v>513.68200000000002</v>
      </c>
      <c r="Q300" s="15">
        <f t="shared" si="29"/>
        <v>42048.625</v>
      </c>
      <c r="R300" s="25">
        <f t="shared" si="24"/>
        <v>228.89099999999999</v>
      </c>
      <c r="S300" s="11">
        <f t="shared" si="25"/>
        <v>2556.0257969999998</v>
      </c>
    </row>
    <row r="301" spans="1:19" x14ac:dyDescent="0.2">
      <c r="A301" s="17">
        <v>42048.666666666664</v>
      </c>
      <c r="B301" s="24">
        <v>210.751</v>
      </c>
      <c r="C301" s="11">
        <f t="shared" si="26"/>
        <v>2353.4564169999999</v>
      </c>
      <c r="I301" s="15">
        <f t="shared" si="28"/>
        <v>42048.666666666664</v>
      </c>
      <c r="J301" s="24">
        <v>53</v>
      </c>
      <c r="K301" s="11">
        <f t="shared" si="27"/>
        <v>591.851</v>
      </c>
      <c r="Q301" s="15">
        <f t="shared" si="29"/>
        <v>42048.666666666664</v>
      </c>
      <c r="R301" s="25">
        <f t="shared" si="24"/>
        <v>263.75099999999998</v>
      </c>
      <c r="S301" s="11">
        <f t="shared" si="25"/>
        <v>2945.3074169999995</v>
      </c>
    </row>
    <row r="302" spans="1:19" x14ac:dyDescent="0.2">
      <c r="A302" s="17">
        <v>42048.708333333336</v>
      </c>
      <c r="B302" s="24">
        <v>198.958</v>
      </c>
      <c r="C302" s="11">
        <f t="shared" si="26"/>
        <v>2221.7639859999999</v>
      </c>
      <c r="I302" s="15">
        <f t="shared" si="28"/>
        <v>42048.708333333336</v>
      </c>
      <c r="J302" s="24">
        <v>50</v>
      </c>
      <c r="K302" s="11">
        <f t="shared" si="27"/>
        <v>558.35</v>
      </c>
      <c r="Q302" s="15">
        <f t="shared" si="29"/>
        <v>42048.708333333336</v>
      </c>
      <c r="R302" s="25">
        <f t="shared" si="24"/>
        <v>248.958</v>
      </c>
      <c r="S302" s="11">
        <f t="shared" si="25"/>
        <v>2780.1139859999998</v>
      </c>
    </row>
    <row r="303" spans="1:19" x14ac:dyDescent="0.2">
      <c r="A303" s="17">
        <v>42048.75</v>
      </c>
      <c r="B303" s="24">
        <v>203.20500000000001</v>
      </c>
      <c r="C303" s="11">
        <f t="shared" si="26"/>
        <v>2269.190235</v>
      </c>
      <c r="I303" s="15">
        <f t="shared" si="28"/>
        <v>42048.75</v>
      </c>
      <c r="J303" s="24">
        <v>51</v>
      </c>
      <c r="K303" s="11">
        <f t="shared" si="27"/>
        <v>569.51699999999994</v>
      </c>
      <c r="Q303" s="15">
        <f t="shared" si="29"/>
        <v>42048.75</v>
      </c>
      <c r="R303" s="25">
        <f t="shared" si="24"/>
        <v>254.20500000000001</v>
      </c>
      <c r="S303" s="11">
        <f t="shared" si="25"/>
        <v>2838.7072350000003</v>
      </c>
    </row>
    <row r="304" spans="1:19" x14ac:dyDescent="0.2">
      <c r="A304" s="17">
        <v>42048.791666666664</v>
      </c>
      <c r="B304" s="24">
        <v>219.61600000000001</v>
      </c>
      <c r="C304" s="11">
        <f t="shared" si="26"/>
        <v>2452.4518720000001</v>
      </c>
      <c r="I304" s="15">
        <f t="shared" si="28"/>
        <v>42048.791666666664</v>
      </c>
      <c r="J304" s="24">
        <v>55</v>
      </c>
      <c r="K304" s="11">
        <f t="shared" si="27"/>
        <v>614.18499999999995</v>
      </c>
      <c r="Q304" s="15">
        <f t="shared" si="29"/>
        <v>42048.791666666664</v>
      </c>
      <c r="R304" s="25">
        <f t="shared" si="24"/>
        <v>274.61599999999999</v>
      </c>
      <c r="S304" s="11">
        <f t="shared" si="25"/>
        <v>3066.6368719999996</v>
      </c>
    </row>
    <row r="305" spans="1:19" x14ac:dyDescent="0.2">
      <c r="A305" s="17">
        <v>42048.833333333336</v>
      </c>
      <c r="B305" s="24">
        <v>239.673</v>
      </c>
      <c r="C305" s="11">
        <f t="shared" si="26"/>
        <v>2676.4283909999999</v>
      </c>
      <c r="I305" s="15">
        <f t="shared" si="28"/>
        <v>42048.833333333336</v>
      </c>
      <c r="J305" s="24">
        <v>60</v>
      </c>
      <c r="K305" s="11">
        <f t="shared" si="27"/>
        <v>670.02</v>
      </c>
      <c r="Q305" s="15">
        <f t="shared" si="29"/>
        <v>42048.833333333336</v>
      </c>
      <c r="R305" s="25">
        <f t="shared" si="24"/>
        <v>299.673</v>
      </c>
      <c r="S305" s="11">
        <f t="shared" si="25"/>
        <v>3346.4483909999999</v>
      </c>
    </row>
    <row r="306" spans="1:19" x14ac:dyDescent="0.2">
      <c r="A306" s="17">
        <v>42048.875</v>
      </c>
      <c r="B306" s="24">
        <v>215.81100000000001</v>
      </c>
      <c r="C306" s="11">
        <f t="shared" si="26"/>
        <v>2409.9614369999999</v>
      </c>
      <c r="I306" s="15">
        <f t="shared" si="28"/>
        <v>42048.875</v>
      </c>
      <c r="J306" s="24">
        <v>54</v>
      </c>
      <c r="K306" s="11">
        <f t="shared" si="27"/>
        <v>603.01800000000003</v>
      </c>
      <c r="Q306" s="15">
        <f t="shared" si="29"/>
        <v>42048.875</v>
      </c>
      <c r="R306" s="25">
        <f t="shared" si="24"/>
        <v>269.81100000000004</v>
      </c>
      <c r="S306" s="11">
        <f t="shared" si="25"/>
        <v>3012.9794370000004</v>
      </c>
    </row>
    <row r="307" spans="1:19" x14ac:dyDescent="0.2">
      <c r="A307" s="17">
        <v>42048.916666666664</v>
      </c>
      <c r="B307" s="24">
        <v>247.797</v>
      </c>
      <c r="C307" s="11">
        <f t="shared" si="26"/>
        <v>2767.1490989999998</v>
      </c>
      <c r="I307" s="15">
        <f t="shared" si="28"/>
        <v>42048.916666666664</v>
      </c>
      <c r="J307" s="24">
        <v>62</v>
      </c>
      <c r="K307" s="11">
        <f t="shared" si="27"/>
        <v>692.35400000000004</v>
      </c>
      <c r="Q307" s="15">
        <f t="shared" si="29"/>
        <v>42048.916666666664</v>
      </c>
      <c r="R307" s="25">
        <f t="shared" si="24"/>
        <v>309.79700000000003</v>
      </c>
      <c r="S307" s="11">
        <f t="shared" si="25"/>
        <v>3459.503099</v>
      </c>
    </row>
    <row r="308" spans="1:19" x14ac:dyDescent="0.2">
      <c r="A308" s="17">
        <v>42048.958333333336</v>
      </c>
      <c r="B308" s="24">
        <v>247.88399999999999</v>
      </c>
      <c r="C308" s="11">
        <f t="shared" si="26"/>
        <v>2768.1206279999997</v>
      </c>
      <c r="I308" s="15">
        <f t="shared" si="28"/>
        <v>42048.958333333336</v>
      </c>
      <c r="J308" s="24">
        <v>62</v>
      </c>
      <c r="K308" s="11">
        <f t="shared" si="27"/>
        <v>692.35400000000004</v>
      </c>
      <c r="Q308" s="15">
        <f t="shared" si="29"/>
        <v>42048.958333333336</v>
      </c>
      <c r="R308" s="25">
        <f t="shared" si="24"/>
        <v>309.88400000000001</v>
      </c>
      <c r="S308" s="11">
        <f t="shared" si="25"/>
        <v>3460.4746279999999</v>
      </c>
    </row>
    <row r="309" spans="1:19" x14ac:dyDescent="0.2">
      <c r="A309" s="17">
        <v>42049</v>
      </c>
      <c r="B309" s="24">
        <v>247.96100000000001</v>
      </c>
      <c r="C309" s="11">
        <f t="shared" si="26"/>
        <v>2768.9804870000003</v>
      </c>
      <c r="I309" s="15">
        <f t="shared" si="28"/>
        <v>42049</v>
      </c>
      <c r="J309" s="24">
        <v>62</v>
      </c>
      <c r="K309" s="11">
        <f t="shared" si="27"/>
        <v>692.35400000000004</v>
      </c>
      <c r="Q309" s="15">
        <f t="shared" si="29"/>
        <v>42049</v>
      </c>
      <c r="R309" s="25">
        <f t="shared" si="24"/>
        <v>309.96100000000001</v>
      </c>
      <c r="S309" s="11">
        <f t="shared" si="25"/>
        <v>3461.3344870000001</v>
      </c>
    </row>
    <row r="310" spans="1:19" x14ac:dyDescent="0.2">
      <c r="A310" s="17">
        <v>42049.041666666664</v>
      </c>
      <c r="B310" s="24">
        <v>263.85899999999998</v>
      </c>
      <c r="C310" s="11">
        <f t="shared" si="26"/>
        <v>2946.5134529999996</v>
      </c>
      <c r="I310" s="15">
        <f t="shared" si="28"/>
        <v>42049.041666666664</v>
      </c>
      <c r="J310" s="24">
        <v>66</v>
      </c>
      <c r="K310" s="11">
        <f t="shared" si="27"/>
        <v>737.02199999999993</v>
      </c>
      <c r="Q310" s="15">
        <f t="shared" si="29"/>
        <v>42049.041666666664</v>
      </c>
      <c r="R310" s="25">
        <f t="shared" si="24"/>
        <v>329.85899999999998</v>
      </c>
      <c r="S310" s="11">
        <f t="shared" si="25"/>
        <v>3683.5354529999995</v>
      </c>
    </row>
    <row r="311" spans="1:19" x14ac:dyDescent="0.2">
      <c r="A311" s="17">
        <v>42049.083333333336</v>
      </c>
      <c r="B311" s="24">
        <v>251.79900000000001</v>
      </c>
      <c r="C311" s="11">
        <f t="shared" si="26"/>
        <v>2811.8394330000001</v>
      </c>
      <c r="I311" s="15">
        <f t="shared" si="28"/>
        <v>42049.083333333336</v>
      </c>
      <c r="J311" s="24">
        <v>63</v>
      </c>
      <c r="K311" s="11">
        <f t="shared" si="27"/>
        <v>703.52099999999996</v>
      </c>
      <c r="Q311" s="15">
        <f t="shared" si="29"/>
        <v>42049.083333333336</v>
      </c>
      <c r="R311" s="25">
        <f t="shared" si="24"/>
        <v>314.79899999999998</v>
      </c>
      <c r="S311" s="11">
        <f t="shared" si="25"/>
        <v>3515.3604329999998</v>
      </c>
    </row>
    <row r="312" spans="1:19" x14ac:dyDescent="0.2">
      <c r="A312" s="17">
        <v>42049.125</v>
      </c>
      <c r="B312" s="24">
        <v>267.81700000000001</v>
      </c>
      <c r="C312" s="11">
        <f t="shared" si="26"/>
        <v>2990.7124389999999</v>
      </c>
      <c r="I312" s="15">
        <f t="shared" si="28"/>
        <v>42049.125</v>
      </c>
      <c r="J312" s="24">
        <v>67</v>
      </c>
      <c r="K312" s="11">
        <f t="shared" si="27"/>
        <v>748.18899999999996</v>
      </c>
      <c r="Q312" s="15">
        <f t="shared" si="29"/>
        <v>42049.125</v>
      </c>
      <c r="R312" s="25">
        <f t="shared" si="24"/>
        <v>334.81700000000001</v>
      </c>
      <c r="S312" s="11">
        <f t="shared" si="25"/>
        <v>3738.9014390000002</v>
      </c>
    </row>
    <row r="313" spans="1:19" x14ac:dyDescent="0.2">
      <c r="A313" s="17">
        <v>42049.166666666664</v>
      </c>
      <c r="B313" s="24">
        <v>263.76299999999998</v>
      </c>
      <c r="C313" s="11">
        <f t="shared" si="26"/>
        <v>2945.4414209999995</v>
      </c>
      <c r="I313" s="15">
        <f t="shared" si="28"/>
        <v>42049.166666666664</v>
      </c>
      <c r="J313" s="24">
        <v>66</v>
      </c>
      <c r="K313" s="11">
        <f t="shared" si="27"/>
        <v>737.02199999999993</v>
      </c>
      <c r="Q313" s="15">
        <f t="shared" si="29"/>
        <v>42049.166666666664</v>
      </c>
      <c r="R313" s="25">
        <f t="shared" si="24"/>
        <v>329.76299999999998</v>
      </c>
      <c r="S313" s="11">
        <f t="shared" si="25"/>
        <v>3682.4634209999995</v>
      </c>
    </row>
    <row r="314" spans="1:19" x14ac:dyDescent="0.2">
      <c r="A314" s="17">
        <v>42049.208333333336</v>
      </c>
      <c r="B314" s="24">
        <v>267.57600000000002</v>
      </c>
      <c r="C314" s="11">
        <f t="shared" si="26"/>
        <v>2988.0211920000002</v>
      </c>
      <c r="I314" s="15">
        <f t="shared" si="28"/>
        <v>42049.208333333336</v>
      </c>
      <c r="J314" s="24">
        <v>67</v>
      </c>
      <c r="K314" s="11">
        <f t="shared" si="27"/>
        <v>748.18899999999996</v>
      </c>
      <c r="Q314" s="15">
        <f t="shared" si="29"/>
        <v>42049.208333333336</v>
      </c>
      <c r="R314" s="25">
        <f t="shared" si="24"/>
        <v>334.57600000000002</v>
      </c>
      <c r="S314" s="11">
        <f t="shared" si="25"/>
        <v>3736.210192</v>
      </c>
    </row>
    <row r="315" spans="1:19" x14ac:dyDescent="0.2">
      <c r="A315" s="17">
        <v>42049.25</v>
      </c>
      <c r="B315" s="24">
        <v>255.74799999999999</v>
      </c>
      <c r="C315" s="11">
        <f t="shared" si="26"/>
        <v>2855.9379159999999</v>
      </c>
      <c r="I315" s="15">
        <f t="shared" si="28"/>
        <v>42049.25</v>
      </c>
      <c r="J315" s="24">
        <v>64</v>
      </c>
      <c r="K315" s="11">
        <f t="shared" si="27"/>
        <v>714.68799999999999</v>
      </c>
      <c r="Q315" s="15">
        <f t="shared" si="29"/>
        <v>42049.25</v>
      </c>
      <c r="R315" s="25">
        <f t="shared" ref="R315:R378" si="30">J315+B315</f>
        <v>319.74799999999999</v>
      </c>
      <c r="S315" s="11">
        <f t="shared" ref="S315:S378" si="31">R315*$V$4</f>
        <v>3570.625916</v>
      </c>
    </row>
    <row r="316" spans="1:19" x14ac:dyDescent="0.2">
      <c r="A316" s="17">
        <v>42049.291666666664</v>
      </c>
      <c r="B316" s="24">
        <v>271.84399999999999</v>
      </c>
      <c r="C316" s="11">
        <f t="shared" si="26"/>
        <v>3035.6819479999999</v>
      </c>
      <c r="I316" s="15">
        <f t="shared" si="28"/>
        <v>42049.291666666664</v>
      </c>
      <c r="J316" s="24">
        <v>68</v>
      </c>
      <c r="K316" s="11">
        <f t="shared" si="27"/>
        <v>759.35599999999999</v>
      </c>
      <c r="Q316" s="15">
        <f t="shared" si="29"/>
        <v>42049.291666666664</v>
      </c>
      <c r="R316" s="25">
        <f t="shared" si="30"/>
        <v>339.84399999999999</v>
      </c>
      <c r="S316" s="11">
        <f t="shared" si="31"/>
        <v>3795.0379479999997</v>
      </c>
    </row>
    <row r="317" spans="1:19" x14ac:dyDescent="0.2">
      <c r="A317" s="17">
        <v>42049.333333333336</v>
      </c>
      <c r="B317" s="24">
        <v>271.68</v>
      </c>
      <c r="C317" s="11">
        <f t="shared" si="26"/>
        <v>3033.8505599999999</v>
      </c>
      <c r="I317" s="15">
        <f t="shared" si="28"/>
        <v>42049.333333333336</v>
      </c>
      <c r="J317" s="24">
        <v>68</v>
      </c>
      <c r="K317" s="11">
        <f t="shared" si="27"/>
        <v>759.35599999999999</v>
      </c>
      <c r="Q317" s="15">
        <f t="shared" si="29"/>
        <v>42049.333333333336</v>
      </c>
      <c r="R317" s="25">
        <f t="shared" si="30"/>
        <v>339.68</v>
      </c>
      <c r="S317" s="11">
        <f t="shared" si="31"/>
        <v>3793.2065600000001</v>
      </c>
    </row>
    <row r="318" spans="1:19" x14ac:dyDescent="0.2">
      <c r="A318" s="17">
        <v>42049.375</v>
      </c>
      <c r="B318" s="24">
        <v>263.50200000000001</v>
      </c>
      <c r="C318" s="11">
        <f t="shared" si="26"/>
        <v>2942.5268340000002</v>
      </c>
      <c r="I318" s="15">
        <f t="shared" si="28"/>
        <v>42049.375</v>
      </c>
      <c r="J318" s="24">
        <v>66</v>
      </c>
      <c r="K318" s="11">
        <f t="shared" si="27"/>
        <v>737.02199999999993</v>
      </c>
      <c r="Q318" s="15">
        <f t="shared" si="29"/>
        <v>42049.375</v>
      </c>
      <c r="R318" s="25">
        <f t="shared" si="30"/>
        <v>329.50200000000001</v>
      </c>
      <c r="S318" s="11">
        <f t="shared" si="31"/>
        <v>3679.5488340000002</v>
      </c>
    </row>
    <row r="319" spans="1:19" x14ac:dyDescent="0.2">
      <c r="A319" s="17">
        <v>42049.416666666664</v>
      </c>
      <c r="B319" s="24">
        <v>247.30699999999999</v>
      </c>
      <c r="C319" s="11">
        <f t="shared" si="26"/>
        <v>2761.6772689999998</v>
      </c>
      <c r="I319" s="15">
        <f t="shared" si="28"/>
        <v>42049.416666666664</v>
      </c>
      <c r="J319" s="24">
        <v>62</v>
      </c>
      <c r="K319" s="11">
        <f t="shared" si="27"/>
        <v>692.35400000000004</v>
      </c>
      <c r="Q319" s="15">
        <f t="shared" si="29"/>
        <v>42049.416666666664</v>
      </c>
      <c r="R319" s="25">
        <f t="shared" si="30"/>
        <v>309.30700000000002</v>
      </c>
      <c r="S319" s="11">
        <f t="shared" si="31"/>
        <v>3454.0312690000001</v>
      </c>
    </row>
    <row r="320" spans="1:19" x14ac:dyDescent="0.2">
      <c r="A320" s="17">
        <v>42049.458333333336</v>
      </c>
      <c r="B320" s="24">
        <v>223.06800000000001</v>
      </c>
      <c r="C320" s="11">
        <f t="shared" si="26"/>
        <v>2491.000356</v>
      </c>
      <c r="I320" s="15">
        <f t="shared" si="28"/>
        <v>42049.458333333336</v>
      </c>
      <c r="J320" s="24">
        <v>56</v>
      </c>
      <c r="K320" s="11">
        <f t="shared" si="27"/>
        <v>625.35199999999998</v>
      </c>
      <c r="Q320" s="15">
        <f t="shared" si="29"/>
        <v>42049.458333333336</v>
      </c>
      <c r="R320" s="25">
        <f t="shared" si="30"/>
        <v>279.06799999999998</v>
      </c>
      <c r="S320" s="11">
        <f t="shared" si="31"/>
        <v>3116.3523559999999</v>
      </c>
    </row>
    <row r="321" spans="1:19" x14ac:dyDescent="0.2">
      <c r="A321" s="17">
        <v>42049.5</v>
      </c>
      <c r="B321" s="24">
        <v>218.93</v>
      </c>
      <c r="C321" s="11">
        <f t="shared" si="26"/>
        <v>2444.7913100000001</v>
      </c>
      <c r="I321" s="15">
        <f t="shared" si="28"/>
        <v>42049.5</v>
      </c>
      <c r="J321" s="24">
        <v>55</v>
      </c>
      <c r="K321" s="11">
        <f t="shared" si="27"/>
        <v>614.18499999999995</v>
      </c>
      <c r="Q321" s="15">
        <f t="shared" si="29"/>
        <v>42049.5</v>
      </c>
      <c r="R321" s="25">
        <f t="shared" si="30"/>
        <v>273.93</v>
      </c>
      <c r="S321" s="11">
        <f t="shared" si="31"/>
        <v>3058.97631</v>
      </c>
    </row>
    <row r="322" spans="1:19" x14ac:dyDescent="0.2">
      <c r="A322" s="17">
        <v>42049.541666666664</v>
      </c>
      <c r="B322" s="24">
        <v>190.857</v>
      </c>
      <c r="C322" s="11">
        <f t="shared" si="26"/>
        <v>2131.300119</v>
      </c>
      <c r="I322" s="15">
        <f t="shared" si="28"/>
        <v>42049.541666666664</v>
      </c>
      <c r="J322" s="24">
        <v>48</v>
      </c>
      <c r="K322" s="11">
        <f t="shared" si="27"/>
        <v>536.01599999999996</v>
      </c>
      <c r="Q322" s="15">
        <f t="shared" si="29"/>
        <v>42049.541666666664</v>
      </c>
      <c r="R322" s="25">
        <f t="shared" si="30"/>
        <v>238.857</v>
      </c>
      <c r="S322" s="11">
        <f t="shared" si="31"/>
        <v>2667.3161190000001</v>
      </c>
    </row>
    <row r="323" spans="1:19" x14ac:dyDescent="0.2">
      <c r="A323" s="17">
        <v>42049.583333333336</v>
      </c>
      <c r="B323" s="24">
        <v>178.76</v>
      </c>
      <c r="C323" s="11">
        <f t="shared" si="26"/>
        <v>1996.2129199999999</v>
      </c>
      <c r="I323" s="15">
        <f t="shared" si="28"/>
        <v>42049.583333333336</v>
      </c>
      <c r="J323" s="24">
        <v>45</v>
      </c>
      <c r="K323" s="11">
        <f t="shared" si="27"/>
        <v>502.51499999999999</v>
      </c>
      <c r="Q323" s="15">
        <f t="shared" si="29"/>
        <v>42049.583333333336</v>
      </c>
      <c r="R323" s="25">
        <f t="shared" si="30"/>
        <v>223.76</v>
      </c>
      <c r="S323" s="11">
        <f t="shared" si="31"/>
        <v>2498.7279199999998</v>
      </c>
    </row>
    <row r="324" spans="1:19" x14ac:dyDescent="0.2">
      <c r="A324" s="17">
        <v>42049.625</v>
      </c>
      <c r="B324" s="24">
        <v>170.822</v>
      </c>
      <c r="C324" s="11">
        <f t="shared" si="26"/>
        <v>1907.569274</v>
      </c>
      <c r="I324" s="15">
        <f t="shared" si="28"/>
        <v>42049.625</v>
      </c>
      <c r="J324" s="24">
        <v>43</v>
      </c>
      <c r="K324" s="11">
        <f t="shared" si="27"/>
        <v>480.18099999999998</v>
      </c>
      <c r="Q324" s="15">
        <f t="shared" si="29"/>
        <v>42049.625</v>
      </c>
      <c r="R324" s="25">
        <f t="shared" si="30"/>
        <v>213.822</v>
      </c>
      <c r="S324" s="11">
        <f t="shared" si="31"/>
        <v>2387.750274</v>
      </c>
    </row>
    <row r="325" spans="1:19" x14ac:dyDescent="0.2">
      <c r="A325" s="17">
        <v>42049.666666666664</v>
      </c>
      <c r="B325" s="24">
        <v>162.821</v>
      </c>
      <c r="C325" s="11">
        <f t="shared" ref="C325:C388" si="32">B325*$F$4</f>
        <v>1818.2221070000001</v>
      </c>
      <c r="I325" s="15">
        <f t="shared" si="28"/>
        <v>42049.666666666664</v>
      </c>
      <c r="J325" s="24">
        <v>41</v>
      </c>
      <c r="K325" s="11">
        <f t="shared" ref="K325:K388" si="33">J325*$N$4</f>
        <v>457.84699999999998</v>
      </c>
      <c r="Q325" s="15">
        <f t="shared" si="29"/>
        <v>42049.666666666664</v>
      </c>
      <c r="R325" s="25">
        <f t="shared" si="30"/>
        <v>203.821</v>
      </c>
      <c r="S325" s="11">
        <f t="shared" si="31"/>
        <v>2276.0691069999998</v>
      </c>
    </row>
    <row r="326" spans="1:19" x14ac:dyDescent="0.2">
      <c r="A326" s="17">
        <v>42049.708333333336</v>
      </c>
      <c r="B326" s="24">
        <v>182.92699999999999</v>
      </c>
      <c r="C326" s="11">
        <f t="shared" si="32"/>
        <v>2042.7458089999998</v>
      </c>
      <c r="I326" s="15">
        <f t="shared" ref="I326:I389" si="34">A326</f>
        <v>42049.708333333336</v>
      </c>
      <c r="J326" s="24">
        <v>46</v>
      </c>
      <c r="K326" s="11">
        <f t="shared" si="33"/>
        <v>513.68200000000002</v>
      </c>
      <c r="Q326" s="15">
        <f t="shared" ref="Q326:Q389" si="35">A326</f>
        <v>42049.708333333336</v>
      </c>
      <c r="R326" s="25">
        <f t="shared" si="30"/>
        <v>228.92699999999999</v>
      </c>
      <c r="S326" s="11">
        <f t="shared" si="31"/>
        <v>2556.4278089999998</v>
      </c>
    </row>
    <row r="327" spans="1:19" x14ac:dyDescent="0.2">
      <c r="A327" s="17">
        <v>42049.75</v>
      </c>
      <c r="B327" s="24">
        <v>191.13</v>
      </c>
      <c r="C327" s="11">
        <f t="shared" si="32"/>
        <v>2134.3487099999998</v>
      </c>
      <c r="I327" s="15">
        <f t="shared" si="34"/>
        <v>42049.75</v>
      </c>
      <c r="J327" s="24">
        <v>48</v>
      </c>
      <c r="K327" s="11">
        <f t="shared" si="33"/>
        <v>536.01599999999996</v>
      </c>
      <c r="Q327" s="15">
        <f t="shared" si="35"/>
        <v>42049.75</v>
      </c>
      <c r="R327" s="25">
        <f t="shared" si="30"/>
        <v>239.13</v>
      </c>
      <c r="S327" s="11">
        <f t="shared" si="31"/>
        <v>2670.3647099999998</v>
      </c>
    </row>
    <row r="328" spans="1:19" x14ac:dyDescent="0.2">
      <c r="A328" s="17">
        <v>42049.791666666664</v>
      </c>
      <c r="B328" s="24">
        <v>195.44200000000001</v>
      </c>
      <c r="C328" s="11">
        <f t="shared" si="32"/>
        <v>2182.500814</v>
      </c>
      <c r="I328" s="15">
        <f t="shared" si="34"/>
        <v>42049.791666666664</v>
      </c>
      <c r="J328" s="24">
        <v>49</v>
      </c>
      <c r="K328" s="11">
        <f t="shared" si="33"/>
        <v>547.18299999999999</v>
      </c>
      <c r="Q328" s="15">
        <f t="shared" si="35"/>
        <v>42049.791666666664</v>
      </c>
      <c r="R328" s="25">
        <f t="shared" si="30"/>
        <v>244.44200000000001</v>
      </c>
      <c r="S328" s="11">
        <f t="shared" si="31"/>
        <v>2729.683814</v>
      </c>
    </row>
    <row r="329" spans="1:19" x14ac:dyDescent="0.2">
      <c r="A329" s="17">
        <v>42049.833333333336</v>
      </c>
      <c r="B329" s="24">
        <v>211.65899999999999</v>
      </c>
      <c r="C329" s="11">
        <f t="shared" si="32"/>
        <v>2363.5960529999998</v>
      </c>
      <c r="I329" s="15">
        <f t="shared" si="34"/>
        <v>42049.833333333336</v>
      </c>
      <c r="J329" s="24">
        <v>53</v>
      </c>
      <c r="K329" s="11">
        <f t="shared" si="33"/>
        <v>591.851</v>
      </c>
      <c r="Q329" s="15">
        <f t="shared" si="35"/>
        <v>42049.833333333336</v>
      </c>
      <c r="R329" s="25">
        <f t="shared" si="30"/>
        <v>264.65899999999999</v>
      </c>
      <c r="S329" s="11">
        <f t="shared" si="31"/>
        <v>2955.4470529999999</v>
      </c>
    </row>
    <row r="330" spans="1:19" x14ac:dyDescent="0.2">
      <c r="A330" s="17">
        <v>42049.875</v>
      </c>
      <c r="B330" s="3">
        <v>199.65700000000001</v>
      </c>
      <c r="C330" s="11">
        <f t="shared" si="32"/>
        <v>2229.5697190000001</v>
      </c>
      <c r="I330" s="15">
        <f t="shared" si="34"/>
        <v>42049.875</v>
      </c>
      <c r="J330" s="3">
        <v>50</v>
      </c>
      <c r="K330" s="11">
        <f t="shared" si="33"/>
        <v>558.35</v>
      </c>
      <c r="Q330" s="15">
        <f t="shared" si="35"/>
        <v>42049.875</v>
      </c>
      <c r="R330" s="25">
        <f t="shared" si="30"/>
        <v>249.65700000000001</v>
      </c>
      <c r="S330" s="11">
        <f t="shared" si="31"/>
        <v>2787.919719</v>
      </c>
    </row>
    <row r="331" spans="1:19" x14ac:dyDescent="0.2">
      <c r="A331" s="17">
        <v>42049.916666666664</v>
      </c>
      <c r="B331" s="3">
        <v>223.654</v>
      </c>
      <c r="C331" s="11">
        <f t="shared" si="32"/>
        <v>2497.544218</v>
      </c>
      <c r="I331" s="15">
        <f t="shared" si="34"/>
        <v>42049.916666666664</v>
      </c>
      <c r="J331" s="3">
        <v>56</v>
      </c>
      <c r="K331" s="11">
        <f t="shared" si="33"/>
        <v>625.35199999999998</v>
      </c>
      <c r="Q331" s="15">
        <f t="shared" si="35"/>
        <v>42049.916666666664</v>
      </c>
      <c r="R331" s="25">
        <f t="shared" si="30"/>
        <v>279.654</v>
      </c>
      <c r="S331" s="11">
        <f t="shared" si="31"/>
        <v>3122.8962179999999</v>
      </c>
    </row>
    <row r="332" spans="1:19" x14ac:dyDescent="0.2">
      <c r="A332" s="17">
        <v>42049.958333333336</v>
      </c>
      <c r="B332" s="3">
        <v>207.86600000000001</v>
      </c>
      <c r="C332" s="11">
        <f t="shared" si="32"/>
        <v>2321.2396220000001</v>
      </c>
      <c r="I332" s="15">
        <f t="shared" si="34"/>
        <v>42049.958333333336</v>
      </c>
      <c r="J332" s="3">
        <v>52</v>
      </c>
      <c r="K332" s="11">
        <f t="shared" si="33"/>
        <v>580.68399999999997</v>
      </c>
      <c r="Q332" s="15">
        <f t="shared" si="35"/>
        <v>42049.958333333336</v>
      </c>
      <c r="R332" s="25">
        <f t="shared" si="30"/>
        <v>259.86599999999999</v>
      </c>
      <c r="S332" s="11">
        <f t="shared" si="31"/>
        <v>2901.9236219999998</v>
      </c>
    </row>
    <row r="333" spans="1:19" x14ac:dyDescent="0.2">
      <c r="A333" s="17">
        <v>42050</v>
      </c>
      <c r="B333" s="3">
        <v>227.74799999999999</v>
      </c>
      <c r="C333" s="11">
        <f t="shared" si="32"/>
        <v>2543.2619159999999</v>
      </c>
      <c r="I333" s="15">
        <f t="shared" si="34"/>
        <v>42050</v>
      </c>
      <c r="J333" s="3">
        <v>57</v>
      </c>
      <c r="K333" s="11">
        <f t="shared" si="33"/>
        <v>636.51900000000001</v>
      </c>
      <c r="Q333" s="15">
        <f t="shared" si="35"/>
        <v>42050</v>
      </c>
      <c r="R333" s="25">
        <f t="shared" si="30"/>
        <v>284.74799999999999</v>
      </c>
      <c r="S333" s="11">
        <f t="shared" si="31"/>
        <v>3179.7809159999997</v>
      </c>
    </row>
    <row r="334" spans="1:19" x14ac:dyDescent="0.2">
      <c r="A334" s="17">
        <v>42050.041666666664</v>
      </c>
      <c r="B334" s="3">
        <v>223.83099999999999</v>
      </c>
      <c r="C334" s="11">
        <f t="shared" si="32"/>
        <v>2499.5207769999997</v>
      </c>
      <c r="I334" s="15">
        <f t="shared" si="34"/>
        <v>42050.041666666664</v>
      </c>
      <c r="J334" s="3">
        <v>56</v>
      </c>
      <c r="K334" s="11">
        <f t="shared" si="33"/>
        <v>625.35199999999998</v>
      </c>
      <c r="Q334" s="15">
        <f t="shared" si="35"/>
        <v>42050.041666666664</v>
      </c>
      <c r="R334" s="25">
        <f t="shared" si="30"/>
        <v>279.83100000000002</v>
      </c>
      <c r="S334" s="11">
        <f t="shared" si="31"/>
        <v>3124.872777</v>
      </c>
    </row>
    <row r="335" spans="1:19" x14ac:dyDescent="0.2">
      <c r="A335" s="17">
        <v>42050.083333333336</v>
      </c>
      <c r="B335" s="3">
        <v>239.71</v>
      </c>
      <c r="C335" s="11">
        <f t="shared" si="32"/>
        <v>2676.84157</v>
      </c>
      <c r="I335" s="15">
        <f t="shared" si="34"/>
        <v>42050.083333333336</v>
      </c>
      <c r="J335" s="3">
        <v>60</v>
      </c>
      <c r="K335" s="11">
        <f t="shared" si="33"/>
        <v>670.02</v>
      </c>
      <c r="Q335" s="15">
        <f t="shared" si="35"/>
        <v>42050.083333333336</v>
      </c>
      <c r="R335" s="25">
        <f t="shared" si="30"/>
        <v>299.71000000000004</v>
      </c>
      <c r="S335" s="11">
        <f t="shared" si="31"/>
        <v>3346.8615700000005</v>
      </c>
    </row>
    <row r="336" spans="1:19" x14ac:dyDescent="0.2">
      <c r="A336" s="17">
        <v>42050.125</v>
      </c>
      <c r="B336" s="3">
        <v>239.786</v>
      </c>
      <c r="C336" s="11">
        <f t="shared" si="32"/>
        <v>2677.6902620000001</v>
      </c>
      <c r="I336" s="15">
        <f t="shared" si="34"/>
        <v>42050.125</v>
      </c>
      <c r="J336" s="3">
        <v>60</v>
      </c>
      <c r="K336" s="11">
        <f t="shared" si="33"/>
        <v>670.02</v>
      </c>
      <c r="Q336" s="15">
        <f t="shared" si="35"/>
        <v>42050.125</v>
      </c>
      <c r="R336" s="25">
        <f t="shared" si="30"/>
        <v>299.786</v>
      </c>
      <c r="S336" s="11">
        <f t="shared" si="31"/>
        <v>3347.7102620000001</v>
      </c>
    </row>
    <row r="337" spans="1:19" x14ac:dyDescent="0.2">
      <c r="A337" s="17">
        <v>42050.166666666664</v>
      </c>
      <c r="B337" s="3">
        <v>243.79599999999999</v>
      </c>
      <c r="C337" s="11">
        <f t="shared" si="32"/>
        <v>2722.469932</v>
      </c>
      <c r="I337" s="15">
        <f t="shared" si="34"/>
        <v>42050.166666666664</v>
      </c>
      <c r="J337" s="3">
        <v>61</v>
      </c>
      <c r="K337" s="11">
        <f t="shared" si="33"/>
        <v>681.18700000000001</v>
      </c>
      <c r="Q337" s="15">
        <f t="shared" si="35"/>
        <v>42050.166666666664</v>
      </c>
      <c r="R337" s="25">
        <f t="shared" si="30"/>
        <v>304.79599999999999</v>
      </c>
      <c r="S337" s="11">
        <f t="shared" si="31"/>
        <v>3403.6569319999999</v>
      </c>
    </row>
    <row r="338" spans="1:19" x14ac:dyDescent="0.2">
      <c r="A338" s="17">
        <v>42050.208333333336</v>
      </c>
      <c r="B338" s="3">
        <v>251.697</v>
      </c>
      <c r="C338" s="11">
        <f t="shared" si="32"/>
        <v>2810.7003989999998</v>
      </c>
      <c r="I338" s="15">
        <f t="shared" si="34"/>
        <v>42050.208333333336</v>
      </c>
      <c r="J338" s="3">
        <v>63</v>
      </c>
      <c r="K338" s="11">
        <f t="shared" si="33"/>
        <v>703.52099999999996</v>
      </c>
      <c r="Q338" s="15">
        <f t="shared" si="35"/>
        <v>42050.208333333336</v>
      </c>
      <c r="R338" s="25">
        <f t="shared" si="30"/>
        <v>314.697</v>
      </c>
      <c r="S338" s="11">
        <f t="shared" si="31"/>
        <v>3514.221399</v>
      </c>
    </row>
    <row r="339" spans="1:19" x14ac:dyDescent="0.2">
      <c r="A339" s="17">
        <v>42050.25</v>
      </c>
      <c r="B339" s="3">
        <v>259.69</v>
      </c>
      <c r="C339" s="11">
        <f t="shared" si="32"/>
        <v>2899.9582299999997</v>
      </c>
      <c r="I339" s="15">
        <f t="shared" si="34"/>
        <v>42050.25</v>
      </c>
      <c r="J339" s="3">
        <v>65</v>
      </c>
      <c r="K339" s="11">
        <f t="shared" si="33"/>
        <v>725.85500000000002</v>
      </c>
      <c r="Q339" s="15">
        <f t="shared" si="35"/>
        <v>42050.25</v>
      </c>
      <c r="R339" s="25">
        <f t="shared" si="30"/>
        <v>324.69</v>
      </c>
      <c r="S339" s="11">
        <f t="shared" si="31"/>
        <v>3625.8132299999997</v>
      </c>
    </row>
    <row r="340" spans="1:19" x14ac:dyDescent="0.2">
      <c r="A340" s="17">
        <v>42050.291666666664</v>
      </c>
      <c r="B340" s="3">
        <v>267.654</v>
      </c>
      <c r="C340" s="11">
        <f t="shared" si="32"/>
        <v>2988.892218</v>
      </c>
      <c r="I340" s="15">
        <f t="shared" si="34"/>
        <v>42050.291666666664</v>
      </c>
      <c r="J340" s="3">
        <v>67</v>
      </c>
      <c r="K340" s="11">
        <f t="shared" si="33"/>
        <v>748.18899999999996</v>
      </c>
      <c r="Q340" s="15">
        <f t="shared" si="35"/>
        <v>42050.291666666664</v>
      </c>
      <c r="R340" s="25">
        <f t="shared" si="30"/>
        <v>334.654</v>
      </c>
      <c r="S340" s="11">
        <f t="shared" si="31"/>
        <v>3737.0812179999998</v>
      </c>
    </row>
    <row r="341" spans="1:19" x14ac:dyDescent="0.2">
      <c r="A341" s="17">
        <v>42050.333333333336</v>
      </c>
      <c r="B341" s="3">
        <v>271.697</v>
      </c>
      <c r="C341" s="11">
        <f t="shared" si="32"/>
        <v>3034.040399</v>
      </c>
      <c r="I341" s="15">
        <f t="shared" si="34"/>
        <v>42050.333333333336</v>
      </c>
      <c r="J341" s="3">
        <v>68</v>
      </c>
      <c r="K341" s="11">
        <f t="shared" si="33"/>
        <v>759.35599999999999</v>
      </c>
      <c r="Q341" s="15">
        <f t="shared" si="35"/>
        <v>42050.333333333336</v>
      </c>
      <c r="R341" s="25">
        <f t="shared" si="30"/>
        <v>339.697</v>
      </c>
      <c r="S341" s="11">
        <f t="shared" si="31"/>
        <v>3793.3963989999997</v>
      </c>
    </row>
    <row r="342" spans="1:19" x14ac:dyDescent="0.2">
      <c r="A342" s="17">
        <v>42050.375</v>
      </c>
      <c r="B342" s="3">
        <v>271.68599999999998</v>
      </c>
      <c r="C342" s="11">
        <f t="shared" si="32"/>
        <v>3033.9175619999996</v>
      </c>
      <c r="I342" s="15">
        <f t="shared" si="34"/>
        <v>42050.375</v>
      </c>
      <c r="J342" s="3">
        <v>68</v>
      </c>
      <c r="K342" s="11">
        <f t="shared" si="33"/>
        <v>759.35599999999999</v>
      </c>
      <c r="Q342" s="15">
        <f t="shared" si="35"/>
        <v>42050.375</v>
      </c>
      <c r="R342" s="25">
        <f t="shared" si="30"/>
        <v>339.68599999999998</v>
      </c>
      <c r="S342" s="11">
        <f t="shared" si="31"/>
        <v>3793.2735619999999</v>
      </c>
    </row>
    <row r="343" spans="1:19" x14ac:dyDescent="0.2">
      <c r="A343" s="17">
        <v>42050.416666666664</v>
      </c>
      <c r="B343" s="3">
        <v>251.78399999999999</v>
      </c>
      <c r="C343" s="11">
        <f t="shared" si="32"/>
        <v>2811.6719279999998</v>
      </c>
      <c r="I343" s="15">
        <f t="shared" si="34"/>
        <v>42050.416666666664</v>
      </c>
      <c r="J343" s="3">
        <v>63</v>
      </c>
      <c r="K343" s="11">
        <f t="shared" si="33"/>
        <v>703.52099999999996</v>
      </c>
      <c r="Q343" s="15">
        <f t="shared" si="35"/>
        <v>42050.416666666664</v>
      </c>
      <c r="R343" s="25">
        <f t="shared" si="30"/>
        <v>314.78399999999999</v>
      </c>
      <c r="S343" s="11">
        <f t="shared" si="31"/>
        <v>3515.1929279999999</v>
      </c>
    </row>
    <row r="344" spans="1:19" x14ac:dyDescent="0.2">
      <c r="A344" s="17">
        <v>42050.458333333336</v>
      </c>
      <c r="B344" s="3">
        <v>243.71299999999999</v>
      </c>
      <c r="C344" s="11">
        <f t="shared" si="32"/>
        <v>2721.5430710000001</v>
      </c>
      <c r="I344" s="15">
        <f t="shared" si="34"/>
        <v>42050.458333333336</v>
      </c>
      <c r="J344" s="3">
        <v>61</v>
      </c>
      <c r="K344" s="11">
        <f t="shared" si="33"/>
        <v>681.18700000000001</v>
      </c>
      <c r="Q344" s="15">
        <f t="shared" si="35"/>
        <v>42050.458333333336</v>
      </c>
      <c r="R344" s="25">
        <f t="shared" si="30"/>
        <v>304.71299999999997</v>
      </c>
      <c r="S344" s="11">
        <f t="shared" si="31"/>
        <v>3402.7300709999995</v>
      </c>
    </row>
    <row r="345" spans="1:19" x14ac:dyDescent="0.2">
      <c r="A345" s="17">
        <v>42050.5</v>
      </c>
      <c r="B345" s="3">
        <v>243.67400000000001</v>
      </c>
      <c r="C345" s="11">
        <f t="shared" si="32"/>
        <v>2721.1075580000002</v>
      </c>
      <c r="I345" s="15">
        <f t="shared" si="34"/>
        <v>42050.5</v>
      </c>
      <c r="J345" s="3">
        <v>61</v>
      </c>
      <c r="K345" s="11">
        <f t="shared" si="33"/>
        <v>681.18700000000001</v>
      </c>
      <c r="Q345" s="15">
        <f t="shared" si="35"/>
        <v>42050.5</v>
      </c>
      <c r="R345" s="25">
        <f t="shared" si="30"/>
        <v>304.67399999999998</v>
      </c>
      <c r="S345" s="11">
        <f t="shared" si="31"/>
        <v>3402.2945579999996</v>
      </c>
    </row>
    <row r="346" spans="1:19" x14ac:dyDescent="0.2">
      <c r="A346" s="17">
        <v>42050.541666666664</v>
      </c>
      <c r="B346" s="3">
        <v>219.62299999999999</v>
      </c>
      <c r="C346" s="11">
        <f t="shared" si="32"/>
        <v>2452.530041</v>
      </c>
      <c r="I346" s="15">
        <f t="shared" si="34"/>
        <v>42050.541666666664</v>
      </c>
      <c r="J346" s="3">
        <v>55</v>
      </c>
      <c r="K346" s="11">
        <f t="shared" si="33"/>
        <v>614.18499999999995</v>
      </c>
      <c r="Q346" s="15">
        <f t="shared" si="35"/>
        <v>42050.541666666664</v>
      </c>
      <c r="R346" s="25">
        <f t="shared" si="30"/>
        <v>274.62299999999999</v>
      </c>
      <c r="S346" s="11">
        <f t="shared" si="31"/>
        <v>3066.7150409999999</v>
      </c>
    </row>
    <row r="347" spans="1:19" x14ac:dyDescent="0.2">
      <c r="A347" s="17">
        <v>42050.583333333336</v>
      </c>
      <c r="B347" s="3">
        <v>211.33699999999999</v>
      </c>
      <c r="C347" s="11">
        <f t="shared" si="32"/>
        <v>2360.0002789999999</v>
      </c>
      <c r="I347" s="15">
        <f t="shared" si="34"/>
        <v>42050.583333333336</v>
      </c>
      <c r="J347" s="3">
        <v>53</v>
      </c>
      <c r="K347" s="11">
        <f t="shared" si="33"/>
        <v>591.851</v>
      </c>
      <c r="Q347" s="15">
        <f t="shared" si="35"/>
        <v>42050.583333333336</v>
      </c>
      <c r="R347" s="25">
        <f t="shared" si="30"/>
        <v>264.33699999999999</v>
      </c>
      <c r="S347" s="11">
        <f t="shared" si="31"/>
        <v>2951.851279</v>
      </c>
    </row>
    <row r="348" spans="1:19" x14ac:dyDescent="0.2">
      <c r="A348" s="17">
        <v>42050.625</v>
      </c>
      <c r="B348" s="3">
        <v>207.345</v>
      </c>
      <c r="C348" s="11">
        <f t="shared" si="32"/>
        <v>2315.4216149999997</v>
      </c>
      <c r="I348" s="15">
        <f t="shared" si="34"/>
        <v>42050.625</v>
      </c>
      <c r="J348" s="3">
        <v>52</v>
      </c>
      <c r="K348" s="11">
        <f t="shared" si="33"/>
        <v>580.68399999999997</v>
      </c>
      <c r="Q348" s="15">
        <f t="shared" si="35"/>
        <v>42050.625</v>
      </c>
      <c r="R348" s="25">
        <f t="shared" si="30"/>
        <v>259.34500000000003</v>
      </c>
      <c r="S348" s="11">
        <f t="shared" si="31"/>
        <v>2896.1056150000004</v>
      </c>
    </row>
    <row r="349" spans="1:19" x14ac:dyDescent="0.2">
      <c r="A349" s="17">
        <v>42050.666666666664</v>
      </c>
      <c r="B349" s="3">
        <v>195.334</v>
      </c>
      <c r="C349" s="11">
        <f t="shared" si="32"/>
        <v>2181.294778</v>
      </c>
      <c r="I349" s="15">
        <f t="shared" si="34"/>
        <v>42050.666666666664</v>
      </c>
      <c r="J349" s="3">
        <v>49</v>
      </c>
      <c r="K349" s="11">
        <f t="shared" si="33"/>
        <v>547.18299999999999</v>
      </c>
      <c r="Q349" s="15">
        <f t="shared" si="35"/>
        <v>42050.666666666664</v>
      </c>
      <c r="R349" s="25">
        <f t="shared" si="30"/>
        <v>244.334</v>
      </c>
      <c r="S349" s="11">
        <f t="shared" si="31"/>
        <v>2728.4777779999999</v>
      </c>
    </row>
    <row r="350" spans="1:19" x14ac:dyDescent="0.2">
      <c r="A350" s="17">
        <v>42050.708333333336</v>
      </c>
      <c r="B350" s="3">
        <v>199.458</v>
      </c>
      <c r="C350" s="11">
        <f t="shared" si="32"/>
        <v>2227.3474860000001</v>
      </c>
      <c r="I350" s="15">
        <f t="shared" si="34"/>
        <v>42050.708333333336</v>
      </c>
      <c r="J350" s="3">
        <v>50</v>
      </c>
      <c r="K350" s="11">
        <f t="shared" si="33"/>
        <v>558.35</v>
      </c>
      <c r="Q350" s="15">
        <f t="shared" si="35"/>
        <v>42050.708333333336</v>
      </c>
      <c r="R350" s="25">
        <f t="shared" si="30"/>
        <v>249.458</v>
      </c>
      <c r="S350" s="11">
        <f t="shared" si="31"/>
        <v>2785.697486</v>
      </c>
    </row>
    <row r="351" spans="1:19" x14ac:dyDescent="0.2">
      <c r="A351" s="17">
        <v>42050.75</v>
      </c>
      <c r="B351" s="3">
        <v>207.63499999999999</v>
      </c>
      <c r="C351" s="11">
        <f t="shared" si="32"/>
        <v>2318.6600450000001</v>
      </c>
      <c r="I351" s="15">
        <f t="shared" si="34"/>
        <v>42050.75</v>
      </c>
      <c r="J351" s="3">
        <v>52</v>
      </c>
      <c r="K351" s="11">
        <f t="shared" si="33"/>
        <v>580.68399999999997</v>
      </c>
      <c r="Q351" s="15">
        <f t="shared" si="35"/>
        <v>42050.75</v>
      </c>
      <c r="R351" s="25">
        <f t="shared" si="30"/>
        <v>259.63499999999999</v>
      </c>
      <c r="S351" s="11">
        <f t="shared" si="31"/>
        <v>2899.3440449999998</v>
      </c>
    </row>
    <row r="352" spans="1:19" x14ac:dyDescent="0.2">
      <c r="A352" s="17">
        <v>42050.791666666664</v>
      </c>
      <c r="B352" s="3">
        <v>203.68799999999999</v>
      </c>
      <c r="C352" s="11">
        <f t="shared" si="32"/>
        <v>2274.5838959999996</v>
      </c>
      <c r="I352" s="15">
        <f t="shared" si="34"/>
        <v>42050.791666666664</v>
      </c>
      <c r="J352" s="3">
        <v>51</v>
      </c>
      <c r="K352" s="11">
        <f t="shared" si="33"/>
        <v>569.51699999999994</v>
      </c>
      <c r="Q352" s="15">
        <f t="shared" si="35"/>
        <v>42050.791666666664</v>
      </c>
      <c r="R352" s="25">
        <f t="shared" si="30"/>
        <v>254.68799999999999</v>
      </c>
      <c r="S352" s="11">
        <f t="shared" si="31"/>
        <v>2844.1008959999999</v>
      </c>
    </row>
    <row r="353" spans="1:19" x14ac:dyDescent="0.2">
      <c r="A353" s="17">
        <v>42050.833333333336</v>
      </c>
      <c r="B353" s="3">
        <v>195.80699999999999</v>
      </c>
      <c r="C353" s="11">
        <f t="shared" si="32"/>
        <v>2186.5767689999998</v>
      </c>
      <c r="I353" s="15">
        <f t="shared" si="34"/>
        <v>42050.833333333336</v>
      </c>
      <c r="J353" s="3">
        <v>49</v>
      </c>
      <c r="K353" s="11">
        <f t="shared" si="33"/>
        <v>547.18299999999999</v>
      </c>
      <c r="Q353" s="15">
        <f t="shared" si="35"/>
        <v>42050.833333333336</v>
      </c>
      <c r="R353" s="25">
        <f t="shared" si="30"/>
        <v>244.80699999999999</v>
      </c>
      <c r="S353" s="11">
        <f t="shared" si="31"/>
        <v>2733.7597689999998</v>
      </c>
    </row>
    <row r="354" spans="1:19" x14ac:dyDescent="0.2">
      <c r="A354" s="17">
        <v>42050.875</v>
      </c>
      <c r="B354" s="3">
        <v>199.74600000000001</v>
      </c>
      <c r="C354" s="11">
        <f t="shared" si="32"/>
        <v>2230.5635820000002</v>
      </c>
      <c r="I354" s="15">
        <f t="shared" si="34"/>
        <v>42050.875</v>
      </c>
      <c r="J354" s="3">
        <v>50</v>
      </c>
      <c r="K354" s="11">
        <f t="shared" si="33"/>
        <v>558.35</v>
      </c>
      <c r="Q354" s="15">
        <f t="shared" si="35"/>
        <v>42050.875</v>
      </c>
      <c r="R354" s="25">
        <f t="shared" si="30"/>
        <v>249.74600000000001</v>
      </c>
      <c r="S354" s="11">
        <f t="shared" si="31"/>
        <v>2788.9135820000001</v>
      </c>
    </row>
    <row r="355" spans="1:19" x14ac:dyDescent="0.2">
      <c r="A355" s="17">
        <v>42050.916666666664</v>
      </c>
      <c r="B355" s="3">
        <v>191.81</v>
      </c>
      <c r="C355" s="11">
        <f t="shared" si="32"/>
        <v>2141.94227</v>
      </c>
      <c r="I355" s="15">
        <f t="shared" si="34"/>
        <v>42050.916666666664</v>
      </c>
      <c r="J355" s="3">
        <v>48</v>
      </c>
      <c r="K355" s="11">
        <f t="shared" si="33"/>
        <v>536.01599999999996</v>
      </c>
      <c r="Q355" s="15">
        <f t="shared" si="35"/>
        <v>42050.916666666664</v>
      </c>
      <c r="R355" s="25">
        <f t="shared" si="30"/>
        <v>239.81</v>
      </c>
      <c r="S355" s="11">
        <f t="shared" si="31"/>
        <v>2677.9582700000001</v>
      </c>
    </row>
    <row r="356" spans="1:19" x14ac:dyDescent="0.2">
      <c r="A356" s="17">
        <v>42050.958333333336</v>
      </c>
      <c r="B356" s="3">
        <v>211.86199999999999</v>
      </c>
      <c r="C356" s="11">
        <f t="shared" si="32"/>
        <v>2365.8629539999997</v>
      </c>
      <c r="I356" s="15">
        <f t="shared" si="34"/>
        <v>42050.958333333336</v>
      </c>
      <c r="J356" s="3">
        <v>53</v>
      </c>
      <c r="K356" s="11">
        <f t="shared" si="33"/>
        <v>591.851</v>
      </c>
      <c r="Q356" s="15">
        <f t="shared" si="35"/>
        <v>42050.958333333336</v>
      </c>
      <c r="R356" s="25">
        <f t="shared" si="30"/>
        <v>264.86199999999997</v>
      </c>
      <c r="S356" s="11">
        <f t="shared" si="31"/>
        <v>2957.7139539999994</v>
      </c>
    </row>
    <row r="357" spans="1:19" x14ac:dyDescent="0.2">
      <c r="A357" s="17">
        <v>42051</v>
      </c>
      <c r="B357" s="3">
        <v>195.899</v>
      </c>
      <c r="C357" s="11">
        <f t="shared" si="32"/>
        <v>2187.6041329999998</v>
      </c>
      <c r="I357" s="15">
        <f t="shared" si="34"/>
        <v>42051</v>
      </c>
      <c r="J357" s="3">
        <v>49</v>
      </c>
      <c r="K357" s="11">
        <f t="shared" si="33"/>
        <v>547.18299999999999</v>
      </c>
      <c r="Q357" s="15">
        <f t="shared" si="35"/>
        <v>42051</v>
      </c>
      <c r="R357" s="25">
        <f t="shared" si="30"/>
        <v>244.899</v>
      </c>
      <c r="S357" s="11">
        <f t="shared" si="31"/>
        <v>2734.7871329999998</v>
      </c>
    </row>
    <row r="358" spans="1:19" x14ac:dyDescent="0.2">
      <c r="A358" s="17">
        <v>42051.041666666664</v>
      </c>
      <c r="B358" s="3">
        <v>207.83699999999999</v>
      </c>
      <c r="C358" s="11">
        <f t="shared" si="32"/>
        <v>2320.9157789999999</v>
      </c>
      <c r="I358" s="15">
        <f t="shared" si="34"/>
        <v>42051.041666666664</v>
      </c>
      <c r="J358" s="3">
        <v>52</v>
      </c>
      <c r="K358" s="11">
        <f t="shared" si="33"/>
        <v>580.68399999999997</v>
      </c>
      <c r="Q358" s="15">
        <f t="shared" si="35"/>
        <v>42051.041666666664</v>
      </c>
      <c r="R358" s="25">
        <f t="shared" si="30"/>
        <v>259.83699999999999</v>
      </c>
      <c r="S358" s="11">
        <f t="shared" si="31"/>
        <v>2901.5997789999997</v>
      </c>
    </row>
    <row r="359" spans="1:19" x14ac:dyDescent="0.2">
      <c r="A359" s="17">
        <v>42051.083333333336</v>
      </c>
      <c r="B359" s="3">
        <v>215.92099999999999</v>
      </c>
      <c r="C359" s="11">
        <f t="shared" si="32"/>
        <v>2411.1898069999997</v>
      </c>
      <c r="I359" s="15">
        <f t="shared" si="34"/>
        <v>42051.083333333336</v>
      </c>
      <c r="J359" s="3">
        <v>54</v>
      </c>
      <c r="K359" s="11">
        <f t="shared" si="33"/>
        <v>603.01800000000003</v>
      </c>
      <c r="Q359" s="15">
        <f t="shared" si="35"/>
        <v>42051.083333333336</v>
      </c>
      <c r="R359" s="25">
        <f t="shared" si="30"/>
        <v>269.92099999999999</v>
      </c>
      <c r="S359" s="11">
        <f t="shared" si="31"/>
        <v>3014.2078069999998</v>
      </c>
    </row>
    <row r="360" spans="1:19" x14ac:dyDescent="0.2">
      <c r="A360" s="17">
        <v>42051.125</v>
      </c>
      <c r="B360" s="3">
        <v>224.017</v>
      </c>
      <c r="C360" s="11">
        <f t="shared" si="32"/>
        <v>2501.597839</v>
      </c>
      <c r="I360" s="15">
        <f t="shared" si="34"/>
        <v>42051.125</v>
      </c>
      <c r="J360" s="3">
        <v>56</v>
      </c>
      <c r="K360" s="11">
        <f t="shared" si="33"/>
        <v>625.35199999999998</v>
      </c>
      <c r="Q360" s="15">
        <f t="shared" si="35"/>
        <v>42051.125</v>
      </c>
      <c r="R360" s="25">
        <f t="shared" si="30"/>
        <v>280.017</v>
      </c>
      <c r="S360" s="11">
        <f t="shared" si="31"/>
        <v>3126.9498389999999</v>
      </c>
    </row>
    <row r="361" spans="1:19" x14ac:dyDescent="0.2">
      <c r="A361" s="17">
        <v>42051.166666666664</v>
      </c>
      <c r="B361" s="3">
        <v>224.095</v>
      </c>
      <c r="C361" s="11">
        <f t="shared" si="32"/>
        <v>2502.4688649999998</v>
      </c>
      <c r="I361" s="15">
        <f t="shared" si="34"/>
        <v>42051.166666666664</v>
      </c>
      <c r="J361" s="3">
        <v>56</v>
      </c>
      <c r="K361" s="11">
        <f t="shared" si="33"/>
        <v>625.35199999999998</v>
      </c>
      <c r="Q361" s="15">
        <f t="shared" si="35"/>
        <v>42051.166666666664</v>
      </c>
      <c r="R361" s="25">
        <f t="shared" si="30"/>
        <v>280.09500000000003</v>
      </c>
      <c r="S361" s="11">
        <f t="shared" si="31"/>
        <v>3127.8208650000001</v>
      </c>
    </row>
    <row r="362" spans="1:19" x14ac:dyDescent="0.2">
      <c r="A362" s="17">
        <v>42051.208333333336</v>
      </c>
      <c r="B362" s="3">
        <v>239.84100000000001</v>
      </c>
      <c r="C362" s="11">
        <f t="shared" si="32"/>
        <v>2678.304447</v>
      </c>
      <c r="I362" s="15">
        <f t="shared" si="34"/>
        <v>42051.208333333336</v>
      </c>
      <c r="J362" s="3">
        <v>60</v>
      </c>
      <c r="K362" s="11">
        <f t="shared" si="33"/>
        <v>670.02</v>
      </c>
      <c r="Q362" s="15">
        <f t="shared" si="35"/>
        <v>42051.208333333336</v>
      </c>
      <c r="R362" s="25">
        <f t="shared" si="30"/>
        <v>299.84100000000001</v>
      </c>
      <c r="S362" s="11">
        <f t="shared" si="31"/>
        <v>3348.324447</v>
      </c>
    </row>
    <row r="363" spans="1:19" x14ac:dyDescent="0.2">
      <c r="A363" s="17">
        <v>42051.25</v>
      </c>
      <c r="B363" s="3">
        <v>239.828</v>
      </c>
      <c r="C363" s="11">
        <f t="shared" si="32"/>
        <v>2678.1592759999999</v>
      </c>
      <c r="I363" s="15">
        <f t="shared" si="34"/>
        <v>42051.25</v>
      </c>
      <c r="J363" s="3">
        <v>60</v>
      </c>
      <c r="K363" s="11">
        <f t="shared" si="33"/>
        <v>670.02</v>
      </c>
      <c r="Q363" s="15">
        <f t="shared" si="35"/>
        <v>42051.25</v>
      </c>
      <c r="R363" s="25">
        <f t="shared" si="30"/>
        <v>299.82799999999997</v>
      </c>
      <c r="S363" s="11">
        <f t="shared" si="31"/>
        <v>3348.1792759999998</v>
      </c>
    </row>
    <row r="364" spans="1:19" x14ac:dyDescent="0.2">
      <c r="A364" s="17">
        <v>42051.291666666664</v>
      </c>
      <c r="B364" s="3">
        <v>267.83499999999998</v>
      </c>
      <c r="C364" s="11">
        <f t="shared" si="32"/>
        <v>2990.9134449999997</v>
      </c>
      <c r="I364" s="15">
        <f t="shared" si="34"/>
        <v>42051.291666666664</v>
      </c>
      <c r="J364" s="3">
        <v>67</v>
      </c>
      <c r="K364" s="11">
        <f t="shared" si="33"/>
        <v>748.18899999999996</v>
      </c>
      <c r="Q364" s="15">
        <f t="shared" si="35"/>
        <v>42051.291666666664</v>
      </c>
      <c r="R364" s="25">
        <f t="shared" si="30"/>
        <v>334.83499999999998</v>
      </c>
      <c r="S364" s="11">
        <f t="shared" si="31"/>
        <v>3739.1024449999995</v>
      </c>
    </row>
    <row r="365" spans="1:19" x14ac:dyDescent="0.2">
      <c r="A365" s="17">
        <v>42051.333333333336</v>
      </c>
      <c r="B365" s="3">
        <v>295.99700000000001</v>
      </c>
      <c r="C365" s="11">
        <f t="shared" si="32"/>
        <v>3305.3984989999999</v>
      </c>
      <c r="I365" s="15">
        <f t="shared" si="34"/>
        <v>42051.333333333336</v>
      </c>
      <c r="J365" s="3">
        <v>74</v>
      </c>
      <c r="K365" s="11">
        <f t="shared" si="33"/>
        <v>826.35799999999995</v>
      </c>
      <c r="Q365" s="15">
        <f t="shared" si="35"/>
        <v>42051.333333333336</v>
      </c>
      <c r="R365" s="25">
        <f t="shared" si="30"/>
        <v>369.99700000000001</v>
      </c>
      <c r="S365" s="11">
        <f t="shared" si="31"/>
        <v>4131.7564990000001</v>
      </c>
    </row>
    <row r="366" spans="1:19" x14ac:dyDescent="0.2">
      <c r="A366" s="17">
        <v>42051.375</v>
      </c>
      <c r="B366" s="3">
        <v>299.77999999999997</v>
      </c>
      <c r="C366" s="11">
        <f t="shared" si="32"/>
        <v>3347.6432599999998</v>
      </c>
      <c r="I366" s="15">
        <f t="shared" si="34"/>
        <v>42051.375</v>
      </c>
      <c r="J366" s="3">
        <v>75</v>
      </c>
      <c r="K366" s="11">
        <f t="shared" si="33"/>
        <v>837.52499999999998</v>
      </c>
      <c r="Q366" s="15">
        <f t="shared" si="35"/>
        <v>42051.375</v>
      </c>
      <c r="R366" s="25">
        <f t="shared" si="30"/>
        <v>374.78</v>
      </c>
      <c r="S366" s="11">
        <f t="shared" si="31"/>
        <v>4185.1682599999995</v>
      </c>
    </row>
    <row r="367" spans="1:19" x14ac:dyDescent="0.2">
      <c r="A367" s="17">
        <v>42051.416666666664</v>
      </c>
      <c r="B367" s="3">
        <v>247.66900000000001</v>
      </c>
      <c r="C367" s="11">
        <f t="shared" si="32"/>
        <v>2765.7197230000002</v>
      </c>
      <c r="I367" s="15">
        <f t="shared" si="34"/>
        <v>42051.416666666664</v>
      </c>
      <c r="J367" s="3">
        <v>62</v>
      </c>
      <c r="K367" s="11">
        <f t="shared" si="33"/>
        <v>692.35400000000004</v>
      </c>
      <c r="Q367" s="15">
        <f t="shared" si="35"/>
        <v>42051.416666666664</v>
      </c>
      <c r="R367" s="25">
        <f t="shared" si="30"/>
        <v>309.66899999999998</v>
      </c>
      <c r="S367" s="11">
        <f t="shared" si="31"/>
        <v>3458.073723</v>
      </c>
    </row>
    <row r="368" spans="1:19" x14ac:dyDescent="0.2">
      <c r="A368" s="17">
        <v>42051.458333333336</v>
      </c>
      <c r="B368" s="3">
        <v>239.52699999999999</v>
      </c>
      <c r="C368" s="11">
        <f t="shared" si="32"/>
        <v>2674.7980089999996</v>
      </c>
      <c r="I368" s="15">
        <f t="shared" si="34"/>
        <v>42051.458333333336</v>
      </c>
      <c r="J368" s="3">
        <v>60</v>
      </c>
      <c r="K368" s="11">
        <f t="shared" si="33"/>
        <v>670.02</v>
      </c>
      <c r="Q368" s="15">
        <f t="shared" si="35"/>
        <v>42051.458333333336</v>
      </c>
      <c r="R368" s="25">
        <f t="shared" si="30"/>
        <v>299.52699999999999</v>
      </c>
      <c r="S368" s="11">
        <f t="shared" si="31"/>
        <v>3344.8180089999996</v>
      </c>
    </row>
    <row r="369" spans="1:19" x14ac:dyDescent="0.2">
      <c r="A369" s="17">
        <v>42051.5</v>
      </c>
      <c r="B369" s="3">
        <v>235.262</v>
      </c>
      <c r="C369" s="11">
        <f t="shared" si="32"/>
        <v>2627.1707539999998</v>
      </c>
      <c r="I369" s="15">
        <f t="shared" si="34"/>
        <v>42051.5</v>
      </c>
      <c r="J369" s="3">
        <v>59</v>
      </c>
      <c r="K369" s="11">
        <f t="shared" si="33"/>
        <v>658.85299999999995</v>
      </c>
      <c r="Q369" s="15">
        <f t="shared" si="35"/>
        <v>42051.5</v>
      </c>
      <c r="R369" s="25">
        <f t="shared" si="30"/>
        <v>294.262</v>
      </c>
      <c r="S369" s="11">
        <f t="shared" si="31"/>
        <v>3286.0237539999998</v>
      </c>
    </row>
    <row r="370" spans="1:19" x14ac:dyDescent="0.2">
      <c r="A370" s="17">
        <v>42051.541666666664</v>
      </c>
      <c r="B370" s="3">
        <v>207.16800000000001</v>
      </c>
      <c r="C370" s="11">
        <f t="shared" si="32"/>
        <v>2313.445056</v>
      </c>
      <c r="I370" s="15">
        <f t="shared" si="34"/>
        <v>42051.541666666664</v>
      </c>
      <c r="J370" s="3">
        <v>52</v>
      </c>
      <c r="K370" s="11">
        <f t="shared" si="33"/>
        <v>580.68399999999997</v>
      </c>
      <c r="Q370" s="15">
        <f t="shared" si="35"/>
        <v>42051.541666666664</v>
      </c>
      <c r="R370" s="25">
        <f t="shared" si="30"/>
        <v>259.16800000000001</v>
      </c>
      <c r="S370" s="11">
        <f t="shared" si="31"/>
        <v>2894.1290560000002</v>
      </c>
    </row>
    <row r="371" spans="1:19" x14ac:dyDescent="0.2">
      <c r="A371" s="17">
        <v>42051.583333333336</v>
      </c>
      <c r="B371" s="3">
        <v>187.19499999999999</v>
      </c>
      <c r="C371" s="11">
        <f t="shared" si="32"/>
        <v>2090.4065649999998</v>
      </c>
      <c r="I371" s="15">
        <f t="shared" si="34"/>
        <v>42051.583333333336</v>
      </c>
      <c r="J371" s="3">
        <v>47</v>
      </c>
      <c r="K371" s="11">
        <f t="shared" si="33"/>
        <v>524.84900000000005</v>
      </c>
      <c r="Q371" s="15">
        <f t="shared" si="35"/>
        <v>42051.583333333336</v>
      </c>
      <c r="R371" s="25">
        <f t="shared" si="30"/>
        <v>234.19499999999999</v>
      </c>
      <c r="S371" s="11">
        <f t="shared" si="31"/>
        <v>2615.2555649999999</v>
      </c>
    </row>
    <row r="372" spans="1:19" x14ac:dyDescent="0.2">
      <c r="A372" s="17">
        <v>42051.625</v>
      </c>
      <c r="B372" s="3">
        <v>171.11600000000001</v>
      </c>
      <c r="C372" s="11">
        <f t="shared" si="32"/>
        <v>1910.8523720000001</v>
      </c>
      <c r="I372" s="15">
        <f t="shared" si="34"/>
        <v>42051.625</v>
      </c>
      <c r="J372" s="3">
        <v>43</v>
      </c>
      <c r="K372" s="11">
        <f t="shared" si="33"/>
        <v>480.18099999999998</v>
      </c>
      <c r="Q372" s="15">
        <f t="shared" si="35"/>
        <v>42051.625</v>
      </c>
      <c r="R372" s="25">
        <f t="shared" si="30"/>
        <v>214.11600000000001</v>
      </c>
      <c r="S372" s="11">
        <f t="shared" si="31"/>
        <v>2391.0333720000003</v>
      </c>
    </row>
    <row r="373" spans="1:19" x14ac:dyDescent="0.2">
      <c r="A373" s="17">
        <v>42051.666666666664</v>
      </c>
      <c r="B373" s="3">
        <v>171.15</v>
      </c>
      <c r="C373" s="11">
        <f t="shared" si="32"/>
        <v>1911.2320500000001</v>
      </c>
      <c r="I373" s="15">
        <f t="shared" si="34"/>
        <v>42051.666666666664</v>
      </c>
      <c r="J373" s="3">
        <v>43</v>
      </c>
      <c r="K373" s="11">
        <f t="shared" si="33"/>
        <v>480.18099999999998</v>
      </c>
      <c r="Q373" s="15">
        <f t="shared" si="35"/>
        <v>42051.666666666664</v>
      </c>
      <c r="R373" s="25">
        <f t="shared" si="30"/>
        <v>214.15</v>
      </c>
      <c r="S373" s="11">
        <f t="shared" si="31"/>
        <v>2391.4130500000001</v>
      </c>
    </row>
    <row r="374" spans="1:19" x14ac:dyDescent="0.2">
      <c r="A374" s="17">
        <v>42051.708333333336</v>
      </c>
      <c r="B374" s="3">
        <v>191.214</v>
      </c>
      <c r="C374" s="11">
        <f t="shared" si="32"/>
        <v>2135.2867379999998</v>
      </c>
      <c r="I374" s="15">
        <f t="shared" si="34"/>
        <v>42051.708333333336</v>
      </c>
      <c r="J374" s="3">
        <v>48</v>
      </c>
      <c r="K374" s="11">
        <f t="shared" si="33"/>
        <v>536.01599999999996</v>
      </c>
      <c r="Q374" s="15">
        <f t="shared" si="35"/>
        <v>42051.708333333336</v>
      </c>
      <c r="R374" s="25">
        <f t="shared" si="30"/>
        <v>239.214</v>
      </c>
      <c r="S374" s="11">
        <f t="shared" si="31"/>
        <v>2671.3027379999999</v>
      </c>
    </row>
    <row r="375" spans="1:19" x14ac:dyDescent="0.2">
      <c r="A375" s="17">
        <v>42051.75</v>
      </c>
      <c r="B375" s="3">
        <v>183.49199999999999</v>
      </c>
      <c r="C375" s="11">
        <f t="shared" si="32"/>
        <v>2049.0551639999999</v>
      </c>
      <c r="I375" s="15">
        <f t="shared" si="34"/>
        <v>42051.75</v>
      </c>
      <c r="J375" s="3">
        <v>46</v>
      </c>
      <c r="K375" s="11">
        <f t="shared" si="33"/>
        <v>513.68200000000002</v>
      </c>
      <c r="Q375" s="15">
        <f t="shared" si="35"/>
        <v>42051.75</v>
      </c>
      <c r="R375" s="25">
        <f t="shared" si="30"/>
        <v>229.49199999999999</v>
      </c>
      <c r="S375" s="11">
        <f t="shared" si="31"/>
        <v>2562.7371639999997</v>
      </c>
    </row>
    <row r="376" spans="1:19" x14ac:dyDescent="0.2">
      <c r="A376" s="17">
        <v>42051.791666666664</v>
      </c>
      <c r="B376" s="3">
        <v>207.73099999999999</v>
      </c>
      <c r="C376" s="11">
        <f t="shared" si="32"/>
        <v>2319.7320770000001</v>
      </c>
      <c r="I376" s="15">
        <f t="shared" si="34"/>
        <v>42051.791666666664</v>
      </c>
      <c r="J376" s="3">
        <v>52</v>
      </c>
      <c r="K376" s="11">
        <f t="shared" si="33"/>
        <v>580.68399999999997</v>
      </c>
      <c r="Q376" s="15">
        <f t="shared" si="35"/>
        <v>42051.791666666664</v>
      </c>
      <c r="R376" s="25">
        <f t="shared" si="30"/>
        <v>259.73099999999999</v>
      </c>
      <c r="S376" s="11">
        <f t="shared" si="31"/>
        <v>2900.4160769999999</v>
      </c>
    </row>
    <row r="377" spans="1:19" x14ac:dyDescent="0.2">
      <c r="A377" s="17">
        <v>42051.833333333336</v>
      </c>
      <c r="B377" s="3">
        <v>235.9</v>
      </c>
      <c r="C377" s="11">
        <f t="shared" si="32"/>
        <v>2634.2953000000002</v>
      </c>
      <c r="I377" s="15">
        <f t="shared" si="34"/>
        <v>42051.833333333336</v>
      </c>
      <c r="J377" s="3">
        <v>59</v>
      </c>
      <c r="K377" s="11">
        <f t="shared" si="33"/>
        <v>658.85299999999995</v>
      </c>
      <c r="Q377" s="15">
        <f t="shared" si="35"/>
        <v>42051.833333333336</v>
      </c>
      <c r="R377" s="25">
        <f t="shared" si="30"/>
        <v>294.89999999999998</v>
      </c>
      <c r="S377" s="11">
        <f t="shared" si="31"/>
        <v>3293.1482999999998</v>
      </c>
    </row>
    <row r="378" spans="1:19" x14ac:dyDescent="0.2">
      <c r="A378" s="17">
        <v>42051.875</v>
      </c>
      <c r="B378" s="3">
        <v>247.83500000000001</v>
      </c>
      <c r="C378" s="11">
        <f t="shared" si="32"/>
        <v>2767.573445</v>
      </c>
      <c r="I378" s="15">
        <f t="shared" si="34"/>
        <v>42051.875</v>
      </c>
      <c r="J378" s="3">
        <v>62</v>
      </c>
      <c r="K378" s="11">
        <f t="shared" si="33"/>
        <v>692.35400000000004</v>
      </c>
      <c r="Q378" s="15">
        <f t="shared" si="35"/>
        <v>42051.875</v>
      </c>
      <c r="R378" s="25">
        <f t="shared" si="30"/>
        <v>309.83500000000004</v>
      </c>
      <c r="S378" s="11">
        <f t="shared" si="31"/>
        <v>3459.9274450000003</v>
      </c>
    </row>
    <row r="379" spans="1:19" x14ac:dyDescent="0.2">
      <c r="A379" s="17">
        <v>42051.916666666664</v>
      </c>
      <c r="B379" s="3">
        <v>240.08</v>
      </c>
      <c r="C379" s="11">
        <f t="shared" si="32"/>
        <v>2680.97336</v>
      </c>
      <c r="I379" s="15">
        <f t="shared" si="34"/>
        <v>42051.916666666664</v>
      </c>
      <c r="J379" s="3">
        <v>60</v>
      </c>
      <c r="K379" s="11">
        <f t="shared" si="33"/>
        <v>670.02</v>
      </c>
      <c r="Q379" s="15">
        <f t="shared" si="35"/>
        <v>42051.916666666664</v>
      </c>
      <c r="R379" s="25">
        <f t="shared" ref="R379:R442" si="36">J379+B379</f>
        <v>300.08000000000004</v>
      </c>
      <c r="S379" s="11">
        <f t="shared" ref="S379:S442" si="37">R379*$V$4</f>
        <v>3350.9933600000004</v>
      </c>
    </row>
    <row r="380" spans="1:19" x14ac:dyDescent="0.2">
      <c r="A380" s="17">
        <v>42051.958333333336</v>
      </c>
      <c r="B380" s="3">
        <v>256.11900000000003</v>
      </c>
      <c r="C380" s="11">
        <f t="shared" si="32"/>
        <v>2860.0808730000003</v>
      </c>
      <c r="I380" s="15">
        <f t="shared" si="34"/>
        <v>42051.958333333336</v>
      </c>
      <c r="J380" s="3">
        <v>64</v>
      </c>
      <c r="K380" s="11">
        <f t="shared" si="33"/>
        <v>714.68799999999999</v>
      </c>
      <c r="Q380" s="15">
        <f t="shared" si="35"/>
        <v>42051.958333333336</v>
      </c>
      <c r="R380" s="25">
        <f t="shared" si="36"/>
        <v>320.11900000000003</v>
      </c>
      <c r="S380" s="11">
        <f t="shared" si="37"/>
        <v>3574.7688730000004</v>
      </c>
    </row>
    <row r="381" spans="1:19" x14ac:dyDescent="0.2">
      <c r="A381" s="17">
        <v>42052</v>
      </c>
      <c r="B381" s="3">
        <v>268.13</v>
      </c>
      <c r="C381" s="11">
        <f t="shared" si="32"/>
        <v>2994.2077099999997</v>
      </c>
      <c r="I381" s="15">
        <f t="shared" si="34"/>
        <v>42052</v>
      </c>
      <c r="J381" s="3">
        <v>67</v>
      </c>
      <c r="K381" s="11">
        <f t="shared" si="33"/>
        <v>748.18899999999996</v>
      </c>
      <c r="Q381" s="15">
        <f t="shared" si="35"/>
        <v>42052</v>
      </c>
      <c r="R381" s="25">
        <f t="shared" si="36"/>
        <v>335.13</v>
      </c>
      <c r="S381" s="11">
        <f t="shared" si="37"/>
        <v>3742.39671</v>
      </c>
    </row>
    <row r="382" spans="1:19" x14ac:dyDescent="0.2">
      <c r="A382" s="17">
        <v>42052.041666666664</v>
      </c>
      <c r="B382" s="3">
        <v>272.09500000000003</v>
      </c>
      <c r="C382" s="11">
        <f t="shared" si="32"/>
        <v>3038.4848650000004</v>
      </c>
      <c r="I382" s="15">
        <f t="shared" si="34"/>
        <v>42052.041666666664</v>
      </c>
      <c r="J382" s="3">
        <v>68</v>
      </c>
      <c r="K382" s="11">
        <f t="shared" si="33"/>
        <v>759.35599999999999</v>
      </c>
      <c r="Q382" s="15">
        <f t="shared" si="35"/>
        <v>42052.041666666664</v>
      </c>
      <c r="R382" s="25">
        <f t="shared" si="36"/>
        <v>340.09500000000003</v>
      </c>
      <c r="S382" s="11">
        <f t="shared" si="37"/>
        <v>3797.8408650000001</v>
      </c>
    </row>
    <row r="383" spans="1:19" x14ac:dyDescent="0.2">
      <c r="A383" s="17">
        <v>42052.083333333336</v>
      </c>
      <c r="B383" s="3">
        <v>268.18</v>
      </c>
      <c r="C383" s="11">
        <f t="shared" si="32"/>
        <v>2994.7660599999999</v>
      </c>
      <c r="I383" s="15">
        <f t="shared" si="34"/>
        <v>42052.083333333336</v>
      </c>
      <c r="J383" s="3">
        <v>67</v>
      </c>
      <c r="K383" s="11">
        <f t="shared" si="33"/>
        <v>748.18899999999996</v>
      </c>
      <c r="Q383" s="15">
        <f t="shared" si="35"/>
        <v>42052.083333333336</v>
      </c>
      <c r="R383" s="25">
        <f t="shared" si="36"/>
        <v>335.18</v>
      </c>
      <c r="S383" s="11">
        <f t="shared" si="37"/>
        <v>3742.9550600000002</v>
      </c>
    </row>
    <row r="384" spans="1:19" x14ac:dyDescent="0.2">
      <c r="A384" s="17">
        <v>42052.125</v>
      </c>
      <c r="B384" s="3">
        <v>252.34299999999999</v>
      </c>
      <c r="C384" s="11">
        <f t="shared" si="32"/>
        <v>2817.9142809999998</v>
      </c>
      <c r="I384" s="15">
        <f t="shared" si="34"/>
        <v>42052.125</v>
      </c>
      <c r="J384" s="3">
        <v>63</v>
      </c>
      <c r="K384" s="11">
        <f t="shared" si="33"/>
        <v>703.52099999999996</v>
      </c>
      <c r="Q384" s="15">
        <f t="shared" si="35"/>
        <v>42052.125</v>
      </c>
      <c r="R384" s="25">
        <f t="shared" si="36"/>
        <v>315.34299999999996</v>
      </c>
      <c r="S384" s="11">
        <f t="shared" si="37"/>
        <v>3521.4352809999996</v>
      </c>
    </row>
    <row r="385" spans="1:19" x14ac:dyDescent="0.2">
      <c r="A385" s="17">
        <v>42052.166666666664</v>
      </c>
      <c r="B385" s="3">
        <v>276.19099999999997</v>
      </c>
      <c r="C385" s="11">
        <f t="shared" si="32"/>
        <v>3084.2248969999996</v>
      </c>
      <c r="I385" s="15">
        <f t="shared" si="34"/>
        <v>42052.166666666664</v>
      </c>
      <c r="J385" s="3">
        <v>69</v>
      </c>
      <c r="K385" s="11">
        <f t="shared" si="33"/>
        <v>770.52300000000002</v>
      </c>
      <c r="Q385" s="15">
        <f t="shared" si="35"/>
        <v>42052.166666666664</v>
      </c>
      <c r="R385" s="25">
        <f t="shared" si="36"/>
        <v>345.19099999999997</v>
      </c>
      <c r="S385" s="11">
        <f t="shared" si="37"/>
        <v>3854.7478969999997</v>
      </c>
    </row>
    <row r="386" spans="1:19" x14ac:dyDescent="0.2">
      <c r="A386" s="17">
        <v>42052.208333333336</v>
      </c>
      <c r="B386" s="3">
        <v>288.16199999999998</v>
      </c>
      <c r="C386" s="11">
        <f t="shared" si="32"/>
        <v>3217.9050539999998</v>
      </c>
      <c r="I386" s="15">
        <f t="shared" si="34"/>
        <v>42052.208333333336</v>
      </c>
      <c r="J386" s="3">
        <v>72</v>
      </c>
      <c r="K386" s="11">
        <f t="shared" si="33"/>
        <v>804.024</v>
      </c>
      <c r="Q386" s="15">
        <f t="shared" si="35"/>
        <v>42052.208333333336</v>
      </c>
      <c r="R386" s="25">
        <f t="shared" si="36"/>
        <v>360.16199999999998</v>
      </c>
      <c r="S386" s="11">
        <f t="shared" si="37"/>
        <v>4021.9290539999997</v>
      </c>
    </row>
    <row r="387" spans="1:19" x14ac:dyDescent="0.2">
      <c r="A387" s="17">
        <v>42052.25</v>
      </c>
      <c r="B387" s="3">
        <v>280.197</v>
      </c>
      <c r="C387" s="11">
        <f t="shared" si="32"/>
        <v>3128.959899</v>
      </c>
      <c r="I387" s="15">
        <f t="shared" si="34"/>
        <v>42052.25</v>
      </c>
      <c r="J387" s="3">
        <v>70</v>
      </c>
      <c r="K387" s="11">
        <f t="shared" si="33"/>
        <v>781.68999999999994</v>
      </c>
      <c r="Q387" s="15">
        <f t="shared" si="35"/>
        <v>42052.25</v>
      </c>
      <c r="R387" s="25">
        <f t="shared" si="36"/>
        <v>350.197</v>
      </c>
      <c r="S387" s="11">
        <f t="shared" si="37"/>
        <v>3910.649899</v>
      </c>
    </row>
    <row r="388" spans="1:19" x14ac:dyDescent="0.2">
      <c r="A388" s="17">
        <v>42052.291666666664</v>
      </c>
      <c r="B388" s="3">
        <v>308.31599999999997</v>
      </c>
      <c r="C388" s="11">
        <f t="shared" si="32"/>
        <v>3442.9647719999998</v>
      </c>
      <c r="I388" s="15">
        <f t="shared" si="34"/>
        <v>42052.291666666664</v>
      </c>
      <c r="J388" s="3">
        <v>77</v>
      </c>
      <c r="K388" s="11">
        <f t="shared" si="33"/>
        <v>859.85900000000004</v>
      </c>
      <c r="Q388" s="15">
        <f t="shared" si="35"/>
        <v>42052.291666666664</v>
      </c>
      <c r="R388" s="25">
        <f t="shared" si="36"/>
        <v>385.31599999999997</v>
      </c>
      <c r="S388" s="11">
        <f t="shared" si="37"/>
        <v>4302.8237719999997</v>
      </c>
    </row>
    <row r="389" spans="1:19" x14ac:dyDescent="0.2">
      <c r="A389" s="17">
        <v>42052.333333333336</v>
      </c>
      <c r="B389" s="3">
        <v>320.34300000000002</v>
      </c>
      <c r="C389" s="11">
        <f t="shared" ref="C389:C452" si="38">B389*$F$4</f>
        <v>3577.2702810000001</v>
      </c>
      <c r="I389" s="15">
        <f t="shared" si="34"/>
        <v>42052.333333333336</v>
      </c>
      <c r="J389" s="3">
        <v>80</v>
      </c>
      <c r="K389" s="11">
        <f t="shared" ref="K389:K452" si="39">J389*$N$4</f>
        <v>893.36</v>
      </c>
      <c r="Q389" s="15">
        <f t="shared" si="35"/>
        <v>42052.333333333336</v>
      </c>
      <c r="R389" s="25">
        <f t="shared" si="36"/>
        <v>400.34300000000002</v>
      </c>
      <c r="S389" s="11">
        <f t="shared" si="37"/>
        <v>4470.6302809999997</v>
      </c>
    </row>
    <row r="390" spans="1:19" x14ac:dyDescent="0.2">
      <c r="A390" s="17">
        <v>42052.375</v>
      </c>
      <c r="B390" s="3">
        <v>292.36500000000001</v>
      </c>
      <c r="C390" s="11">
        <f t="shared" si="38"/>
        <v>3264.8399549999999</v>
      </c>
      <c r="I390" s="15">
        <f t="shared" ref="I390:I453" si="40">A390</f>
        <v>42052.375</v>
      </c>
      <c r="J390" s="3">
        <v>73</v>
      </c>
      <c r="K390" s="11">
        <f t="shared" si="39"/>
        <v>815.19100000000003</v>
      </c>
      <c r="Q390" s="15">
        <f t="shared" ref="Q390:Q453" si="41">A390</f>
        <v>42052.375</v>
      </c>
      <c r="R390" s="25">
        <f t="shared" si="36"/>
        <v>365.36500000000001</v>
      </c>
      <c r="S390" s="11">
        <f t="shared" si="37"/>
        <v>4080.0309550000002</v>
      </c>
    </row>
    <row r="391" spans="1:19" x14ac:dyDescent="0.2">
      <c r="A391" s="17">
        <v>42052.416666666664</v>
      </c>
      <c r="B391" s="3">
        <v>288.40300000000002</v>
      </c>
      <c r="C391" s="11">
        <f t="shared" si="38"/>
        <v>3220.596301</v>
      </c>
      <c r="I391" s="15">
        <f t="shared" si="40"/>
        <v>42052.416666666664</v>
      </c>
      <c r="J391" s="3">
        <v>72</v>
      </c>
      <c r="K391" s="11">
        <f t="shared" si="39"/>
        <v>804.024</v>
      </c>
      <c r="Q391" s="15">
        <f t="shared" si="41"/>
        <v>42052.416666666664</v>
      </c>
      <c r="R391" s="25">
        <f t="shared" si="36"/>
        <v>360.40300000000002</v>
      </c>
      <c r="S391" s="11">
        <f t="shared" si="37"/>
        <v>4024.6203010000004</v>
      </c>
    </row>
    <row r="392" spans="1:19" x14ac:dyDescent="0.2">
      <c r="A392" s="17">
        <v>42052.458333333336</v>
      </c>
      <c r="B392" s="3">
        <v>256.44299999999998</v>
      </c>
      <c r="C392" s="11">
        <f t="shared" si="38"/>
        <v>2863.6989809999995</v>
      </c>
      <c r="I392" s="15">
        <f t="shared" si="40"/>
        <v>42052.458333333336</v>
      </c>
      <c r="J392" s="3">
        <v>64</v>
      </c>
      <c r="K392" s="11">
        <f t="shared" si="39"/>
        <v>714.68799999999999</v>
      </c>
      <c r="Q392" s="15">
        <f t="shared" si="41"/>
        <v>42052.458333333336</v>
      </c>
      <c r="R392" s="25">
        <f t="shared" si="36"/>
        <v>320.44299999999998</v>
      </c>
      <c r="S392" s="11">
        <f t="shared" si="37"/>
        <v>3578.3869809999997</v>
      </c>
    </row>
    <row r="393" spans="1:19" x14ac:dyDescent="0.2">
      <c r="A393" s="17">
        <v>42052.5</v>
      </c>
      <c r="B393" s="3">
        <v>248.494</v>
      </c>
      <c r="C393" s="11">
        <f t="shared" si="38"/>
        <v>2774.9324980000001</v>
      </c>
      <c r="I393" s="15">
        <f t="shared" si="40"/>
        <v>42052.5</v>
      </c>
      <c r="J393" s="3">
        <v>62</v>
      </c>
      <c r="K393" s="11">
        <f t="shared" si="39"/>
        <v>692.35400000000004</v>
      </c>
      <c r="Q393" s="15">
        <f t="shared" si="41"/>
        <v>42052.5</v>
      </c>
      <c r="R393" s="25">
        <f t="shared" si="36"/>
        <v>310.49400000000003</v>
      </c>
      <c r="S393" s="11">
        <f t="shared" si="37"/>
        <v>3467.2864980000004</v>
      </c>
    </row>
    <row r="394" spans="1:19" x14ac:dyDescent="0.2">
      <c r="A394" s="17">
        <v>42052.541666666664</v>
      </c>
      <c r="B394" s="3">
        <v>248.42500000000001</v>
      </c>
      <c r="C394" s="11">
        <f t="shared" si="38"/>
        <v>2774.161975</v>
      </c>
      <c r="I394" s="15">
        <f t="shared" si="40"/>
        <v>42052.541666666664</v>
      </c>
      <c r="J394" s="3">
        <v>62</v>
      </c>
      <c r="K394" s="11">
        <f t="shared" si="39"/>
        <v>692.35400000000004</v>
      </c>
      <c r="Q394" s="15">
        <f t="shared" si="41"/>
        <v>42052.541666666664</v>
      </c>
      <c r="R394" s="25">
        <f t="shared" si="36"/>
        <v>310.42500000000001</v>
      </c>
      <c r="S394" s="11">
        <f t="shared" si="37"/>
        <v>3466.5159750000003</v>
      </c>
    </row>
    <row r="395" spans="1:19" x14ac:dyDescent="0.2">
      <c r="A395" s="17">
        <v>42052.583333333336</v>
      </c>
      <c r="B395" s="3">
        <v>240.39599999999999</v>
      </c>
      <c r="C395" s="11">
        <f t="shared" si="38"/>
        <v>2684.5021319999996</v>
      </c>
      <c r="I395" s="15">
        <f t="shared" si="40"/>
        <v>42052.583333333336</v>
      </c>
      <c r="J395" s="3">
        <v>60</v>
      </c>
      <c r="K395" s="11">
        <f t="shared" si="39"/>
        <v>670.02</v>
      </c>
      <c r="Q395" s="15">
        <f t="shared" si="41"/>
        <v>42052.583333333336</v>
      </c>
      <c r="R395" s="25">
        <f t="shared" si="36"/>
        <v>300.39599999999996</v>
      </c>
      <c r="S395" s="11">
        <f t="shared" si="37"/>
        <v>3354.5221319999996</v>
      </c>
    </row>
    <row r="396" spans="1:19" x14ac:dyDescent="0.2">
      <c r="A396" s="17">
        <v>42052.625</v>
      </c>
      <c r="B396" s="3">
        <v>252.32300000000001</v>
      </c>
      <c r="C396" s="11">
        <f t="shared" si="38"/>
        <v>2817.6909409999998</v>
      </c>
      <c r="I396" s="15">
        <f t="shared" si="40"/>
        <v>42052.625</v>
      </c>
      <c r="J396" s="3">
        <v>63</v>
      </c>
      <c r="K396" s="11">
        <f t="shared" si="39"/>
        <v>703.52099999999996</v>
      </c>
      <c r="Q396" s="15">
        <f t="shared" si="41"/>
        <v>42052.625</v>
      </c>
      <c r="R396" s="25">
        <f t="shared" si="36"/>
        <v>315.32299999999998</v>
      </c>
      <c r="S396" s="11">
        <f t="shared" si="37"/>
        <v>3521.2119409999996</v>
      </c>
    </row>
    <row r="397" spans="1:19" x14ac:dyDescent="0.2">
      <c r="A397" s="17">
        <v>42052.666666666664</v>
      </c>
      <c r="B397" s="3">
        <v>256.44799999999998</v>
      </c>
      <c r="C397" s="11">
        <f t="shared" si="38"/>
        <v>2863.7548159999997</v>
      </c>
      <c r="I397" s="15">
        <f t="shared" si="40"/>
        <v>42052.666666666664</v>
      </c>
      <c r="J397" s="3">
        <v>64</v>
      </c>
      <c r="K397" s="11">
        <f t="shared" si="39"/>
        <v>714.68799999999999</v>
      </c>
      <c r="Q397" s="15">
        <f t="shared" si="41"/>
        <v>42052.666666666664</v>
      </c>
      <c r="R397" s="25">
        <f t="shared" si="36"/>
        <v>320.44799999999998</v>
      </c>
      <c r="S397" s="11">
        <f t="shared" si="37"/>
        <v>3578.4428159999998</v>
      </c>
    </row>
    <row r="398" spans="1:19" x14ac:dyDescent="0.2">
      <c r="A398" s="17">
        <v>42052.708333333336</v>
      </c>
      <c r="B398" s="3">
        <v>248.49299999999999</v>
      </c>
      <c r="C398" s="11">
        <f t="shared" si="38"/>
        <v>2774.921331</v>
      </c>
      <c r="I398" s="15">
        <f t="shared" si="40"/>
        <v>42052.708333333336</v>
      </c>
      <c r="J398" s="3">
        <v>62</v>
      </c>
      <c r="K398" s="11">
        <f t="shared" si="39"/>
        <v>692.35400000000004</v>
      </c>
      <c r="Q398" s="15">
        <f t="shared" si="41"/>
        <v>42052.708333333336</v>
      </c>
      <c r="R398" s="25">
        <f t="shared" si="36"/>
        <v>310.49299999999999</v>
      </c>
      <c r="S398" s="11">
        <f t="shared" si="37"/>
        <v>3467.2753309999998</v>
      </c>
    </row>
    <row r="399" spans="1:19" x14ac:dyDescent="0.2">
      <c r="A399" s="17">
        <v>42052.75</v>
      </c>
      <c r="B399" s="3">
        <v>264.60199999999998</v>
      </c>
      <c r="C399" s="11">
        <f t="shared" si="38"/>
        <v>2954.8105339999997</v>
      </c>
      <c r="I399" s="15">
        <f t="shared" si="40"/>
        <v>42052.75</v>
      </c>
      <c r="J399" s="3">
        <v>66</v>
      </c>
      <c r="K399" s="11">
        <f t="shared" si="39"/>
        <v>737.02199999999993</v>
      </c>
      <c r="Q399" s="15">
        <f t="shared" si="41"/>
        <v>42052.75</v>
      </c>
      <c r="R399" s="25">
        <f t="shared" si="36"/>
        <v>330.60199999999998</v>
      </c>
      <c r="S399" s="11">
        <f t="shared" si="37"/>
        <v>3691.8325339999997</v>
      </c>
    </row>
    <row r="400" spans="1:19" x14ac:dyDescent="0.2">
      <c r="A400" s="17">
        <v>42052.791666666664</v>
      </c>
      <c r="B400" s="3">
        <v>252.655</v>
      </c>
      <c r="C400" s="11">
        <f t="shared" si="38"/>
        <v>2821.398385</v>
      </c>
      <c r="I400" s="15">
        <f t="shared" si="40"/>
        <v>42052.791666666664</v>
      </c>
      <c r="J400" s="3">
        <v>63</v>
      </c>
      <c r="K400" s="11">
        <f t="shared" si="39"/>
        <v>703.52099999999996</v>
      </c>
      <c r="Q400" s="15">
        <f t="shared" si="41"/>
        <v>42052.791666666664</v>
      </c>
      <c r="R400" s="25">
        <f t="shared" si="36"/>
        <v>315.65499999999997</v>
      </c>
      <c r="S400" s="11">
        <f t="shared" si="37"/>
        <v>3524.9193849999997</v>
      </c>
    </row>
    <row r="401" spans="1:19" x14ac:dyDescent="0.2">
      <c r="A401" s="17">
        <v>42052.833333333336</v>
      </c>
      <c r="B401" s="3">
        <v>236.71700000000001</v>
      </c>
      <c r="C401" s="11">
        <f t="shared" si="38"/>
        <v>2643.4187390000002</v>
      </c>
      <c r="I401" s="15">
        <f t="shared" si="40"/>
        <v>42052.833333333336</v>
      </c>
      <c r="J401" s="3">
        <v>59</v>
      </c>
      <c r="K401" s="11">
        <f t="shared" si="39"/>
        <v>658.85299999999995</v>
      </c>
      <c r="Q401" s="15">
        <f t="shared" si="41"/>
        <v>42052.833333333336</v>
      </c>
      <c r="R401" s="25">
        <f t="shared" si="36"/>
        <v>295.71699999999998</v>
      </c>
      <c r="S401" s="11">
        <f t="shared" si="37"/>
        <v>3302.2717389999998</v>
      </c>
    </row>
    <row r="402" spans="1:19" x14ac:dyDescent="0.2">
      <c r="A402" s="17">
        <v>42052.875</v>
      </c>
      <c r="B402" s="3">
        <v>244.892</v>
      </c>
      <c r="C402" s="11">
        <f t="shared" si="38"/>
        <v>2734.7089639999999</v>
      </c>
      <c r="I402" s="15">
        <f t="shared" si="40"/>
        <v>42052.875</v>
      </c>
      <c r="J402" s="3">
        <v>61</v>
      </c>
      <c r="K402" s="11">
        <f t="shared" si="39"/>
        <v>681.18700000000001</v>
      </c>
      <c r="Q402" s="15">
        <f t="shared" si="41"/>
        <v>42052.875</v>
      </c>
      <c r="R402" s="25">
        <f t="shared" si="36"/>
        <v>305.892</v>
      </c>
      <c r="S402" s="11">
        <f t="shared" si="37"/>
        <v>3415.8959639999998</v>
      </c>
    </row>
    <row r="403" spans="1:19" x14ac:dyDescent="0.2">
      <c r="A403" s="17">
        <v>42052.916666666664</v>
      </c>
      <c r="B403" s="3">
        <v>248.91800000000001</v>
      </c>
      <c r="C403" s="11">
        <f t="shared" si="38"/>
        <v>2779.6673059999998</v>
      </c>
      <c r="I403" s="15">
        <f t="shared" si="40"/>
        <v>42052.916666666664</v>
      </c>
      <c r="J403" s="3">
        <v>62</v>
      </c>
      <c r="K403" s="11">
        <f t="shared" si="39"/>
        <v>692.35400000000004</v>
      </c>
      <c r="Q403" s="15">
        <f t="shared" si="41"/>
        <v>42052.916666666664</v>
      </c>
      <c r="R403" s="25">
        <f t="shared" si="36"/>
        <v>310.91800000000001</v>
      </c>
      <c r="S403" s="11">
        <f t="shared" si="37"/>
        <v>3472.0213060000001</v>
      </c>
    </row>
    <row r="404" spans="1:19" x14ac:dyDescent="0.2">
      <c r="A404" s="17">
        <v>42052.958333333336</v>
      </c>
      <c r="B404" s="3">
        <v>241.00700000000001</v>
      </c>
      <c r="C404" s="11">
        <f t="shared" si="38"/>
        <v>2691.3251690000002</v>
      </c>
      <c r="I404" s="15">
        <f t="shared" si="40"/>
        <v>42052.958333333336</v>
      </c>
      <c r="J404" s="3">
        <v>60</v>
      </c>
      <c r="K404" s="11">
        <f t="shared" si="39"/>
        <v>670.02</v>
      </c>
      <c r="Q404" s="15">
        <f t="shared" si="41"/>
        <v>42052.958333333336</v>
      </c>
      <c r="R404" s="25">
        <f t="shared" si="36"/>
        <v>301.00700000000001</v>
      </c>
      <c r="S404" s="11">
        <f t="shared" si="37"/>
        <v>3361.3451690000002</v>
      </c>
    </row>
    <row r="405" spans="1:19" x14ac:dyDescent="0.2">
      <c r="A405" s="17">
        <v>42053</v>
      </c>
      <c r="B405" s="3">
        <v>245.108</v>
      </c>
      <c r="C405" s="11">
        <f t="shared" si="38"/>
        <v>2737.121036</v>
      </c>
      <c r="I405" s="15">
        <f t="shared" si="40"/>
        <v>42053</v>
      </c>
      <c r="J405" s="3">
        <v>61</v>
      </c>
      <c r="K405" s="11">
        <f t="shared" si="39"/>
        <v>681.18700000000001</v>
      </c>
      <c r="Q405" s="15">
        <f t="shared" si="41"/>
        <v>42053</v>
      </c>
      <c r="R405" s="25">
        <f t="shared" si="36"/>
        <v>306.108</v>
      </c>
      <c r="S405" s="11">
        <f t="shared" si="37"/>
        <v>3418.3080359999999</v>
      </c>
    </row>
    <row r="406" spans="1:19" x14ac:dyDescent="0.2">
      <c r="A406" s="17">
        <v>42053.041666666664</v>
      </c>
      <c r="B406" s="3">
        <v>252.97399999999999</v>
      </c>
      <c r="C406" s="11">
        <f t="shared" si="38"/>
        <v>2824.960658</v>
      </c>
      <c r="I406" s="15">
        <f t="shared" si="40"/>
        <v>42053.041666666664</v>
      </c>
      <c r="J406" s="3">
        <v>63</v>
      </c>
      <c r="K406" s="11">
        <f t="shared" si="39"/>
        <v>703.52099999999996</v>
      </c>
      <c r="Q406" s="15">
        <f t="shared" si="41"/>
        <v>42053.041666666664</v>
      </c>
      <c r="R406" s="25">
        <f t="shared" si="36"/>
        <v>315.97399999999999</v>
      </c>
      <c r="S406" s="11">
        <f t="shared" si="37"/>
        <v>3528.4816579999997</v>
      </c>
    </row>
    <row r="407" spans="1:19" x14ac:dyDescent="0.2">
      <c r="A407" s="17">
        <v>42053.083333333336</v>
      </c>
      <c r="B407" s="3">
        <v>252.947</v>
      </c>
      <c r="C407" s="11">
        <f t="shared" si="38"/>
        <v>2824.6591490000001</v>
      </c>
      <c r="I407" s="15">
        <f t="shared" si="40"/>
        <v>42053.083333333336</v>
      </c>
      <c r="J407" s="3">
        <v>63</v>
      </c>
      <c r="K407" s="11">
        <f t="shared" si="39"/>
        <v>703.52099999999996</v>
      </c>
      <c r="Q407" s="15">
        <f t="shared" si="41"/>
        <v>42053.083333333336</v>
      </c>
      <c r="R407" s="25">
        <f t="shared" si="36"/>
        <v>315.947</v>
      </c>
      <c r="S407" s="11">
        <f t="shared" si="37"/>
        <v>3528.1801489999998</v>
      </c>
    </row>
    <row r="408" spans="1:19" x14ac:dyDescent="0.2">
      <c r="A408" s="17">
        <v>42053.125</v>
      </c>
      <c r="B408" s="3">
        <v>241.02600000000001</v>
      </c>
      <c r="C408" s="11">
        <f t="shared" si="38"/>
        <v>2691.5373420000001</v>
      </c>
      <c r="I408" s="15">
        <f t="shared" si="40"/>
        <v>42053.125</v>
      </c>
      <c r="J408" s="3">
        <v>60</v>
      </c>
      <c r="K408" s="11">
        <f t="shared" si="39"/>
        <v>670.02</v>
      </c>
      <c r="Q408" s="15">
        <f t="shared" si="41"/>
        <v>42053.125</v>
      </c>
      <c r="R408" s="25">
        <f t="shared" si="36"/>
        <v>301.02600000000001</v>
      </c>
      <c r="S408" s="11">
        <f t="shared" si="37"/>
        <v>3361.5573420000001</v>
      </c>
    </row>
    <row r="409" spans="1:19" x14ac:dyDescent="0.2">
      <c r="A409" s="17">
        <v>42053.166666666664</v>
      </c>
      <c r="B409" s="3">
        <v>252.983</v>
      </c>
      <c r="C409" s="11">
        <f t="shared" si="38"/>
        <v>2825.0611610000001</v>
      </c>
      <c r="I409" s="15">
        <f t="shared" si="40"/>
        <v>42053.166666666664</v>
      </c>
      <c r="J409" s="3">
        <v>63</v>
      </c>
      <c r="K409" s="11">
        <f t="shared" si="39"/>
        <v>703.52099999999996</v>
      </c>
      <c r="Q409" s="15">
        <f t="shared" si="41"/>
        <v>42053.166666666664</v>
      </c>
      <c r="R409" s="25">
        <f t="shared" si="36"/>
        <v>315.983</v>
      </c>
      <c r="S409" s="11">
        <f t="shared" si="37"/>
        <v>3528.5821609999998</v>
      </c>
    </row>
    <row r="410" spans="1:19" x14ac:dyDescent="0.2">
      <c r="A410" s="17">
        <v>42053.208333333336</v>
      </c>
      <c r="B410" s="3">
        <v>244.94300000000001</v>
      </c>
      <c r="C410" s="11">
        <f t="shared" si="38"/>
        <v>2735.2784810000003</v>
      </c>
      <c r="I410" s="15">
        <f t="shared" si="40"/>
        <v>42053.208333333336</v>
      </c>
      <c r="J410" s="3">
        <v>61</v>
      </c>
      <c r="K410" s="11">
        <f t="shared" si="39"/>
        <v>681.18700000000001</v>
      </c>
      <c r="Q410" s="15">
        <f t="shared" si="41"/>
        <v>42053.208333333336</v>
      </c>
      <c r="R410" s="25">
        <f t="shared" si="36"/>
        <v>305.94299999999998</v>
      </c>
      <c r="S410" s="11">
        <f t="shared" si="37"/>
        <v>3416.4654809999997</v>
      </c>
    </row>
    <row r="411" spans="1:19" x14ac:dyDescent="0.2">
      <c r="A411" s="17">
        <v>42053.25</v>
      </c>
      <c r="B411" s="3">
        <v>232.80199999999999</v>
      </c>
      <c r="C411" s="11">
        <f t="shared" si="38"/>
        <v>2599.6999339999998</v>
      </c>
      <c r="I411" s="15">
        <f t="shared" si="40"/>
        <v>42053.25</v>
      </c>
      <c r="J411" s="3">
        <v>58</v>
      </c>
      <c r="K411" s="11">
        <f t="shared" si="39"/>
        <v>647.68600000000004</v>
      </c>
      <c r="Q411" s="15">
        <f t="shared" si="41"/>
        <v>42053.25</v>
      </c>
      <c r="R411" s="25">
        <f t="shared" si="36"/>
        <v>290.80200000000002</v>
      </c>
      <c r="S411" s="11">
        <f t="shared" si="37"/>
        <v>3247.3859340000004</v>
      </c>
    </row>
    <row r="412" spans="1:19" x14ac:dyDescent="0.2">
      <c r="A412" s="17">
        <v>42053.291666666664</v>
      </c>
      <c r="B412" s="3">
        <v>216.786</v>
      </c>
      <c r="C412" s="11">
        <f t="shared" si="38"/>
        <v>2420.8492620000002</v>
      </c>
      <c r="I412" s="15">
        <f t="shared" si="40"/>
        <v>42053.291666666664</v>
      </c>
      <c r="J412" s="3">
        <v>54</v>
      </c>
      <c r="K412" s="11">
        <f t="shared" si="39"/>
        <v>603.01800000000003</v>
      </c>
      <c r="Q412" s="15">
        <f t="shared" si="41"/>
        <v>42053.291666666664</v>
      </c>
      <c r="R412" s="25">
        <f t="shared" si="36"/>
        <v>270.786</v>
      </c>
      <c r="S412" s="11">
        <f t="shared" si="37"/>
        <v>3023.8672619999998</v>
      </c>
    </row>
    <row r="413" spans="1:19" x14ac:dyDescent="0.2">
      <c r="A413" s="17">
        <v>42053.333333333336</v>
      </c>
      <c r="B413" s="3">
        <v>252.845</v>
      </c>
      <c r="C413" s="11">
        <f t="shared" si="38"/>
        <v>2823.5201149999998</v>
      </c>
      <c r="I413" s="15">
        <f t="shared" si="40"/>
        <v>42053.333333333336</v>
      </c>
      <c r="J413" s="3">
        <v>63</v>
      </c>
      <c r="K413" s="11">
        <f t="shared" si="39"/>
        <v>703.52099999999996</v>
      </c>
      <c r="Q413" s="15">
        <f t="shared" si="41"/>
        <v>42053.333333333336</v>
      </c>
      <c r="R413" s="25">
        <f t="shared" si="36"/>
        <v>315.84500000000003</v>
      </c>
      <c r="S413" s="11">
        <f t="shared" si="37"/>
        <v>3527.0411150000004</v>
      </c>
    </row>
    <row r="414" spans="1:19" x14ac:dyDescent="0.2">
      <c r="A414" s="17">
        <v>42053.375</v>
      </c>
      <c r="B414" s="3">
        <v>252.93600000000001</v>
      </c>
      <c r="C414" s="11">
        <f t="shared" si="38"/>
        <v>2824.5363120000002</v>
      </c>
      <c r="I414" s="15">
        <f t="shared" si="40"/>
        <v>42053.375</v>
      </c>
      <c r="J414" s="3">
        <v>63</v>
      </c>
      <c r="K414" s="11">
        <f t="shared" si="39"/>
        <v>703.52099999999996</v>
      </c>
      <c r="Q414" s="15">
        <f t="shared" si="41"/>
        <v>42053.375</v>
      </c>
      <c r="R414" s="25">
        <f t="shared" si="36"/>
        <v>315.93600000000004</v>
      </c>
      <c r="S414" s="11">
        <f t="shared" si="37"/>
        <v>3528.0573120000004</v>
      </c>
    </row>
    <row r="415" spans="1:19" x14ac:dyDescent="0.2">
      <c r="A415" s="17">
        <v>42053.416666666664</v>
      </c>
      <c r="B415" s="3">
        <v>228.89</v>
      </c>
      <c r="C415" s="11">
        <f t="shared" si="38"/>
        <v>2556.0146299999997</v>
      </c>
      <c r="I415" s="15">
        <f t="shared" si="40"/>
        <v>42053.416666666664</v>
      </c>
      <c r="J415" s="3">
        <v>57</v>
      </c>
      <c r="K415" s="11">
        <f t="shared" si="39"/>
        <v>636.51900000000001</v>
      </c>
      <c r="Q415" s="15">
        <f t="shared" si="41"/>
        <v>42053.416666666664</v>
      </c>
      <c r="R415" s="25">
        <f t="shared" si="36"/>
        <v>285.89</v>
      </c>
      <c r="S415" s="11">
        <f t="shared" si="37"/>
        <v>3192.5336299999999</v>
      </c>
    </row>
    <row r="416" spans="1:19" x14ac:dyDescent="0.2">
      <c r="A416" s="17">
        <v>42053.458333333336</v>
      </c>
      <c r="B416" s="3">
        <v>240.916</v>
      </c>
      <c r="C416" s="11">
        <f t="shared" si="38"/>
        <v>2690.3089719999998</v>
      </c>
      <c r="I416" s="15">
        <f t="shared" si="40"/>
        <v>42053.458333333336</v>
      </c>
      <c r="J416" s="3">
        <v>60</v>
      </c>
      <c r="K416" s="11">
        <f t="shared" si="39"/>
        <v>670.02</v>
      </c>
      <c r="Q416" s="15">
        <f t="shared" si="41"/>
        <v>42053.458333333336</v>
      </c>
      <c r="R416" s="25">
        <f t="shared" si="36"/>
        <v>300.916</v>
      </c>
      <c r="S416" s="11">
        <f t="shared" si="37"/>
        <v>3360.3289719999998</v>
      </c>
    </row>
    <row r="417" spans="1:19" x14ac:dyDescent="0.2">
      <c r="A417" s="17">
        <v>42053.5</v>
      </c>
      <c r="B417" s="3">
        <v>216.84299999999999</v>
      </c>
      <c r="C417" s="11">
        <f t="shared" si="38"/>
        <v>2421.4857809999999</v>
      </c>
      <c r="I417" s="15">
        <f t="shared" si="40"/>
        <v>42053.5</v>
      </c>
      <c r="J417" s="3">
        <v>54</v>
      </c>
      <c r="K417" s="11">
        <f t="shared" si="39"/>
        <v>603.01800000000003</v>
      </c>
      <c r="Q417" s="15">
        <f t="shared" si="41"/>
        <v>42053.5</v>
      </c>
      <c r="R417" s="25">
        <f t="shared" si="36"/>
        <v>270.84299999999996</v>
      </c>
      <c r="S417" s="11">
        <f t="shared" si="37"/>
        <v>3024.5037809999994</v>
      </c>
    </row>
    <row r="418" spans="1:19" x14ac:dyDescent="0.2">
      <c r="A418" s="17">
        <v>42053.541666666664</v>
      </c>
      <c r="B418" s="3">
        <v>248.68600000000001</v>
      </c>
      <c r="C418" s="11">
        <f t="shared" si="38"/>
        <v>2777.0765620000002</v>
      </c>
      <c r="I418" s="15">
        <f t="shared" si="40"/>
        <v>42053.541666666664</v>
      </c>
      <c r="J418" s="3">
        <v>62</v>
      </c>
      <c r="K418" s="11">
        <f t="shared" si="39"/>
        <v>692.35400000000004</v>
      </c>
      <c r="Q418" s="15">
        <f t="shared" si="41"/>
        <v>42053.541666666664</v>
      </c>
      <c r="R418" s="25">
        <f t="shared" si="36"/>
        <v>310.68600000000004</v>
      </c>
      <c r="S418" s="11">
        <f t="shared" si="37"/>
        <v>3469.4305620000005</v>
      </c>
    </row>
    <row r="419" spans="1:19" x14ac:dyDescent="0.2">
      <c r="A419" s="17">
        <v>42053.583333333336</v>
      </c>
      <c r="B419" s="3">
        <v>224.626</v>
      </c>
      <c r="C419" s="11">
        <f t="shared" si="38"/>
        <v>2508.3985419999999</v>
      </c>
      <c r="I419" s="15">
        <f t="shared" si="40"/>
        <v>42053.583333333336</v>
      </c>
      <c r="J419" s="3">
        <v>56</v>
      </c>
      <c r="K419" s="11">
        <f t="shared" si="39"/>
        <v>625.35199999999998</v>
      </c>
      <c r="Q419" s="15">
        <f t="shared" si="41"/>
        <v>42053.583333333336</v>
      </c>
      <c r="R419" s="25">
        <f t="shared" si="36"/>
        <v>280.62599999999998</v>
      </c>
      <c r="S419" s="11">
        <f t="shared" si="37"/>
        <v>3133.7505419999998</v>
      </c>
    </row>
    <row r="420" spans="1:19" x14ac:dyDescent="0.2">
      <c r="A420" s="17">
        <v>42053.625</v>
      </c>
      <c r="B420" s="3">
        <v>232.59200000000001</v>
      </c>
      <c r="C420" s="11">
        <f t="shared" si="38"/>
        <v>2597.3548639999999</v>
      </c>
      <c r="I420" s="15">
        <f t="shared" si="40"/>
        <v>42053.625</v>
      </c>
      <c r="J420" s="3">
        <v>58</v>
      </c>
      <c r="K420" s="11">
        <f t="shared" si="39"/>
        <v>647.68600000000004</v>
      </c>
      <c r="Q420" s="15">
        <f t="shared" si="41"/>
        <v>42053.625</v>
      </c>
      <c r="R420" s="25">
        <f t="shared" si="36"/>
        <v>290.59199999999998</v>
      </c>
      <c r="S420" s="11">
        <f t="shared" si="37"/>
        <v>3245.0408639999996</v>
      </c>
    </row>
    <row r="421" spans="1:19" x14ac:dyDescent="0.2">
      <c r="A421" s="17">
        <v>42053.666666666664</v>
      </c>
      <c r="B421" s="3">
        <v>232.572</v>
      </c>
      <c r="C421" s="11">
        <f t="shared" si="38"/>
        <v>2597.1315239999999</v>
      </c>
      <c r="I421" s="15">
        <f t="shared" si="40"/>
        <v>42053.666666666664</v>
      </c>
      <c r="J421" s="3">
        <v>58</v>
      </c>
      <c r="K421" s="11">
        <f t="shared" si="39"/>
        <v>647.68600000000004</v>
      </c>
      <c r="Q421" s="15">
        <f t="shared" si="41"/>
        <v>42053.666666666664</v>
      </c>
      <c r="R421" s="25">
        <f t="shared" si="36"/>
        <v>290.572</v>
      </c>
      <c r="S421" s="11">
        <f t="shared" si="37"/>
        <v>3244.817524</v>
      </c>
    </row>
    <row r="422" spans="1:19" x14ac:dyDescent="0.2">
      <c r="A422" s="17">
        <v>42053.708333333336</v>
      </c>
      <c r="B422" s="3">
        <v>220.554</v>
      </c>
      <c r="C422" s="11">
        <f t="shared" si="38"/>
        <v>2462.9265179999998</v>
      </c>
      <c r="I422" s="15">
        <f t="shared" si="40"/>
        <v>42053.708333333336</v>
      </c>
      <c r="J422" s="3">
        <v>55</v>
      </c>
      <c r="K422" s="11">
        <f t="shared" si="39"/>
        <v>614.18499999999995</v>
      </c>
      <c r="Q422" s="15">
        <f t="shared" si="41"/>
        <v>42053.708333333336</v>
      </c>
      <c r="R422" s="25">
        <f t="shared" si="36"/>
        <v>275.55399999999997</v>
      </c>
      <c r="S422" s="11">
        <f t="shared" si="37"/>
        <v>3077.1115179999997</v>
      </c>
    </row>
    <row r="423" spans="1:19" x14ac:dyDescent="0.2">
      <c r="A423" s="17">
        <v>42053.75</v>
      </c>
      <c r="B423" s="3">
        <v>220.55</v>
      </c>
      <c r="C423" s="11">
        <f t="shared" si="38"/>
        <v>2462.8818500000002</v>
      </c>
      <c r="I423" s="15">
        <f t="shared" si="40"/>
        <v>42053.75</v>
      </c>
      <c r="J423" s="3">
        <v>55</v>
      </c>
      <c r="K423" s="11">
        <f t="shared" si="39"/>
        <v>614.18499999999995</v>
      </c>
      <c r="Q423" s="15">
        <f t="shared" si="41"/>
        <v>42053.75</v>
      </c>
      <c r="R423" s="25">
        <f t="shared" si="36"/>
        <v>275.55</v>
      </c>
      <c r="S423" s="11">
        <f t="shared" si="37"/>
        <v>3077.0668500000002</v>
      </c>
    </row>
    <row r="424" spans="1:19" x14ac:dyDescent="0.2">
      <c r="A424" s="17">
        <v>42053.791666666664</v>
      </c>
      <c r="B424" s="3">
        <v>236.71299999999999</v>
      </c>
      <c r="C424" s="11">
        <f t="shared" si="38"/>
        <v>2643.3740709999997</v>
      </c>
      <c r="I424" s="15">
        <f t="shared" si="40"/>
        <v>42053.791666666664</v>
      </c>
      <c r="J424" s="3">
        <v>59</v>
      </c>
      <c r="K424" s="11">
        <f t="shared" si="39"/>
        <v>658.85299999999995</v>
      </c>
      <c r="Q424" s="15">
        <f t="shared" si="41"/>
        <v>42053.791666666664</v>
      </c>
      <c r="R424" s="25">
        <f t="shared" si="36"/>
        <v>295.71299999999997</v>
      </c>
      <c r="S424" s="11">
        <f t="shared" si="37"/>
        <v>3302.2270709999993</v>
      </c>
    </row>
    <row r="425" spans="1:19" x14ac:dyDescent="0.2">
      <c r="A425" s="17">
        <v>42053.833333333336</v>
      </c>
      <c r="B425" s="3">
        <v>248.774</v>
      </c>
      <c r="C425" s="11">
        <f t="shared" si="38"/>
        <v>2778.0592579999998</v>
      </c>
      <c r="I425" s="15">
        <f t="shared" si="40"/>
        <v>42053.833333333336</v>
      </c>
      <c r="J425" s="3">
        <v>62</v>
      </c>
      <c r="K425" s="11">
        <f t="shared" si="39"/>
        <v>692.35400000000004</v>
      </c>
      <c r="Q425" s="15">
        <f t="shared" si="41"/>
        <v>42053.833333333336</v>
      </c>
      <c r="R425" s="25">
        <f t="shared" si="36"/>
        <v>310.774</v>
      </c>
      <c r="S425" s="11">
        <f t="shared" si="37"/>
        <v>3470.413258</v>
      </c>
    </row>
    <row r="426" spans="1:19" x14ac:dyDescent="0.2">
      <c r="A426" s="17">
        <v>42053.875</v>
      </c>
      <c r="B426" s="3">
        <v>264.89999999999998</v>
      </c>
      <c r="C426" s="11">
        <f t="shared" si="38"/>
        <v>2958.1382999999996</v>
      </c>
      <c r="I426" s="15">
        <f t="shared" si="40"/>
        <v>42053.875</v>
      </c>
      <c r="J426" s="3">
        <v>66</v>
      </c>
      <c r="K426" s="11">
        <f t="shared" si="39"/>
        <v>737.02199999999993</v>
      </c>
      <c r="Q426" s="15">
        <f t="shared" si="41"/>
        <v>42053.875</v>
      </c>
      <c r="R426" s="25">
        <f t="shared" si="36"/>
        <v>330.9</v>
      </c>
      <c r="S426" s="11">
        <f t="shared" si="37"/>
        <v>3695.1602999999996</v>
      </c>
    </row>
    <row r="427" spans="1:19" x14ac:dyDescent="0.2">
      <c r="A427" s="17">
        <v>42053.916666666664</v>
      </c>
      <c r="B427" s="3">
        <v>257.05</v>
      </c>
      <c r="C427" s="11">
        <f t="shared" si="38"/>
        <v>2870.4773500000001</v>
      </c>
      <c r="I427" s="15">
        <f t="shared" si="40"/>
        <v>42053.916666666664</v>
      </c>
      <c r="J427" s="3">
        <v>64</v>
      </c>
      <c r="K427" s="11">
        <f t="shared" si="39"/>
        <v>714.68799999999999</v>
      </c>
      <c r="Q427" s="15">
        <f t="shared" si="41"/>
        <v>42053.916666666664</v>
      </c>
      <c r="R427" s="25">
        <f t="shared" si="36"/>
        <v>321.05</v>
      </c>
      <c r="S427" s="11">
        <f t="shared" si="37"/>
        <v>3585.1653500000002</v>
      </c>
    </row>
    <row r="428" spans="1:19" x14ac:dyDescent="0.2">
      <c r="A428" s="17">
        <v>42053.958333333336</v>
      </c>
      <c r="B428" s="3">
        <v>257.09899999999999</v>
      </c>
      <c r="C428" s="11">
        <f t="shared" si="38"/>
        <v>2871.0245329999998</v>
      </c>
      <c r="I428" s="15">
        <f t="shared" si="40"/>
        <v>42053.958333333336</v>
      </c>
      <c r="J428" s="3">
        <v>64</v>
      </c>
      <c r="K428" s="11">
        <f t="shared" si="39"/>
        <v>714.68799999999999</v>
      </c>
      <c r="Q428" s="15">
        <f t="shared" si="41"/>
        <v>42053.958333333336</v>
      </c>
      <c r="R428" s="25">
        <f t="shared" si="36"/>
        <v>321.09899999999999</v>
      </c>
      <c r="S428" s="11">
        <f t="shared" si="37"/>
        <v>3585.7125329999999</v>
      </c>
    </row>
    <row r="429" spans="1:19" x14ac:dyDescent="0.2">
      <c r="A429" s="17">
        <v>42054</v>
      </c>
      <c r="B429" s="3">
        <v>269.09199999999998</v>
      </c>
      <c r="C429" s="11">
        <f t="shared" si="38"/>
        <v>3004.9503639999998</v>
      </c>
      <c r="I429" s="15">
        <f t="shared" si="40"/>
        <v>42054</v>
      </c>
      <c r="J429" s="3">
        <v>67</v>
      </c>
      <c r="K429" s="11">
        <f t="shared" si="39"/>
        <v>748.18899999999996</v>
      </c>
      <c r="Q429" s="15">
        <f t="shared" si="41"/>
        <v>42054</v>
      </c>
      <c r="R429" s="25">
        <f t="shared" si="36"/>
        <v>336.09199999999998</v>
      </c>
      <c r="S429" s="11">
        <f t="shared" si="37"/>
        <v>3753.1393639999997</v>
      </c>
    </row>
    <row r="430" spans="1:19" x14ac:dyDescent="0.2">
      <c r="A430" s="17">
        <v>42054.041666666664</v>
      </c>
      <c r="B430" s="3">
        <v>288.995</v>
      </c>
      <c r="C430" s="11">
        <f t="shared" si="38"/>
        <v>3227.2071649999998</v>
      </c>
      <c r="I430" s="15">
        <f t="shared" si="40"/>
        <v>42054.041666666664</v>
      </c>
      <c r="J430" s="3">
        <v>72</v>
      </c>
      <c r="K430" s="11">
        <f t="shared" si="39"/>
        <v>804.024</v>
      </c>
      <c r="Q430" s="15">
        <f t="shared" si="41"/>
        <v>42054.041666666664</v>
      </c>
      <c r="R430" s="25">
        <f t="shared" si="36"/>
        <v>360.995</v>
      </c>
      <c r="S430" s="11">
        <f t="shared" si="37"/>
        <v>4031.2311650000001</v>
      </c>
    </row>
    <row r="431" spans="1:19" x14ac:dyDescent="0.2">
      <c r="A431" s="17">
        <v>42054.083333333336</v>
      </c>
      <c r="B431" s="3">
        <v>289.04000000000002</v>
      </c>
      <c r="C431" s="11">
        <f t="shared" si="38"/>
        <v>3227.7096800000004</v>
      </c>
      <c r="I431" s="15">
        <f t="shared" si="40"/>
        <v>42054.083333333336</v>
      </c>
      <c r="J431" s="3">
        <v>72</v>
      </c>
      <c r="K431" s="11">
        <f t="shared" si="39"/>
        <v>804.024</v>
      </c>
      <c r="Q431" s="15">
        <f t="shared" si="41"/>
        <v>42054.083333333336</v>
      </c>
      <c r="R431" s="25">
        <f t="shared" si="36"/>
        <v>361.04</v>
      </c>
      <c r="S431" s="11">
        <f t="shared" si="37"/>
        <v>4031.7336800000003</v>
      </c>
    </row>
    <row r="432" spans="1:19" x14ac:dyDescent="0.2">
      <c r="A432" s="17">
        <v>42054.125</v>
      </c>
      <c r="B432" s="3">
        <v>284.99400000000003</v>
      </c>
      <c r="C432" s="11">
        <f t="shared" si="38"/>
        <v>3182.5279980000005</v>
      </c>
      <c r="I432" s="15">
        <f t="shared" si="40"/>
        <v>42054.125</v>
      </c>
      <c r="J432" s="3">
        <v>71</v>
      </c>
      <c r="K432" s="11">
        <f t="shared" si="39"/>
        <v>792.85699999999997</v>
      </c>
      <c r="Q432" s="15">
        <f t="shared" si="41"/>
        <v>42054.125</v>
      </c>
      <c r="R432" s="25">
        <f t="shared" si="36"/>
        <v>355.99400000000003</v>
      </c>
      <c r="S432" s="11">
        <f t="shared" si="37"/>
        <v>3975.3849980000005</v>
      </c>
    </row>
    <row r="433" spans="1:19" x14ac:dyDescent="0.2">
      <c r="A433" s="17">
        <v>42054.166666666664</v>
      </c>
      <c r="B433" s="3">
        <v>281.02600000000001</v>
      </c>
      <c r="C433" s="11">
        <f t="shared" si="38"/>
        <v>3138.2173419999999</v>
      </c>
      <c r="I433" s="15">
        <f t="shared" si="40"/>
        <v>42054.166666666664</v>
      </c>
      <c r="J433" s="3">
        <v>70</v>
      </c>
      <c r="K433" s="11">
        <f t="shared" si="39"/>
        <v>781.68999999999994</v>
      </c>
      <c r="Q433" s="15">
        <f t="shared" si="41"/>
        <v>42054.166666666664</v>
      </c>
      <c r="R433" s="25">
        <f t="shared" si="36"/>
        <v>351.02600000000001</v>
      </c>
      <c r="S433" s="11">
        <f t="shared" si="37"/>
        <v>3919.907342</v>
      </c>
    </row>
    <row r="434" spans="1:19" x14ac:dyDescent="0.2">
      <c r="A434" s="17">
        <v>42054.208333333336</v>
      </c>
      <c r="B434" s="3">
        <v>272.82299999999998</v>
      </c>
      <c r="C434" s="11">
        <f t="shared" si="38"/>
        <v>3046.6144409999997</v>
      </c>
      <c r="I434" s="15">
        <f t="shared" si="40"/>
        <v>42054.208333333336</v>
      </c>
      <c r="J434" s="3">
        <v>68</v>
      </c>
      <c r="K434" s="11">
        <f t="shared" si="39"/>
        <v>759.35599999999999</v>
      </c>
      <c r="Q434" s="15">
        <f t="shared" si="41"/>
        <v>42054.208333333336</v>
      </c>
      <c r="R434" s="25">
        <f t="shared" si="36"/>
        <v>340.82299999999998</v>
      </c>
      <c r="S434" s="11">
        <f t="shared" si="37"/>
        <v>3805.9704409999995</v>
      </c>
    </row>
    <row r="435" spans="1:19" x14ac:dyDescent="0.2">
      <c r="A435" s="17">
        <v>42054.25</v>
      </c>
      <c r="B435" s="3">
        <v>268.77499999999998</v>
      </c>
      <c r="C435" s="11">
        <f t="shared" si="38"/>
        <v>3001.4104249999996</v>
      </c>
      <c r="I435" s="15">
        <f t="shared" si="40"/>
        <v>42054.25</v>
      </c>
      <c r="J435" s="3">
        <v>67</v>
      </c>
      <c r="K435" s="11">
        <f t="shared" si="39"/>
        <v>748.18899999999996</v>
      </c>
      <c r="Q435" s="15">
        <f t="shared" si="41"/>
        <v>42054.25</v>
      </c>
      <c r="R435" s="25">
        <f t="shared" si="36"/>
        <v>335.77499999999998</v>
      </c>
      <c r="S435" s="11">
        <f t="shared" si="37"/>
        <v>3749.5994249999999</v>
      </c>
    </row>
    <row r="436" spans="1:19" x14ac:dyDescent="0.2">
      <c r="A436" s="17">
        <v>42054.291666666664</v>
      </c>
      <c r="B436" s="30">
        <v>288.76499999999999</v>
      </c>
      <c r="C436" s="11">
        <f t="shared" si="38"/>
        <v>3224.6387549999999</v>
      </c>
      <c r="I436" s="15">
        <f t="shared" si="40"/>
        <v>42054.291666666664</v>
      </c>
      <c r="J436" s="30">
        <v>72</v>
      </c>
      <c r="K436" s="11">
        <f t="shared" si="39"/>
        <v>804.024</v>
      </c>
      <c r="Q436" s="15">
        <f t="shared" si="41"/>
        <v>42054.291666666664</v>
      </c>
      <c r="R436" s="25">
        <f t="shared" si="36"/>
        <v>360.76499999999999</v>
      </c>
      <c r="S436" s="11">
        <f t="shared" si="37"/>
        <v>4028.6627549999998</v>
      </c>
    </row>
    <row r="437" spans="1:19" x14ac:dyDescent="0.2">
      <c r="A437" s="17">
        <v>42054.333333333336</v>
      </c>
      <c r="B437" s="30">
        <v>300.72000000000003</v>
      </c>
      <c r="C437" s="11">
        <f t="shared" si="38"/>
        <v>3358.1402400000002</v>
      </c>
      <c r="I437" s="15">
        <f t="shared" si="40"/>
        <v>42054.333333333336</v>
      </c>
      <c r="J437" s="30">
        <v>75</v>
      </c>
      <c r="K437" s="11">
        <f t="shared" si="39"/>
        <v>837.52499999999998</v>
      </c>
      <c r="Q437" s="15">
        <f t="shared" si="41"/>
        <v>42054.333333333336</v>
      </c>
      <c r="R437" s="25">
        <f t="shared" si="36"/>
        <v>375.72</v>
      </c>
      <c r="S437" s="11">
        <f t="shared" si="37"/>
        <v>4195.6652400000003</v>
      </c>
    </row>
    <row r="438" spans="1:19" x14ac:dyDescent="0.2">
      <c r="A438" s="17">
        <v>42054.375</v>
      </c>
      <c r="B438" s="30">
        <v>288.64400000000001</v>
      </c>
      <c r="C438" s="11">
        <f t="shared" si="38"/>
        <v>3223.2875479999998</v>
      </c>
      <c r="I438" s="15">
        <f t="shared" si="40"/>
        <v>42054.375</v>
      </c>
      <c r="J438" s="30">
        <v>72</v>
      </c>
      <c r="K438" s="11">
        <f t="shared" si="39"/>
        <v>804.024</v>
      </c>
      <c r="Q438" s="15">
        <f t="shared" si="41"/>
        <v>42054.375</v>
      </c>
      <c r="R438" s="25">
        <f t="shared" si="36"/>
        <v>360.64400000000001</v>
      </c>
      <c r="S438" s="11">
        <f t="shared" si="37"/>
        <v>4027.3115480000001</v>
      </c>
    </row>
    <row r="439" spans="1:19" x14ac:dyDescent="0.2">
      <c r="A439" s="17">
        <v>42054.416666666664</v>
      </c>
      <c r="B439" s="30">
        <v>272.46899999999999</v>
      </c>
      <c r="C439" s="11">
        <f t="shared" si="38"/>
        <v>3042.6613229999998</v>
      </c>
      <c r="I439" s="15">
        <f t="shared" si="40"/>
        <v>42054.416666666664</v>
      </c>
      <c r="J439" s="30">
        <v>68</v>
      </c>
      <c r="K439" s="11">
        <f t="shared" si="39"/>
        <v>759.35599999999999</v>
      </c>
      <c r="Q439" s="15">
        <f t="shared" si="41"/>
        <v>42054.416666666664</v>
      </c>
      <c r="R439" s="25">
        <f t="shared" si="36"/>
        <v>340.46899999999999</v>
      </c>
      <c r="S439" s="11">
        <f t="shared" si="37"/>
        <v>3802.017323</v>
      </c>
    </row>
    <row r="440" spans="1:19" x14ac:dyDescent="0.2">
      <c r="A440" s="17">
        <v>42054.458333333336</v>
      </c>
      <c r="B440" s="30">
        <v>252.25399999999999</v>
      </c>
      <c r="C440" s="11">
        <f t="shared" si="38"/>
        <v>2816.9204179999997</v>
      </c>
      <c r="I440" s="15">
        <f t="shared" si="40"/>
        <v>42054.458333333336</v>
      </c>
      <c r="J440" s="30">
        <v>63</v>
      </c>
      <c r="K440" s="11">
        <f t="shared" si="39"/>
        <v>703.52099999999996</v>
      </c>
      <c r="Q440" s="15">
        <f t="shared" si="41"/>
        <v>42054.458333333336</v>
      </c>
      <c r="R440" s="25">
        <f t="shared" si="36"/>
        <v>315.25400000000002</v>
      </c>
      <c r="S440" s="11">
        <f t="shared" si="37"/>
        <v>3520.4414180000003</v>
      </c>
    </row>
    <row r="441" spans="1:19" x14ac:dyDescent="0.2">
      <c r="A441" s="17">
        <v>42054.5</v>
      </c>
      <c r="B441" s="30">
        <v>248.04</v>
      </c>
      <c r="C441" s="11">
        <f t="shared" si="38"/>
        <v>2769.8626799999997</v>
      </c>
      <c r="I441" s="15">
        <f t="shared" si="40"/>
        <v>42054.5</v>
      </c>
      <c r="J441" s="30">
        <v>62</v>
      </c>
      <c r="K441" s="11">
        <f t="shared" si="39"/>
        <v>692.35400000000004</v>
      </c>
      <c r="Q441" s="15">
        <f t="shared" si="41"/>
        <v>42054.5</v>
      </c>
      <c r="R441" s="25">
        <f t="shared" si="36"/>
        <v>310.03999999999996</v>
      </c>
      <c r="S441" s="11">
        <f t="shared" si="37"/>
        <v>3462.2166799999995</v>
      </c>
    </row>
    <row r="442" spans="1:19" x14ac:dyDescent="0.2">
      <c r="A442" s="17">
        <v>42054.541666666664</v>
      </c>
      <c r="B442" s="30">
        <v>239.78700000000001</v>
      </c>
      <c r="C442" s="11">
        <f t="shared" si="38"/>
        <v>2677.7014290000002</v>
      </c>
      <c r="I442" s="15">
        <f t="shared" si="40"/>
        <v>42054.541666666664</v>
      </c>
      <c r="J442" s="30">
        <v>60</v>
      </c>
      <c r="K442" s="11">
        <f t="shared" si="39"/>
        <v>670.02</v>
      </c>
      <c r="Q442" s="15">
        <f t="shared" si="41"/>
        <v>42054.541666666664</v>
      </c>
      <c r="R442" s="25">
        <f t="shared" si="36"/>
        <v>299.78700000000003</v>
      </c>
      <c r="S442" s="11">
        <f t="shared" si="37"/>
        <v>3347.7214290000002</v>
      </c>
    </row>
    <row r="443" spans="1:19" x14ac:dyDescent="0.2">
      <c r="A443" s="17">
        <v>42054.583333333336</v>
      </c>
      <c r="B443" s="30">
        <v>223.71</v>
      </c>
      <c r="C443" s="11">
        <f t="shared" si="38"/>
        <v>2498.16957</v>
      </c>
      <c r="I443" s="15">
        <f t="shared" si="40"/>
        <v>42054.583333333336</v>
      </c>
      <c r="J443" s="30">
        <v>56</v>
      </c>
      <c r="K443" s="11">
        <f t="shared" si="39"/>
        <v>625.35199999999998</v>
      </c>
      <c r="Q443" s="15">
        <f t="shared" si="41"/>
        <v>42054.583333333336</v>
      </c>
      <c r="R443" s="25">
        <f t="shared" ref="R443:R506" si="42">J443+B443</f>
        <v>279.71000000000004</v>
      </c>
      <c r="S443" s="11">
        <f t="shared" ref="S443:S506" si="43">R443*$V$4</f>
        <v>3123.5215700000003</v>
      </c>
    </row>
    <row r="444" spans="1:19" x14ac:dyDescent="0.2">
      <c r="A444" s="17">
        <v>42054.625</v>
      </c>
      <c r="B444" s="30">
        <v>215.56</v>
      </c>
      <c r="C444" s="11">
        <f t="shared" si="38"/>
        <v>2407.15852</v>
      </c>
      <c r="I444" s="15">
        <f t="shared" si="40"/>
        <v>42054.625</v>
      </c>
      <c r="J444" s="30">
        <v>54</v>
      </c>
      <c r="K444" s="11">
        <f t="shared" si="39"/>
        <v>603.01800000000003</v>
      </c>
      <c r="Q444" s="15">
        <f t="shared" si="41"/>
        <v>42054.625</v>
      </c>
      <c r="R444" s="25">
        <f t="shared" si="42"/>
        <v>269.56</v>
      </c>
      <c r="S444" s="11">
        <f t="shared" si="43"/>
        <v>3010.17652</v>
      </c>
    </row>
    <row r="445" spans="1:19" x14ac:dyDescent="0.2">
      <c r="A445" s="17">
        <v>42054.666666666664</v>
      </c>
      <c r="B445" s="30">
        <v>219.46700000000001</v>
      </c>
      <c r="C445" s="11">
        <f t="shared" si="38"/>
        <v>2450.7879889999999</v>
      </c>
      <c r="I445" s="15">
        <f t="shared" si="40"/>
        <v>42054.666666666664</v>
      </c>
      <c r="J445" s="30">
        <v>55</v>
      </c>
      <c r="K445" s="11">
        <f t="shared" si="39"/>
        <v>614.18499999999995</v>
      </c>
      <c r="Q445" s="15">
        <f t="shared" si="41"/>
        <v>42054.666666666664</v>
      </c>
      <c r="R445" s="25">
        <f t="shared" si="42"/>
        <v>274.46699999999998</v>
      </c>
      <c r="S445" s="11">
        <f t="shared" si="43"/>
        <v>3064.9729889999999</v>
      </c>
    </row>
    <row r="446" spans="1:19" x14ac:dyDescent="0.2">
      <c r="A446" s="17">
        <v>42054.708333333336</v>
      </c>
      <c r="B446" s="30">
        <v>211.67699999999999</v>
      </c>
      <c r="C446" s="11">
        <f t="shared" si="38"/>
        <v>2363.797059</v>
      </c>
      <c r="I446" s="15">
        <f t="shared" si="40"/>
        <v>42054.708333333336</v>
      </c>
      <c r="J446" s="30">
        <v>53</v>
      </c>
      <c r="K446" s="11">
        <f t="shared" si="39"/>
        <v>591.851</v>
      </c>
      <c r="Q446" s="15">
        <f t="shared" si="41"/>
        <v>42054.708333333336</v>
      </c>
      <c r="R446" s="25">
        <f t="shared" si="42"/>
        <v>264.67700000000002</v>
      </c>
      <c r="S446" s="11">
        <f t="shared" si="43"/>
        <v>2955.6480590000001</v>
      </c>
    </row>
    <row r="447" spans="1:19" x14ac:dyDescent="0.2">
      <c r="A447" s="17">
        <v>42054.75</v>
      </c>
      <c r="B447" s="30">
        <v>255.84100000000001</v>
      </c>
      <c r="C447" s="11">
        <f t="shared" si="38"/>
        <v>2856.976447</v>
      </c>
      <c r="I447" s="15">
        <f t="shared" si="40"/>
        <v>42054.75</v>
      </c>
      <c r="J447" s="30">
        <v>64</v>
      </c>
      <c r="K447" s="11">
        <f t="shared" si="39"/>
        <v>714.68799999999999</v>
      </c>
      <c r="Q447" s="15">
        <f t="shared" si="41"/>
        <v>42054.75</v>
      </c>
      <c r="R447" s="25">
        <f t="shared" si="42"/>
        <v>319.84100000000001</v>
      </c>
      <c r="S447" s="11">
        <f t="shared" si="43"/>
        <v>3571.6644470000001</v>
      </c>
    </row>
    <row r="448" spans="1:19" x14ac:dyDescent="0.2">
      <c r="A448" s="17">
        <v>42054.791666666664</v>
      </c>
      <c r="B448" s="30">
        <v>268.14999999999998</v>
      </c>
      <c r="C448" s="11">
        <f t="shared" si="38"/>
        <v>2994.4310499999997</v>
      </c>
      <c r="I448" s="15">
        <f t="shared" si="40"/>
        <v>42054.791666666664</v>
      </c>
      <c r="J448" s="30">
        <v>67</v>
      </c>
      <c r="K448" s="11">
        <f t="shared" si="39"/>
        <v>748.18899999999996</v>
      </c>
      <c r="Q448" s="15">
        <f t="shared" si="41"/>
        <v>42054.791666666664</v>
      </c>
      <c r="R448" s="25">
        <f t="shared" si="42"/>
        <v>335.15</v>
      </c>
      <c r="S448" s="11">
        <f t="shared" si="43"/>
        <v>3742.6200499999995</v>
      </c>
    </row>
    <row r="449" spans="1:19" x14ac:dyDescent="0.2">
      <c r="A449" s="17">
        <v>42054.833333333336</v>
      </c>
      <c r="B449" s="30">
        <v>276.3</v>
      </c>
      <c r="C449" s="11">
        <f t="shared" si="38"/>
        <v>3085.4421000000002</v>
      </c>
      <c r="I449" s="15">
        <f t="shared" si="40"/>
        <v>42054.833333333336</v>
      </c>
      <c r="J449" s="30">
        <v>69</v>
      </c>
      <c r="K449" s="11">
        <f t="shared" si="39"/>
        <v>770.52300000000002</v>
      </c>
      <c r="Q449" s="15">
        <f t="shared" si="41"/>
        <v>42054.833333333336</v>
      </c>
      <c r="R449" s="25">
        <f t="shared" si="42"/>
        <v>345.3</v>
      </c>
      <c r="S449" s="11">
        <f t="shared" si="43"/>
        <v>3855.9650999999999</v>
      </c>
    </row>
    <row r="450" spans="1:19" x14ac:dyDescent="0.2">
      <c r="A450" s="17">
        <v>42054.875</v>
      </c>
      <c r="B450" s="30">
        <v>264.32900000000001</v>
      </c>
      <c r="C450" s="11">
        <f t="shared" si="38"/>
        <v>2951.761943</v>
      </c>
      <c r="I450" s="15">
        <f t="shared" si="40"/>
        <v>42054.875</v>
      </c>
      <c r="J450" s="30">
        <v>66</v>
      </c>
      <c r="K450" s="11">
        <f t="shared" si="39"/>
        <v>737.02199999999993</v>
      </c>
      <c r="Q450" s="15">
        <f t="shared" si="41"/>
        <v>42054.875</v>
      </c>
      <c r="R450" s="25">
        <f t="shared" si="42"/>
        <v>330.32900000000001</v>
      </c>
      <c r="S450" s="11">
        <f t="shared" si="43"/>
        <v>3688.7839429999999</v>
      </c>
    </row>
    <row r="451" spans="1:19" x14ac:dyDescent="0.2">
      <c r="A451" s="17">
        <v>42054.916666666664</v>
      </c>
      <c r="B451" s="30">
        <v>268.44600000000003</v>
      </c>
      <c r="C451" s="11">
        <f t="shared" si="38"/>
        <v>2997.7364820000003</v>
      </c>
      <c r="I451" s="15">
        <f t="shared" si="40"/>
        <v>42054.916666666664</v>
      </c>
      <c r="J451" s="30">
        <v>67</v>
      </c>
      <c r="K451" s="11">
        <f t="shared" si="39"/>
        <v>748.18899999999996</v>
      </c>
      <c r="Q451" s="15">
        <f t="shared" si="41"/>
        <v>42054.916666666664</v>
      </c>
      <c r="R451" s="25">
        <f t="shared" si="42"/>
        <v>335.44600000000003</v>
      </c>
      <c r="S451" s="11">
        <f t="shared" si="43"/>
        <v>3745.9254820000001</v>
      </c>
    </row>
    <row r="452" spans="1:19" x14ac:dyDescent="0.2">
      <c r="A452" s="17">
        <v>42054.958333333336</v>
      </c>
      <c r="B452" s="30">
        <v>288.488</v>
      </c>
      <c r="C452" s="11">
        <f t="shared" si="38"/>
        <v>3221.5454959999997</v>
      </c>
      <c r="I452" s="15">
        <f t="shared" si="40"/>
        <v>42054.958333333336</v>
      </c>
      <c r="J452" s="30">
        <v>72</v>
      </c>
      <c r="K452" s="11">
        <f t="shared" si="39"/>
        <v>804.024</v>
      </c>
      <c r="Q452" s="15">
        <f t="shared" si="41"/>
        <v>42054.958333333336</v>
      </c>
      <c r="R452" s="25">
        <f t="shared" si="42"/>
        <v>360.488</v>
      </c>
      <c r="S452" s="11">
        <f t="shared" si="43"/>
        <v>4025.5694960000001</v>
      </c>
    </row>
    <row r="453" spans="1:19" x14ac:dyDescent="0.2">
      <c r="A453" s="17">
        <v>42055</v>
      </c>
      <c r="B453" s="30">
        <v>300.41500000000002</v>
      </c>
      <c r="C453" s="11">
        <f t="shared" ref="C453:C516" si="44">B453*$F$4</f>
        <v>3354.7343049999999</v>
      </c>
      <c r="I453" s="15">
        <f t="shared" si="40"/>
        <v>42055</v>
      </c>
      <c r="J453" s="30">
        <v>75</v>
      </c>
      <c r="K453" s="11">
        <f t="shared" ref="K453:K516" si="45">J453*$N$4</f>
        <v>837.52499999999998</v>
      </c>
      <c r="Q453" s="15">
        <f t="shared" si="41"/>
        <v>42055</v>
      </c>
      <c r="R453" s="25">
        <f t="shared" si="42"/>
        <v>375.41500000000002</v>
      </c>
      <c r="S453" s="11">
        <f t="shared" si="43"/>
        <v>4192.2593050000005</v>
      </c>
    </row>
    <row r="454" spans="1:19" x14ac:dyDescent="0.2">
      <c r="A454" s="17">
        <v>42055.041666666664</v>
      </c>
      <c r="B454" s="30">
        <v>300.22300000000001</v>
      </c>
      <c r="C454" s="11">
        <f t="shared" si="44"/>
        <v>3352.5902409999999</v>
      </c>
      <c r="I454" s="15">
        <f t="shared" ref="I454:I517" si="46">A454</f>
        <v>42055.041666666664</v>
      </c>
      <c r="J454" s="30">
        <v>75</v>
      </c>
      <c r="K454" s="11">
        <f t="shared" si="45"/>
        <v>837.52499999999998</v>
      </c>
      <c r="Q454" s="15">
        <f t="shared" ref="Q454:Q517" si="47">A454</f>
        <v>42055.041666666664</v>
      </c>
      <c r="R454" s="25">
        <f t="shared" si="42"/>
        <v>375.22300000000001</v>
      </c>
      <c r="S454" s="11">
        <f t="shared" si="43"/>
        <v>4190.1152410000004</v>
      </c>
    </row>
    <row r="455" spans="1:19" x14ac:dyDescent="0.2">
      <c r="A455" s="17">
        <v>42055.083333333336</v>
      </c>
      <c r="B455" s="30">
        <v>308.24700000000001</v>
      </c>
      <c r="C455" s="11">
        <f t="shared" si="44"/>
        <v>3442.1942490000001</v>
      </c>
      <c r="I455" s="15">
        <f t="shared" si="46"/>
        <v>42055.083333333336</v>
      </c>
      <c r="J455" s="30">
        <v>77</v>
      </c>
      <c r="K455" s="11">
        <f t="shared" si="45"/>
        <v>859.85900000000004</v>
      </c>
      <c r="Q455" s="15">
        <f t="shared" si="47"/>
        <v>42055.083333333336</v>
      </c>
      <c r="R455" s="25">
        <f t="shared" si="42"/>
        <v>385.24700000000001</v>
      </c>
      <c r="S455" s="11">
        <f t="shared" si="43"/>
        <v>4302.0532490000005</v>
      </c>
    </row>
    <row r="456" spans="1:19" x14ac:dyDescent="0.2">
      <c r="A456" s="17">
        <v>42055.125</v>
      </c>
      <c r="B456" s="30">
        <v>300.31</v>
      </c>
      <c r="C456" s="11">
        <f t="shared" si="44"/>
        <v>3353.5617699999998</v>
      </c>
      <c r="I456" s="15">
        <f t="shared" si="46"/>
        <v>42055.125</v>
      </c>
      <c r="J456" s="30">
        <v>75</v>
      </c>
      <c r="K456" s="11">
        <f t="shared" si="45"/>
        <v>837.52499999999998</v>
      </c>
      <c r="Q456" s="15">
        <f t="shared" si="47"/>
        <v>42055.125</v>
      </c>
      <c r="R456" s="25">
        <f t="shared" si="42"/>
        <v>375.31</v>
      </c>
      <c r="S456" s="11">
        <f t="shared" si="43"/>
        <v>4191.0867699999999</v>
      </c>
    </row>
    <row r="457" spans="1:19" x14ac:dyDescent="0.2">
      <c r="A457" s="17">
        <v>42055.166666666664</v>
      </c>
      <c r="B457" s="30">
        <v>288.21800000000002</v>
      </c>
      <c r="C457" s="11">
        <f t="shared" si="44"/>
        <v>3218.5304060000003</v>
      </c>
      <c r="I457" s="15">
        <f t="shared" si="46"/>
        <v>42055.166666666664</v>
      </c>
      <c r="J457" s="30">
        <v>72</v>
      </c>
      <c r="K457" s="11">
        <f t="shared" si="45"/>
        <v>804.024</v>
      </c>
      <c r="Q457" s="15">
        <f t="shared" si="47"/>
        <v>42055.166666666664</v>
      </c>
      <c r="R457" s="25">
        <f t="shared" si="42"/>
        <v>360.21800000000002</v>
      </c>
      <c r="S457" s="11">
        <f t="shared" si="43"/>
        <v>4022.5544060000002</v>
      </c>
    </row>
    <row r="458" spans="1:19" x14ac:dyDescent="0.2">
      <c r="A458" s="17">
        <v>42055.208333333336</v>
      </c>
      <c r="B458" s="30">
        <v>287.99700000000001</v>
      </c>
      <c r="C458" s="11">
        <f t="shared" si="44"/>
        <v>3216.0624990000001</v>
      </c>
      <c r="I458" s="15">
        <f t="shared" si="46"/>
        <v>42055.208333333336</v>
      </c>
      <c r="J458" s="30">
        <v>72</v>
      </c>
      <c r="K458" s="11">
        <f t="shared" si="45"/>
        <v>804.024</v>
      </c>
      <c r="Q458" s="15">
        <f t="shared" si="47"/>
        <v>42055.208333333336</v>
      </c>
      <c r="R458" s="25">
        <f t="shared" si="42"/>
        <v>359.99700000000001</v>
      </c>
      <c r="S458" s="11">
        <f t="shared" si="43"/>
        <v>4020.086499</v>
      </c>
    </row>
    <row r="459" spans="1:19" x14ac:dyDescent="0.2">
      <c r="A459" s="17">
        <v>42055.25</v>
      </c>
      <c r="B459" s="30">
        <v>275.96899999999999</v>
      </c>
      <c r="C459" s="11">
        <f t="shared" si="44"/>
        <v>3081.7458229999997</v>
      </c>
      <c r="I459" s="15">
        <f t="shared" si="46"/>
        <v>42055.25</v>
      </c>
      <c r="J459" s="30">
        <v>69</v>
      </c>
      <c r="K459" s="11">
        <f t="shared" si="45"/>
        <v>770.52300000000002</v>
      </c>
      <c r="Q459" s="15">
        <f t="shared" si="47"/>
        <v>42055.25</v>
      </c>
      <c r="R459" s="25">
        <f t="shared" si="42"/>
        <v>344.96899999999999</v>
      </c>
      <c r="S459" s="11">
        <f t="shared" si="43"/>
        <v>3852.2688229999999</v>
      </c>
    </row>
    <row r="460" spans="1:19" x14ac:dyDescent="0.2">
      <c r="A460" s="17">
        <v>42055.291666666664</v>
      </c>
      <c r="B460" s="30">
        <v>275.834</v>
      </c>
      <c r="C460" s="11">
        <f t="shared" si="44"/>
        <v>3080.2382779999998</v>
      </c>
      <c r="I460" s="15">
        <f t="shared" si="46"/>
        <v>42055.291666666664</v>
      </c>
      <c r="J460" s="30">
        <v>69</v>
      </c>
      <c r="K460" s="11">
        <f t="shared" si="45"/>
        <v>770.52300000000002</v>
      </c>
      <c r="Q460" s="15">
        <f t="shared" si="47"/>
        <v>42055.291666666664</v>
      </c>
      <c r="R460" s="25">
        <f t="shared" si="42"/>
        <v>344.834</v>
      </c>
      <c r="S460" s="11">
        <f t="shared" si="43"/>
        <v>3850.7612779999999</v>
      </c>
    </row>
    <row r="461" spans="1:19" x14ac:dyDescent="0.2">
      <c r="A461" s="17">
        <v>42055.333333333336</v>
      </c>
      <c r="B461" s="30">
        <v>251.75800000000001</v>
      </c>
      <c r="C461" s="11">
        <f t="shared" si="44"/>
        <v>2811.381586</v>
      </c>
      <c r="I461" s="15">
        <f t="shared" si="46"/>
        <v>42055.333333333336</v>
      </c>
      <c r="J461" s="30">
        <v>63</v>
      </c>
      <c r="K461" s="11">
        <f t="shared" si="45"/>
        <v>703.52099999999996</v>
      </c>
      <c r="Q461" s="15">
        <f t="shared" si="47"/>
        <v>42055.333333333336</v>
      </c>
      <c r="R461" s="25">
        <f t="shared" si="42"/>
        <v>314.75800000000004</v>
      </c>
      <c r="S461" s="11">
        <f t="shared" si="43"/>
        <v>3514.9025860000002</v>
      </c>
    </row>
    <row r="462" spans="1:19" x14ac:dyDescent="0.2">
      <c r="A462" s="17">
        <v>42055.375</v>
      </c>
      <c r="B462" s="30">
        <v>243.773</v>
      </c>
      <c r="C462" s="11">
        <f t="shared" si="44"/>
        <v>2722.2130910000001</v>
      </c>
      <c r="I462" s="15">
        <f t="shared" si="46"/>
        <v>42055.375</v>
      </c>
      <c r="J462" s="30">
        <v>61</v>
      </c>
      <c r="K462" s="11">
        <f t="shared" si="45"/>
        <v>681.18700000000001</v>
      </c>
      <c r="Q462" s="15">
        <f t="shared" si="47"/>
        <v>42055.375</v>
      </c>
      <c r="R462" s="25">
        <f t="shared" si="42"/>
        <v>304.77300000000002</v>
      </c>
      <c r="S462" s="11">
        <f t="shared" si="43"/>
        <v>3403.4000910000004</v>
      </c>
    </row>
    <row r="463" spans="1:19" x14ac:dyDescent="0.2">
      <c r="A463" s="17">
        <v>42055.416666666664</v>
      </c>
      <c r="B463" s="30">
        <v>207.64</v>
      </c>
      <c r="C463" s="11">
        <f t="shared" si="44"/>
        <v>2318.7158799999997</v>
      </c>
      <c r="I463" s="15">
        <f t="shared" si="46"/>
        <v>42055.416666666664</v>
      </c>
      <c r="J463" s="30">
        <v>52</v>
      </c>
      <c r="K463" s="11">
        <f t="shared" si="45"/>
        <v>580.68399999999997</v>
      </c>
      <c r="Q463" s="15">
        <f t="shared" si="47"/>
        <v>42055.416666666664</v>
      </c>
      <c r="R463" s="25">
        <f t="shared" si="42"/>
        <v>259.64</v>
      </c>
      <c r="S463" s="11">
        <f t="shared" si="43"/>
        <v>2899.3998799999999</v>
      </c>
    </row>
    <row r="464" spans="1:19" x14ac:dyDescent="0.2">
      <c r="A464" s="17">
        <v>42055.458333333336</v>
      </c>
      <c r="B464" s="30">
        <v>199.44800000000001</v>
      </c>
      <c r="C464" s="11">
        <f t="shared" si="44"/>
        <v>2227.2358159999999</v>
      </c>
      <c r="I464" s="15">
        <f t="shared" si="46"/>
        <v>42055.458333333336</v>
      </c>
      <c r="J464" s="30">
        <v>50</v>
      </c>
      <c r="K464" s="11">
        <f t="shared" si="45"/>
        <v>558.35</v>
      </c>
      <c r="Q464" s="15">
        <f t="shared" si="47"/>
        <v>42055.458333333336</v>
      </c>
      <c r="R464" s="25">
        <f t="shared" si="42"/>
        <v>249.44800000000001</v>
      </c>
      <c r="S464" s="11">
        <f t="shared" si="43"/>
        <v>2785.5858160000002</v>
      </c>
    </row>
    <row r="465" spans="1:19" x14ac:dyDescent="0.2">
      <c r="A465" s="17">
        <v>42055.5</v>
      </c>
      <c r="B465" s="30">
        <v>195.28700000000001</v>
      </c>
      <c r="C465" s="11">
        <f t="shared" si="44"/>
        <v>2180.769929</v>
      </c>
      <c r="I465" s="15">
        <f t="shared" si="46"/>
        <v>42055.5</v>
      </c>
      <c r="J465" s="30">
        <v>49</v>
      </c>
      <c r="K465" s="11">
        <f t="shared" si="45"/>
        <v>547.18299999999999</v>
      </c>
      <c r="Q465" s="15">
        <f t="shared" si="47"/>
        <v>42055.5</v>
      </c>
      <c r="R465" s="25">
        <f t="shared" si="42"/>
        <v>244.28700000000001</v>
      </c>
      <c r="S465" s="11">
        <f t="shared" si="43"/>
        <v>2727.952929</v>
      </c>
    </row>
    <row r="466" spans="1:19" x14ac:dyDescent="0.2">
      <c r="A466" s="17">
        <v>42055.541666666664</v>
      </c>
      <c r="B466" s="30">
        <v>179.07900000000001</v>
      </c>
      <c r="C466" s="11">
        <f t="shared" si="44"/>
        <v>1999.7751929999999</v>
      </c>
      <c r="I466" s="15">
        <f t="shared" si="46"/>
        <v>42055.541666666664</v>
      </c>
      <c r="J466" s="30">
        <v>45</v>
      </c>
      <c r="K466" s="11">
        <f t="shared" si="45"/>
        <v>502.51499999999999</v>
      </c>
      <c r="Q466" s="15">
        <f t="shared" si="47"/>
        <v>42055.541666666664</v>
      </c>
      <c r="R466" s="25">
        <f t="shared" si="42"/>
        <v>224.07900000000001</v>
      </c>
      <c r="S466" s="11">
        <f t="shared" si="43"/>
        <v>2502.2901930000003</v>
      </c>
    </row>
    <row r="467" spans="1:19" x14ac:dyDescent="0.2">
      <c r="A467" s="17">
        <v>42055.583333333336</v>
      </c>
      <c r="B467" s="30">
        <v>174.92599999999999</v>
      </c>
      <c r="C467" s="11">
        <f t="shared" si="44"/>
        <v>1953.3986419999999</v>
      </c>
      <c r="I467" s="15">
        <f t="shared" si="46"/>
        <v>42055.583333333336</v>
      </c>
      <c r="J467" s="30">
        <v>44</v>
      </c>
      <c r="K467" s="11">
        <f t="shared" si="45"/>
        <v>491.34800000000001</v>
      </c>
      <c r="Q467" s="15">
        <f t="shared" si="47"/>
        <v>42055.583333333336</v>
      </c>
      <c r="R467" s="25">
        <f t="shared" si="42"/>
        <v>218.92599999999999</v>
      </c>
      <c r="S467" s="11">
        <f t="shared" si="43"/>
        <v>2444.7466419999996</v>
      </c>
    </row>
    <row r="468" spans="1:19" x14ac:dyDescent="0.2">
      <c r="A468" s="17">
        <v>42055.625</v>
      </c>
      <c r="B468" s="30">
        <v>178.8</v>
      </c>
      <c r="C468" s="11">
        <f t="shared" si="44"/>
        <v>1996.6596000000002</v>
      </c>
      <c r="I468" s="15">
        <f t="shared" si="46"/>
        <v>42055.625</v>
      </c>
      <c r="J468" s="30">
        <v>45</v>
      </c>
      <c r="K468" s="11">
        <f t="shared" si="45"/>
        <v>502.51499999999999</v>
      </c>
      <c r="Q468" s="15">
        <f t="shared" si="47"/>
        <v>42055.625</v>
      </c>
      <c r="R468" s="25">
        <f t="shared" si="42"/>
        <v>223.8</v>
      </c>
      <c r="S468" s="11">
        <f t="shared" si="43"/>
        <v>2499.1746000000003</v>
      </c>
    </row>
    <row r="469" spans="1:19" x14ac:dyDescent="0.2">
      <c r="A469" s="17">
        <v>42055.666666666664</v>
      </c>
      <c r="B469" s="30">
        <v>186.91</v>
      </c>
      <c r="C469" s="11">
        <f t="shared" si="44"/>
        <v>2087.22397</v>
      </c>
      <c r="I469" s="15">
        <f t="shared" si="46"/>
        <v>42055.666666666664</v>
      </c>
      <c r="J469" s="30">
        <v>47</v>
      </c>
      <c r="K469" s="11">
        <f t="shared" si="45"/>
        <v>524.84900000000005</v>
      </c>
      <c r="Q469" s="15">
        <f t="shared" si="47"/>
        <v>42055.666666666664</v>
      </c>
      <c r="R469" s="25">
        <f t="shared" si="42"/>
        <v>233.91</v>
      </c>
      <c r="S469" s="11">
        <f t="shared" si="43"/>
        <v>2612.0729699999997</v>
      </c>
    </row>
    <row r="470" spans="1:19" x14ac:dyDescent="0.2">
      <c r="A470" s="17">
        <v>42055.708333333336</v>
      </c>
      <c r="B470" s="30">
        <v>178.98099999999999</v>
      </c>
      <c r="C470" s="11">
        <f t="shared" si="44"/>
        <v>1998.6808269999999</v>
      </c>
      <c r="I470" s="15">
        <f t="shared" si="46"/>
        <v>42055.708333333336</v>
      </c>
      <c r="J470" s="30">
        <v>45</v>
      </c>
      <c r="K470" s="11">
        <f t="shared" si="45"/>
        <v>502.51499999999999</v>
      </c>
      <c r="Q470" s="15">
        <f t="shared" si="47"/>
        <v>42055.708333333336</v>
      </c>
      <c r="R470" s="25">
        <f t="shared" si="42"/>
        <v>223.98099999999999</v>
      </c>
      <c r="S470" s="11">
        <f t="shared" si="43"/>
        <v>2501.195827</v>
      </c>
    </row>
    <row r="471" spans="1:19" x14ac:dyDescent="0.2">
      <c r="A471" s="17">
        <v>42055.75</v>
      </c>
      <c r="B471" s="30">
        <v>183.02199999999999</v>
      </c>
      <c r="C471" s="11">
        <f t="shared" si="44"/>
        <v>2043.8066739999999</v>
      </c>
      <c r="I471" s="15">
        <f t="shared" si="46"/>
        <v>42055.75</v>
      </c>
      <c r="J471" s="30">
        <v>46</v>
      </c>
      <c r="K471" s="11">
        <f t="shared" si="45"/>
        <v>513.68200000000002</v>
      </c>
      <c r="Q471" s="15">
        <f t="shared" si="47"/>
        <v>42055.75</v>
      </c>
      <c r="R471" s="25">
        <f t="shared" si="42"/>
        <v>229.02199999999999</v>
      </c>
      <c r="S471" s="11">
        <f t="shared" si="43"/>
        <v>2557.4886739999997</v>
      </c>
    </row>
    <row r="472" spans="1:19" x14ac:dyDescent="0.2">
      <c r="A472" s="17">
        <v>42055.791666666664</v>
      </c>
      <c r="B472" s="30">
        <v>179.21</v>
      </c>
      <c r="C472" s="11">
        <f t="shared" si="44"/>
        <v>2001.2380700000001</v>
      </c>
      <c r="I472" s="15">
        <f t="shared" si="46"/>
        <v>42055.791666666664</v>
      </c>
      <c r="J472" s="30">
        <v>45</v>
      </c>
      <c r="K472" s="11">
        <f t="shared" si="45"/>
        <v>502.51499999999999</v>
      </c>
      <c r="Q472" s="15">
        <f t="shared" si="47"/>
        <v>42055.791666666664</v>
      </c>
      <c r="R472" s="25">
        <f t="shared" si="42"/>
        <v>224.21</v>
      </c>
      <c r="S472" s="11">
        <f t="shared" si="43"/>
        <v>2503.7530700000002</v>
      </c>
    </row>
    <row r="473" spans="1:19" x14ac:dyDescent="0.2">
      <c r="A473" s="17">
        <v>42055.833333333336</v>
      </c>
      <c r="B473" s="30">
        <v>199.24100000000001</v>
      </c>
      <c r="C473" s="11">
        <f t="shared" si="44"/>
        <v>2224.9242469999999</v>
      </c>
      <c r="I473" s="15">
        <f t="shared" si="46"/>
        <v>42055.833333333336</v>
      </c>
      <c r="J473" s="30">
        <v>50</v>
      </c>
      <c r="K473" s="11">
        <f t="shared" si="45"/>
        <v>558.35</v>
      </c>
      <c r="Q473" s="15">
        <f t="shared" si="47"/>
        <v>42055.833333333336</v>
      </c>
      <c r="R473" s="25">
        <f t="shared" si="42"/>
        <v>249.24100000000001</v>
      </c>
      <c r="S473" s="11">
        <f t="shared" si="43"/>
        <v>2783.2742470000003</v>
      </c>
    </row>
    <row r="474" spans="1:19" x14ac:dyDescent="0.2">
      <c r="A474" s="17">
        <v>42055.875</v>
      </c>
      <c r="B474" s="30">
        <v>203.24600000000001</v>
      </c>
      <c r="C474" s="11">
        <f t="shared" si="44"/>
        <v>2269.6480820000002</v>
      </c>
      <c r="I474" s="15">
        <f t="shared" si="46"/>
        <v>42055.875</v>
      </c>
      <c r="J474" s="30">
        <v>51</v>
      </c>
      <c r="K474" s="11">
        <f t="shared" si="45"/>
        <v>569.51699999999994</v>
      </c>
      <c r="Q474" s="15">
        <f t="shared" si="47"/>
        <v>42055.875</v>
      </c>
      <c r="R474" s="25">
        <f t="shared" si="42"/>
        <v>254.24600000000001</v>
      </c>
      <c r="S474" s="11">
        <f t="shared" si="43"/>
        <v>2839.165082</v>
      </c>
    </row>
    <row r="475" spans="1:19" x14ac:dyDescent="0.2">
      <c r="A475" s="17">
        <v>42055.916666666664</v>
      </c>
      <c r="B475" s="30">
        <v>203.23599999999999</v>
      </c>
      <c r="C475" s="11">
        <f t="shared" si="44"/>
        <v>2269.5364119999999</v>
      </c>
      <c r="I475" s="15">
        <f t="shared" si="46"/>
        <v>42055.916666666664</v>
      </c>
      <c r="J475" s="30">
        <v>51</v>
      </c>
      <c r="K475" s="11">
        <f t="shared" si="45"/>
        <v>569.51699999999994</v>
      </c>
      <c r="Q475" s="15">
        <f t="shared" si="47"/>
        <v>42055.916666666664</v>
      </c>
      <c r="R475" s="25">
        <f t="shared" si="42"/>
        <v>254.23599999999999</v>
      </c>
      <c r="S475" s="11">
        <f t="shared" si="43"/>
        <v>2839.0534119999998</v>
      </c>
    </row>
    <row r="476" spans="1:19" x14ac:dyDescent="0.2">
      <c r="A476" s="17">
        <v>42055.958333333336</v>
      </c>
      <c r="B476" s="30">
        <v>219.18899999999999</v>
      </c>
      <c r="C476" s="11">
        <f t="shared" si="44"/>
        <v>2447.683563</v>
      </c>
      <c r="I476" s="15">
        <f t="shared" si="46"/>
        <v>42055.958333333336</v>
      </c>
      <c r="J476" s="30">
        <v>55</v>
      </c>
      <c r="K476" s="11">
        <f t="shared" si="45"/>
        <v>614.18499999999995</v>
      </c>
      <c r="Q476" s="15">
        <f t="shared" si="47"/>
        <v>42055.958333333336</v>
      </c>
      <c r="R476" s="25">
        <f t="shared" si="42"/>
        <v>274.18899999999996</v>
      </c>
      <c r="S476" s="11">
        <f t="shared" si="43"/>
        <v>3061.8685629999995</v>
      </c>
    </row>
    <row r="477" spans="1:19" x14ac:dyDescent="0.2">
      <c r="A477" s="17">
        <v>42056</v>
      </c>
      <c r="B477" s="30">
        <v>211.238</v>
      </c>
      <c r="C477" s="11">
        <f t="shared" si="44"/>
        <v>2358.8947459999999</v>
      </c>
      <c r="I477" s="15">
        <f t="shared" si="46"/>
        <v>42056</v>
      </c>
      <c r="J477" s="30">
        <v>53</v>
      </c>
      <c r="K477" s="11">
        <f t="shared" si="45"/>
        <v>591.851</v>
      </c>
      <c r="Q477" s="15">
        <f t="shared" si="47"/>
        <v>42056</v>
      </c>
      <c r="R477" s="25">
        <f t="shared" si="42"/>
        <v>264.238</v>
      </c>
      <c r="S477" s="11">
        <f t="shared" si="43"/>
        <v>2950.7457460000001</v>
      </c>
    </row>
    <row r="478" spans="1:19" x14ac:dyDescent="0.2">
      <c r="A478" s="17">
        <v>42056.041666666664</v>
      </c>
      <c r="B478" s="30">
        <v>227.178</v>
      </c>
      <c r="C478" s="11">
        <f t="shared" si="44"/>
        <v>2536.8967259999999</v>
      </c>
      <c r="I478" s="15">
        <f t="shared" si="46"/>
        <v>42056.041666666664</v>
      </c>
      <c r="J478" s="30">
        <v>57</v>
      </c>
      <c r="K478" s="11">
        <f t="shared" si="45"/>
        <v>636.51900000000001</v>
      </c>
      <c r="Q478" s="15">
        <f t="shared" si="47"/>
        <v>42056.041666666664</v>
      </c>
      <c r="R478" s="25">
        <f t="shared" si="42"/>
        <v>284.178</v>
      </c>
      <c r="S478" s="11">
        <f t="shared" si="43"/>
        <v>3173.4157259999997</v>
      </c>
    </row>
    <row r="479" spans="1:19" x14ac:dyDescent="0.2">
      <c r="A479" s="17">
        <v>42056.083333333336</v>
      </c>
      <c r="B479" s="30">
        <v>223.006</v>
      </c>
      <c r="C479" s="11">
        <f t="shared" si="44"/>
        <v>2490.3080019999998</v>
      </c>
      <c r="I479" s="15">
        <f t="shared" si="46"/>
        <v>42056.083333333336</v>
      </c>
      <c r="J479" s="30">
        <v>56</v>
      </c>
      <c r="K479" s="11">
        <f t="shared" si="45"/>
        <v>625.35199999999998</v>
      </c>
      <c r="Q479" s="15">
        <f t="shared" si="47"/>
        <v>42056.083333333336</v>
      </c>
      <c r="R479" s="25">
        <f t="shared" si="42"/>
        <v>279.00599999999997</v>
      </c>
      <c r="S479" s="11">
        <f t="shared" si="43"/>
        <v>3115.6600019999996</v>
      </c>
    </row>
    <row r="480" spans="1:19" x14ac:dyDescent="0.2">
      <c r="A480" s="17">
        <v>42056.125</v>
      </c>
      <c r="B480" s="30">
        <v>230.89599999999999</v>
      </c>
      <c r="C480" s="11">
        <f t="shared" si="44"/>
        <v>2578.4156319999997</v>
      </c>
      <c r="I480" s="15">
        <f t="shared" si="46"/>
        <v>42056.125</v>
      </c>
      <c r="J480" s="30">
        <v>58</v>
      </c>
      <c r="K480" s="11">
        <f t="shared" si="45"/>
        <v>647.68600000000004</v>
      </c>
      <c r="Q480" s="15">
        <f t="shared" si="47"/>
        <v>42056.125</v>
      </c>
      <c r="R480" s="25">
        <f t="shared" si="42"/>
        <v>288.89599999999996</v>
      </c>
      <c r="S480" s="11">
        <f t="shared" si="43"/>
        <v>3226.1016319999994</v>
      </c>
    </row>
    <row r="481" spans="1:19" x14ac:dyDescent="0.2">
      <c r="A481" s="17">
        <v>42056.166666666664</v>
      </c>
      <c r="B481" s="30">
        <v>218.941</v>
      </c>
      <c r="C481" s="11">
        <f t="shared" si="44"/>
        <v>2444.914147</v>
      </c>
      <c r="I481" s="15">
        <f t="shared" si="46"/>
        <v>42056.166666666664</v>
      </c>
      <c r="J481" s="30">
        <v>55</v>
      </c>
      <c r="K481" s="11">
        <f t="shared" si="45"/>
        <v>614.18499999999995</v>
      </c>
      <c r="Q481" s="15">
        <f t="shared" si="47"/>
        <v>42056.166666666664</v>
      </c>
      <c r="R481" s="25">
        <f t="shared" si="42"/>
        <v>273.94100000000003</v>
      </c>
      <c r="S481" s="11">
        <f t="shared" si="43"/>
        <v>3059.0991470000004</v>
      </c>
    </row>
    <row r="482" spans="1:19" x14ac:dyDescent="0.2">
      <c r="A482" s="17">
        <v>42056.208333333336</v>
      </c>
      <c r="B482" s="30">
        <v>226.63800000000001</v>
      </c>
      <c r="C482" s="11">
        <f t="shared" si="44"/>
        <v>2530.8665460000002</v>
      </c>
      <c r="I482" s="15">
        <f t="shared" si="46"/>
        <v>42056.208333333336</v>
      </c>
      <c r="J482" s="30">
        <v>57</v>
      </c>
      <c r="K482" s="11">
        <f t="shared" si="45"/>
        <v>636.51900000000001</v>
      </c>
      <c r="Q482" s="15">
        <f t="shared" si="47"/>
        <v>42056.208333333336</v>
      </c>
      <c r="R482" s="25">
        <f t="shared" si="42"/>
        <v>283.63800000000003</v>
      </c>
      <c r="S482" s="11">
        <f t="shared" si="43"/>
        <v>3167.3855460000004</v>
      </c>
    </row>
    <row r="483" spans="1:19" x14ac:dyDescent="0.2">
      <c r="A483" s="17">
        <v>42056.25</v>
      </c>
      <c r="B483" s="30">
        <v>214.727</v>
      </c>
      <c r="C483" s="11">
        <f t="shared" si="44"/>
        <v>2397.856409</v>
      </c>
      <c r="I483" s="15">
        <f t="shared" si="46"/>
        <v>42056.25</v>
      </c>
      <c r="J483" s="30">
        <v>54</v>
      </c>
      <c r="K483" s="11">
        <f t="shared" si="45"/>
        <v>603.01800000000003</v>
      </c>
      <c r="Q483" s="15">
        <f t="shared" si="47"/>
        <v>42056.25</v>
      </c>
      <c r="R483" s="25">
        <f t="shared" si="42"/>
        <v>268.72699999999998</v>
      </c>
      <c r="S483" s="11">
        <f t="shared" si="43"/>
        <v>3000.8744089999996</v>
      </c>
    </row>
    <row r="484" spans="1:19" x14ac:dyDescent="0.2">
      <c r="A484" s="17">
        <v>42056.291666666664</v>
      </c>
      <c r="B484" s="30">
        <v>226.60499999999999</v>
      </c>
      <c r="C484" s="11">
        <f t="shared" si="44"/>
        <v>2530.4980349999996</v>
      </c>
      <c r="I484" s="15">
        <f t="shared" si="46"/>
        <v>42056.291666666664</v>
      </c>
      <c r="J484" s="30">
        <v>57</v>
      </c>
      <c r="K484" s="11">
        <f t="shared" si="45"/>
        <v>636.51900000000001</v>
      </c>
      <c r="Q484" s="15">
        <f t="shared" si="47"/>
        <v>42056.291666666664</v>
      </c>
      <c r="R484" s="25">
        <f t="shared" si="42"/>
        <v>283.60500000000002</v>
      </c>
      <c r="S484" s="11">
        <f t="shared" si="43"/>
        <v>3167.0170350000003</v>
      </c>
    </row>
    <row r="485" spans="1:19" x14ac:dyDescent="0.2">
      <c r="A485" s="17">
        <v>42056.333333333336</v>
      </c>
      <c r="B485" s="30">
        <v>198.727</v>
      </c>
      <c r="C485" s="11">
        <f t="shared" si="44"/>
        <v>2219.184409</v>
      </c>
      <c r="I485" s="15">
        <f t="shared" si="46"/>
        <v>42056.333333333336</v>
      </c>
      <c r="J485" s="30">
        <v>50</v>
      </c>
      <c r="K485" s="11">
        <f t="shared" si="45"/>
        <v>558.35</v>
      </c>
      <c r="Q485" s="15">
        <f t="shared" si="47"/>
        <v>42056.333333333336</v>
      </c>
      <c r="R485" s="25">
        <f t="shared" si="42"/>
        <v>248.727</v>
      </c>
      <c r="S485" s="11">
        <f t="shared" si="43"/>
        <v>2777.5344089999999</v>
      </c>
    </row>
    <row r="486" spans="1:19" x14ac:dyDescent="0.2">
      <c r="A486" s="17">
        <v>42056.375</v>
      </c>
      <c r="B486" s="30">
        <v>190.71600000000001</v>
      </c>
      <c r="C486" s="11">
        <f t="shared" si="44"/>
        <v>2129.7255719999998</v>
      </c>
      <c r="I486" s="15">
        <f t="shared" si="46"/>
        <v>42056.375</v>
      </c>
      <c r="J486" s="30">
        <v>48</v>
      </c>
      <c r="K486" s="11">
        <f t="shared" si="45"/>
        <v>536.01599999999996</v>
      </c>
      <c r="Q486" s="15">
        <f t="shared" si="47"/>
        <v>42056.375</v>
      </c>
      <c r="R486" s="25">
        <f t="shared" si="42"/>
        <v>238.71600000000001</v>
      </c>
      <c r="S486" s="11">
        <f t="shared" si="43"/>
        <v>2665.7415719999999</v>
      </c>
    </row>
    <row r="487" spans="1:19" x14ac:dyDescent="0.2">
      <c r="A487" s="17">
        <v>42056.416666666664</v>
      </c>
      <c r="B487" s="30">
        <v>182.71100000000001</v>
      </c>
      <c r="C487" s="11">
        <f t="shared" si="44"/>
        <v>2040.3337370000002</v>
      </c>
      <c r="I487" s="15">
        <f t="shared" si="46"/>
        <v>42056.416666666664</v>
      </c>
      <c r="J487" s="30">
        <v>46</v>
      </c>
      <c r="K487" s="11">
        <f t="shared" si="45"/>
        <v>513.68200000000002</v>
      </c>
      <c r="Q487" s="15">
        <f t="shared" si="47"/>
        <v>42056.416666666664</v>
      </c>
      <c r="R487" s="25">
        <f t="shared" si="42"/>
        <v>228.71100000000001</v>
      </c>
      <c r="S487" s="11">
        <f t="shared" si="43"/>
        <v>2554.0157370000002</v>
      </c>
    </row>
    <row r="488" spans="1:19" x14ac:dyDescent="0.2">
      <c r="A488" s="17">
        <v>42056.458333333336</v>
      </c>
      <c r="B488" s="30">
        <v>170.69300000000001</v>
      </c>
      <c r="C488" s="11">
        <f t="shared" si="44"/>
        <v>1906.128731</v>
      </c>
      <c r="I488" s="15">
        <f t="shared" si="46"/>
        <v>42056.458333333336</v>
      </c>
      <c r="J488" s="30">
        <v>43</v>
      </c>
      <c r="K488" s="11">
        <f t="shared" si="45"/>
        <v>480.18099999999998</v>
      </c>
      <c r="Q488" s="15">
        <f t="shared" si="47"/>
        <v>42056.458333333336</v>
      </c>
      <c r="R488" s="25">
        <f t="shared" si="42"/>
        <v>213.69300000000001</v>
      </c>
      <c r="S488" s="11">
        <f t="shared" si="43"/>
        <v>2386.3097310000003</v>
      </c>
    </row>
    <row r="489" spans="1:19" x14ac:dyDescent="0.2">
      <c r="A489" s="17">
        <v>42056.5</v>
      </c>
      <c r="B489" s="30">
        <v>178.51</v>
      </c>
      <c r="C489" s="11">
        <f t="shared" si="44"/>
        <v>1993.4211699999998</v>
      </c>
      <c r="I489" s="15">
        <f t="shared" si="46"/>
        <v>42056.5</v>
      </c>
      <c r="J489" s="30">
        <v>45</v>
      </c>
      <c r="K489" s="11">
        <f t="shared" si="45"/>
        <v>502.51499999999999</v>
      </c>
      <c r="Q489" s="15">
        <f t="shared" si="47"/>
        <v>42056.5</v>
      </c>
      <c r="R489" s="25">
        <f t="shared" si="42"/>
        <v>223.51</v>
      </c>
      <c r="S489" s="11">
        <f t="shared" si="43"/>
        <v>2495.9361699999999</v>
      </c>
    </row>
    <row r="490" spans="1:19" x14ac:dyDescent="0.2">
      <c r="A490" s="17">
        <v>42056.541666666664</v>
      </c>
      <c r="B490" s="30">
        <v>162.554</v>
      </c>
      <c r="C490" s="11">
        <f t="shared" si="44"/>
        <v>1815.2405180000001</v>
      </c>
      <c r="I490" s="15">
        <f t="shared" si="46"/>
        <v>42056.541666666664</v>
      </c>
      <c r="J490" s="30">
        <v>41</v>
      </c>
      <c r="K490" s="11">
        <f t="shared" si="45"/>
        <v>457.84699999999998</v>
      </c>
      <c r="Q490" s="15">
        <f t="shared" si="47"/>
        <v>42056.541666666664</v>
      </c>
      <c r="R490" s="25">
        <f t="shared" si="42"/>
        <v>203.554</v>
      </c>
      <c r="S490" s="11">
        <f t="shared" si="43"/>
        <v>2273.0875179999998</v>
      </c>
    </row>
    <row r="491" spans="1:19" x14ac:dyDescent="0.2">
      <c r="A491" s="17">
        <v>42056.583333333336</v>
      </c>
      <c r="B491" s="30">
        <v>166.572</v>
      </c>
      <c r="C491" s="11">
        <f t="shared" si="44"/>
        <v>1860.109524</v>
      </c>
      <c r="I491" s="15">
        <f t="shared" si="46"/>
        <v>42056.583333333336</v>
      </c>
      <c r="J491" s="30">
        <v>42</v>
      </c>
      <c r="K491" s="11">
        <f t="shared" si="45"/>
        <v>469.01400000000001</v>
      </c>
      <c r="Q491" s="15">
        <f t="shared" si="47"/>
        <v>42056.583333333336</v>
      </c>
      <c r="R491" s="25">
        <f t="shared" si="42"/>
        <v>208.572</v>
      </c>
      <c r="S491" s="11">
        <f t="shared" si="43"/>
        <v>2329.1235240000001</v>
      </c>
    </row>
    <row r="492" spans="1:19" x14ac:dyDescent="0.2">
      <c r="A492" s="17">
        <v>42056.625</v>
      </c>
      <c r="B492" s="30">
        <v>154.739</v>
      </c>
      <c r="C492" s="11">
        <f t="shared" si="44"/>
        <v>1727.970413</v>
      </c>
      <c r="I492" s="15">
        <f t="shared" si="46"/>
        <v>42056.625</v>
      </c>
      <c r="J492" s="30">
        <v>39</v>
      </c>
      <c r="K492" s="11">
        <f t="shared" si="45"/>
        <v>435.51299999999998</v>
      </c>
      <c r="Q492" s="15">
        <f t="shared" si="47"/>
        <v>42056.625</v>
      </c>
      <c r="R492" s="25">
        <f t="shared" si="42"/>
        <v>193.739</v>
      </c>
      <c r="S492" s="11">
        <f t="shared" si="43"/>
        <v>2163.4834129999999</v>
      </c>
    </row>
    <row r="493" spans="1:19" x14ac:dyDescent="0.2">
      <c r="A493" s="17">
        <v>42056.666666666664</v>
      </c>
      <c r="B493" s="30">
        <v>182.83099999999999</v>
      </c>
      <c r="C493" s="11">
        <f t="shared" si="44"/>
        <v>2041.6737769999997</v>
      </c>
      <c r="I493" s="15">
        <f t="shared" si="46"/>
        <v>42056.666666666664</v>
      </c>
      <c r="J493" s="30">
        <v>46</v>
      </c>
      <c r="K493" s="11">
        <f t="shared" si="45"/>
        <v>513.68200000000002</v>
      </c>
      <c r="Q493" s="15">
        <f t="shared" si="47"/>
        <v>42056.666666666664</v>
      </c>
      <c r="R493" s="25">
        <f t="shared" si="42"/>
        <v>228.83099999999999</v>
      </c>
      <c r="S493" s="11">
        <f t="shared" si="43"/>
        <v>2555.3557769999998</v>
      </c>
    </row>
    <row r="494" spans="1:19" x14ac:dyDescent="0.2">
      <c r="A494" s="17">
        <v>42056.708333333336</v>
      </c>
      <c r="B494" s="30">
        <v>171.041</v>
      </c>
      <c r="C494" s="11">
        <f t="shared" si="44"/>
        <v>1910.0148469999999</v>
      </c>
      <c r="I494" s="15">
        <f t="shared" si="46"/>
        <v>42056.708333333336</v>
      </c>
      <c r="J494" s="30">
        <v>43</v>
      </c>
      <c r="K494" s="11">
        <f t="shared" si="45"/>
        <v>480.18099999999998</v>
      </c>
      <c r="Q494" s="15">
        <f t="shared" si="47"/>
        <v>42056.708333333336</v>
      </c>
      <c r="R494" s="25">
        <f t="shared" si="42"/>
        <v>214.041</v>
      </c>
      <c r="S494" s="11">
        <f t="shared" si="43"/>
        <v>2390.195847</v>
      </c>
    </row>
    <row r="495" spans="1:19" x14ac:dyDescent="0.2">
      <c r="A495" s="17">
        <v>42056.75</v>
      </c>
      <c r="B495" s="30">
        <v>167.113</v>
      </c>
      <c r="C495" s="11">
        <f t="shared" si="44"/>
        <v>1866.1508710000001</v>
      </c>
      <c r="I495" s="15">
        <f t="shared" si="46"/>
        <v>42056.75</v>
      </c>
      <c r="J495" s="30">
        <v>42</v>
      </c>
      <c r="K495" s="11">
        <f t="shared" si="45"/>
        <v>469.01400000000001</v>
      </c>
      <c r="Q495" s="15">
        <f t="shared" si="47"/>
        <v>42056.75</v>
      </c>
      <c r="R495" s="25">
        <f t="shared" si="42"/>
        <v>209.113</v>
      </c>
      <c r="S495" s="11">
        <f t="shared" si="43"/>
        <v>2335.1648709999999</v>
      </c>
    </row>
    <row r="496" spans="1:19" x14ac:dyDescent="0.2">
      <c r="A496" s="17">
        <v>42056.791666666664</v>
      </c>
      <c r="B496" s="30">
        <v>190.999</v>
      </c>
      <c r="C496" s="11">
        <f t="shared" si="44"/>
        <v>2132.8858329999998</v>
      </c>
      <c r="I496" s="15">
        <f t="shared" si="46"/>
        <v>42056.791666666664</v>
      </c>
      <c r="J496" s="30">
        <v>48</v>
      </c>
      <c r="K496" s="11">
        <f t="shared" si="45"/>
        <v>536.01599999999996</v>
      </c>
      <c r="Q496" s="15">
        <f t="shared" si="47"/>
        <v>42056.791666666664</v>
      </c>
      <c r="R496" s="25">
        <f t="shared" si="42"/>
        <v>238.999</v>
      </c>
      <c r="S496" s="11">
        <f t="shared" si="43"/>
        <v>2668.9018329999999</v>
      </c>
    </row>
    <row r="497" spans="1:19" x14ac:dyDescent="0.2">
      <c r="A497" s="17">
        <v>42056.833333333336</v>
      </c>
      <c r="B497" s="30">
        <v>187.09200000000001</v>
      </c>
      <c r="C497" s="11">
        <f t="shared" si="44"/>
        <v>2089.2563640000003</v>
      </c>
      <c r="I497" s="15">
        <f t="shared" si="46"/>
        <v>42056.833333333336</v>
      </c>
      <c r="J497" s="30">
        <v>47</v>
      </c>
      <c r="K497" s="11">
        <f t="shared" si="45"/>
        <v>524.84900000000005</v>
      </c>
      <c r="Q497" s="15">
        <f t="shared" si="47"/>
        <v>42056.833333333336</v>
      </c>
      <c r="R497" s="25">
        <f t="shared" si="42"/>
        <v>234.09200000000001</v>
      </c>
      <c r="S497" s="11">
        <f t="shared" si="43"/>
        <v>2614.105364</v>
      </c>
    </row>
    <row r="498" spans="1:19" x14ac:dyDescent="0.2">
      <c r="A498" s="17">
        <v>42056.875</v>
      </c>
      <c r="B498" s="30">
        <v>199.154</v>
      </c>
      <c r="C498" s="11">
        <f t="shared" si="44"/>
        <v>2223.952718</v>
      </c>
      <c r="I498" s="15">
        <f t="shared" si="46"/>
        <v>42056.875</v>
      </c>
      <c r="J498" s="30">
        <v>50</v>
      </c>
      <c r="K498" s="11">
        <f t="shared" si="45"/>
        <v>558.35</v>
      </c>
      <c r="Q498" s="15">
        <f t="shared" si="47"/>
        <v>42056.875</v>
      </c>
      <c r="R498" s="25">
        <f t="shared" si="42"/>
        <v>249.154</v>
      </c>
      <c r="S498" s="11">
        <f t="shared" si="43"/>
        <v>2782.3027179999999</v>
      </c>
    </row>
    <row r="499" spans="1:19" x14ac:dyDescent="0.2">
      <c r="A499" s="17">
        <v>42056.916666666664</v>
      </c>
      <c r="B499" s="30">
        <v>195.24299999999999</v>
      </c>
      <c r="C499" s="11">
        <f t="shared" si="44"/>
        <v>2180.278581</v>
      </c>
      <c r="I499" s="15">
        <f t="shared" si="46"/>
        <v>42056.916666666664</v>
      </c>
      <c r="J499" s="30">
        <v>49</v>
      </c>
      <c r="K499" s="11">
        <f t="shared" si="45"/>
        <v>547.18299999999999</v>
      </c>
      <c r="Q499" s="15">
        <f t="shared" si="47"/>
        <v>42056.916666666664</v>
      </c>
      <c r="R499" s="25">
        <f t="shared" si="42"/>
        <v>244.24299999999999</v>
      </c>
      <c r="S499" s="11">
        <f t="shared" si="43"/>
        <v>2727.461581</v>
      </c>
    </row>
    <row r="500" spans="1:19" x14ac:dyDescent="0.2">
      <c r="A500" s="17">
        <v>42056.958333333336</v>
      </c>
      <c r="B500" s="30">
        <v>199.30799999999999</v>
      </c>
      <c r="C500" s="11">
        <f t="shared" si="44"/>
        <v>2225.6724359999998</v>
      </c>
      <c r="I500" s="15">
        <f t="shared" si="46"/>
        <v>42056.958333333336</v>
      </c>
      <c r="J500" s="30">
        <v>50</v>
      </c>
      <c r="K500" s="11">
        <f t="shared" si="45"/>
        <v>558.35</v>
      </c>
      <c r="Q500" s="15">
        <f t="shared" si="47"/>
        <v>42056.958333333336</v>
      </c>
      <c r="R500" s="25">
        <f t="shared" si="42"/>
        <v>249.30799999999999</v>
      </c>
      <c r="S500" s="11">
        <f t="shared" si="43"/>
        <v>2784.0224359999997</v>
      </c>
    </row>
    <row r="501" spans="1:19" x14ac:dyDescent="0.2">
      <c r="A501" s="17">
        <v>42057</v>
      </c>
      <c r="B501" s="30">
        <v>207.184</v>
      </c>
      <c r="C501" s="11">
        <f t="shared" si="44"/>
        <v>2313.623728</v>
      </c>
      <c r="I501" s="15">
        <f t="shared" si="46"/>
        <v>42057</v>
      </c>
      <c r="J501" s="30">
        <v>52</v>
      </c>
      <c r="K501" s="11">
        <f t="shared" si="45"/>
        <v>580.68399999999997</v>
      </c>
      <c r="Q501" s="15">
        <f t="shared" si="47"/>
        <v>42057</v>
      </c>
      <c r="R501" s="25">
        <f t="shared" si="42"/>
        <v>259.18399999999997</v>
      </c>
      <c r="S501" s="11">
        <f t="shared" si="43"/>
        <v>2894.3077279999998</v>
      </c>
    </row>
    <row r="502" spans="1:19" x14ac:dyDescent="0.2">
      <c r="A502" s="17">
        <v>42057.041666666664</v>
      </c>
      <c r="B502" s="30">
        <v>203.39099999999999</v>
      </c>
      <c r="C502" s="11">
        <f t="shared" si="44"/>
        <v>2271.2672969999999</v>
      </c>
      <c r="I502" s="15">
        <f t="shared" si="46"/>
        <v>42057.041666666664</v>
      </c>
      <c r="J502" s="30">
        <v>51</v>
      </c>
      <c r="K502" s="11">
        <f t="shared" si="45"/>
        <v>569.51699999999994</v>
      </c>
      <c r="Q502" s="15">
        <f t="shared" si="47"/>
        <v>42057.041666666664</v>
      </c>
      <c r="R502" s="25">
        <f t="shared" si="42"/>
        <v>254.39099999999999</v>
      </c>
      <c r="S502" s="11">
        <f t="shared" si="43"/>
        <v>2840.7842969999997</v>
      </c>
    </row>
    <row r="503" spans="1:19" x14ac:dyDescent="0.2">
      <c r="A503" s="17">
        <v>42057.083333333336</v>
      </c>
      <c r="B503" s="30">
        <v>207.268</v>
      </c>
      <c r="C503" s="11">
        <f t="shared" si="44"/>
        <v>2314.5617560000001</v>
      </c>
      <c r="I503" s="15">
        <f t="shared" si="46"/>
        <v>42057.083333333336</v>
      </c>
      <c r="J503" s="30">
        <v>52</v>
      </c>
      <c r="K503" s="11">
        <f t="shared" si="45"/>
        <v>580.68399999999997</v>
      </c>
      <c r="Q503" s="15">
        <f t="shared" si="47"/>
        <v>42057.083333333336</v>
      </c>
      <c r="R503" s="25">
        <f t="shared" si="42"/>
        <v>259.26800000000003</v>
      </c>
      <c r="S503" s="11">
        <f t="shared" si="43"/>
        <v>2895.2457560000003</v>
      </c>
    </row>
    <row r="504" spans="1:19" x14ac:dyDescent="0.2">
      <c r="A504" s="17">
        <v>42057.125</v>
      </c>
      <c r="B504" s="30">
        <v>203.24799999999999</v>
      </c>
      <c r="C504" s="11">
        <f t="shared" si="44"/>
        <v>2269.6704159999999</v>
      </c>
      <c r="I504" s="15">
        <f t="shared" si="46"/>
        <v>42057.125</v>
      </c>
      <c r="J504" s="30">
        <v>51</v>
      </c>
      <c r="K504" s="11">
        <f t="shared" si="45"/>
        <v>569.51699999999994</v>
      </c>
      <c r="Q504" s="15">
        <f t="shared" si="47"/>
        <v>42057.125</v>
      </c>
      <c r="R504" s="25">
        <f t="shared" si="42"/>
        <v>254.24799999999999</v>
      </c>
      <c r="S504" s="11">
        <f t="shared" si="43"/>
        <v>2839.1874159999998</v>
      </c>
    </row>
    <row r="505" spans="1:19" x14ac:dyDescent="0.2">
      <c r="A505" s="17">
        <v>42057.166666666664</v>
      </c>
      <c r="B505" s="30">
        <v>203.43799999999999</v>
      </c>
      <c r="C505" s="11">
        <f t="shared" si="44"/>
        <v>2271.7921459999998</v>
      </c>
      <c r="I505" s="15">
        <f t="shared" si="46"/>
        <v>42057.166666666664</v>
      </c>
      <c r="J505" s="30">
        <v>51</v>
      </c>
      <c r="K505" s="11">
        <f t="shared" si="45"/>
        <v>569.51699999999994</v>
      </c>
      <c r="Q505" s="15">
        <f t="shared" si="47"/>
        <v>42057.166666666664</v>
      </c>
      <c r="R505" s="25">
        <f t="shared" si="42"/>
        <v>254.43799999999999</v>
      </c>
      <c r="S505" s="11">
        <f t="shared" si="43"/>
        <v>2841.3091459999996</v>
      </c>
    </row>
    <row r="506" spans="1:19" x14ac:dyDescent="0.2">
      <c r="A506" s="17">
        <v>42057.208333333336</v>
      </c>
      <c r="B506" s="30">
        <v>207.29900000000001</v>
      </c>
      <c r="C506" s="11">
        <f t="shared" si="44"/>
        <v>2314.907933</v>
      </c>
      <c r="I506" s="15">
        <f t="shared" si="46"/>
        <v>42057.208333333336</v>
      </c>
      <c r="J506" s="30">
        <v>52</v>
      </c>
      <c r="K506" s="11">
        <f t="shared" si="45"/>
        <v>580.68399999999997</v>
      </c>
      <c r="Q506" s="15">
        <f t="shared" si="47"/>
        <v>42057.208333333336</v>
      </c>
      <c r="R506" s="25">
        <f t="shared" si="42"/>
        <v>259.29899999999998</v>
      </c>
      <c r="S506" s="11">
        <f t="shared" si="43"/>
        <v>2895.5919329999997</v>
      </c>
    </row>
    <row r="507" spans="1:19" x14ac:dyDescent="0.2">
      <c r="A507" s="17">
        <v>42057.25</v>
      </c>
      <c r="B507" s="30">
        <v>203.333</v>
      </c>
      <c r="C507" s="11">
        <f t="shared" si="44"/>
        <v>2270.6196110000001</v>
      </c>
      <c r="I507" s="15">
        <f t="shared" si="46"/>
        <v>42057.25</v>
      </c>
      <c r="J507" s="30">
        <v>51</v>
      </c>
      <c r="K507" s="11">
        <f t="shared" si="45"/>
        <v>569.51699999999994</v>
      </c>
      <c r="Q507" s="15">
        <f t="shared" si="47"/>
        <v>42057.25</v>
      </c>
      <c r="R507" s="25">
        <f t="shared" ref="R507:R570" si="48">J507+B507</f>
        <v>254.333</v>
      </c>
      <c r="S507" s="11">
        <f t="shared" ref="S507:S570" si="49">R507*$V$4</f>
        <v>2840.1366109999999</v>
      </c>
    </row>
    <row r="508" spans="1:19" x14ac:dyDescent="0.2">
      <c r="A508" s="17">
        <v>42057.291666666664</v>
      </c>
      <c r="B508" s="30">
        <v>223.40199999999999</v>
      </c>
      <c r="C508" s="11">
        <f t="shared" si="44"/>
        <v>2494.7301339999999</v>
      </c>
      <c r="I508" s="15">
        <f t="shared" si="46"/>
        <v>42057.291666666664</v>
      </c>
      <c r="J508" s="30">
        <v>56</v>
      </c>
      <c r="K508" s="11">
        <f t="shared" si="45"/>
        <v>625.35199999999998</v>
      </c>
      <c r="Q508" s="15">
        <f t="shared" si="47"/>
        <v>42057.291666666664</v>
      </c>
      <c r="R508" s="25">
        <f t="shared" si="48"/>
        <v>279.40199999999999</v>
      </c>
      <c r="S508" s="11">
        <f t="shared" si="49"/>
        <v>3120.0821339999998</v>
      </c>
    </row>
    <row r="509" spans="1:19" x14ac:dyDescent="0.2">
      <c r="A509" s="17">
        <v>42057.333333333336</v>
      </c>
      <c r="B509" s="30">
        <v>223.38399999999999</v>
      </c>
      <c r="C509" s="11">
        <f t="shared" si="44"/>
        <v>2494.5291279999997</v>
      </c>
      <c r="I509" s="15">
        <f t="shared" si="46"/>
        <v>42057.333333333336</v>
      </c>
      <c r="J509" s="30">
        <v>56</v>
      </c>
      <c r="K509" s="11">
        <f t="shared" si="45"/>
        <v>625.35199999999998</v>
      </c>
      <c r="Q509" s="15">
        <f t="shared" si="47"/>
        <v>42057.333333333336</v>
      </c>
      <c r="R509" s="25">
        <f t="shared" si="48"/>
        <v>279.38400000000001</v>
      </c>
      <c r="S509" s="11">
        <f t="shared" si="49"/>
        <v>3119.881128</v>
      </c>
    </row>
    <row r="510" spans="1:19" x14ac:dyDescent="0.2">
      <c r="A510" s="17">
        <v>42057.375</v>
      </c>
      <c r="B510" s="30">
        <v>227.40199999999999</v>
      </c>
      <c r="C510" s="11">
        <f t="shared" si="44"/>
        <v>2539.398134</v>
      </c>
      <c r="I510" s="15">
        <f t="shared" si="46"/>
        <v>42057.375</v>
      </c>
      <c r="J510" s="30">
        <v>57</v>
      </c>
      <c r="K510" s="11">
        <f t="shared" si="45"/>
        <v>636.51900000000001</v>
      </c>
      <c r="Q510" s="15">
        <f t="shared" si="47"/>
        <v>42057.375</v>
      </c>
      <c r="R510" s="25">
        <f t="shared" si="48"/>
        <v>284.40199999999999</v>
      </c>
      <c r="S510" s="11">
        <f t="shared" si="49"/>
        <v>3175.9171339999998</v>
      </c>
    </row>
    <row r="511" spans="1:19" x14ac:dyDescent="0.2">
      <c r="A511" s="17">
        <v>42057.416666666664</v>
      </c>
      <c r="B511" s="30">
        <v>199.47399999999999</v>
      </c>
      <c r="C511" s="11">
        <f t="shared" si="44"/>
        <v>2227.5261579999997</v>
      </c>
      <c r="I511" s="15">
        <f t="shared" si="46"/>
        <v>42057.416666666664</v>
      </c>
      <c r="J511" s="30">
        <v>50</v>
      </c>
      <c r="K511" s="11">
        <f t="shared" si="45"/>
        <v>558.35</v>
      </c>
      <c r="Q511" s="15">
        <f t="shared" si="47"/>
        <v>42057.416666666664</v>
      </c>
      <c r="R511" s="25">
        <f t="shared" si="48"/>
        <v>249.47399999999999</v>
      </c>
      <c r="S511" s="11">
        <f t="shared" si="49"/>
        <v>2785.876158</v>
      </c>
    </row>
    <row r="512" spans="1:19" x14ac:dyDescent="0.2">
      <c r="A512" s="17">
        <v>42057.458333333336</v>
      </c>
      <c r="B512" s="30">
        <v>187.35900000000001</v>
      </c>
      <c r="C512" s="11">
        <f t="shared" si="44"/>
        <v>2092.2379530000003</v>
      </c>
      <c r="I512" s="15">
        <f t="shared" si="46"/>
        <v>42057.458333333336</v>
      </c>
      <c r="J512" s="30">
        <v>47</v>
      </c>
      <c r="K512" s="11">
        <f t="shared" si="45"/>
        <v>524.84900000000005</v>
      </c>
      <c r="Q512" s="15">
        <f t="shared" si="47"/>
        <v>42057.458333333336</v>
      </c>
      <c r="R512" s="25">
        <f t="shared" si="48"/>
        <v>234.35900000000001</v>
      </c>
      <c r="S512" s="11">
        <f t="shared" si="49"/>
        <v>2617.086953</v>
      </c>
    </row>
    <row r="513" spans="1:19" x14ac:dyDescent="0.2">
      <c r="A513" s="17">
        <v>42057.5</v>
      </c>
      <c r="B513" s="30">
        <v>183.27</v>
      </c>
      <c r="C513" s="11">
        <f t="shared" si="44"/>
        <v>2046.57609</v>
      </c>
      <c r="I513" s="15">
        <f t="shared" si="46"/>
        <v>42057.5</v>
      </c>
      <c r="J513" s="30">
        <v>46</v>
      </c>
      <c r="K513" s="11">
        <f t="shared" si="45"/>
        <v>513.68200000000002</v>
      </c>
      <c r="Q513" s="15">
        <f t="shared" si="47"/>
        <v>42057.5</v>
      </c>
      <c r="R513" s="25">
        <f t="shared" si="48"/>
        <v>229.27</v>
      </c>
      <c r="S513" s="11">
        <f t="shared" si="49"/>
        <v>2560.2580900000003</v>
      </c>
    </row>
    <row r="514" spans="1:19" x14ac:dyDescent="0.2">
      <c r="A514" s="17">
        <v>42057.541666666664</v>
      </c>
      <c r="B514" s="30">
        <v>187.04300000000001</v>
      </c>
      <c r="C514" s="11">
        <f t="shared" si="44"/>
        <v>2088.7091810000002</v>
      </c>
      <c r="I514" s="15">
        <f t="shared" si="46"/>
        <v>42057.541666666664</v>
      </c>
      <c r="J514" s="30">
        <v>47</v>
      </c>
      <c r="K514" s="11">
        <f t="shared" si="45"/>
        <v>524.84900000000005</v>
      </c>
      <c r="Q514" s="15">
        <f t="shared" si="47"/>
        <v>42057.541666666664</v>
      </c>
      <c r="R514" s="25">
        <f t="shared" si="48"/>
        <v>234.04300000000001</v>
      </c>
      <c r="S514" s="11">
        <f t="shared" si="49"/>
        <v>2613.5581809999999</v>
      </c>
    </row>
    <row r="515" spans="1:19" x14ac:dyDescent="0.2">
      <c r="A515" s="17">
        <v>42057.583333333336</v>
      </c>
      <c r="B515" s="30">
        <v>199.18</v>
      </c>
      <c r="C515" s="11">
        <f t="shared" si="44"/>
        <v>2224.2430600000002</v>
      </c>
      <c r="I515" s="15">
        <f t="shared" si="46"/>
        <v>42057.583333333336</v>
      </c>
      <c r="J515" s="30">
        <v>50</v>
      </c>
      <c r="K515" s="11">
        <f t="shared" si="45"/>
        <v>558.35</v>
      </c>
      <c r="Q515" s="15">
        <f t="shared" si="47"/>
        <v>42057.583333333336</v>
      </c>
      <c r="R515" s="25">
        <f t="shared" si="48"/>
        <v>249.18</v>
      </c>
      <c r="S515" s="11">
        <f t="shared" si="49"/>
        <v>2782.5930600000002</v>
      </c>
    </row>
    <row r="516" spans="1:19" x14ac:dyDescent="0.2">
      <c r="A516" s="17">
        <v>42057.625</v>
      </c>
      <c r="B516" s="30">
        <v>187.08600000000001</v>
      </c>
      <c r="C516" s="11">
        <f t="shared" si="44"/>
        <v>2089.1893620000001</v>
      </c>
      <c r="I516" s="15">
        <f t="shared" si="46"/>
        <v>42057.625</v>
      </c>
      <c r="J516" s="30">
        <v>47</v>
      </c>
      <c r="K516" s="11">
        <f t="shared" si="45"/>
        <v>524.84900000000005</v>
      </c>
      <c r="Q516" s="15">
        <f t="shared" si="47"/>
        <v>42057.625</v>
      </c>
      <c r="R516" s="25">
        <f t="shared" si="48"/>
        <v>234.08600000000001</v>
      </c>
      <c r="S516" s="11">
        <f t="shared" si="49"/>
        <v>2614.0383620000002</v>
      </c>
    </row>
    <row r="517" spans="1:19" x14ac:dyDescent="0.2">
      <c r="A517" s="17">
        <v>42057.666666666664</v>
      </c>
      <c r="B517" s="30">
        <v>191.15</v>
      </c>
      <c r="C517" s="11">
        <f t="shared" ref="C517:C580" si="50">B517*$F$4</f>
        <v>2134.5720500000002</v>
      </c>
      <c r="I517" s="15">
        <f t="shared" si="46"/>
        <v>42057.666666666664</v>
      </c>
      <c r="J517" s="30">
        <v>48</v>
      </c>
      <c r="K517" s="11">
        <f t="shared" ref="K517:K580" si="51">J517*$N$4</f>
        <v>536.01599999999996</v>
      </c>
      <c r="Q517" s="15">
        <f t="shared" si="47"/>
        <v>42057.666666666664</v>
      </c>
      <c r="R517" s="25">
        <f t="shared" si="48"/>
        <v>239.15</v>
      </c>
      <c r="S517" s="11">
        <f t="shared" si="49"/>
        <v>2670.5880499999998</v>
      </c>
    </row>
    <row r="518" spans="1:19" x14ac:dyDescent="0.2">
      <c r="A518" s="17">
        <v>42057.708333333336</v>
      </c>
      <c r="B518" s="30">
        <v>191.227</v>
      </c>
      <c r="C518" s="11">
        <f t="shared" si="50"/>
        <v>2135.4319089999999</v>
      </c>
      <c r="I518" s="15">
        <f t="shared" ref="I518:I581" si="52">A518</f>
        <v>42057.708333333336</v>
      </c>
      <c r="J518" s="30">
        <v>48</v>
      </c>
      <c r="K518" s="11">
        <f t="shared" si="51"/>
        <v>536.01599999999996</v>
      </c>
      <c r="Q518" s="15">
        <f t="shared" ref="Q518:Q581" si="53">A518</f>
        <v>42057.708333333336</v>
      </c>
      <c r="R518" s="25">
        <f t="shared" si="48"/>
        <v>239.227</v>
      </c>
      <c r="S518" s="11">
        <f t="shared" si="49"/>
        <v>2671.447909</v>
      </c>
    </row>
    <row r="519" spans="1:19" x14ac:dyDescent="0.2">
      <c r="A519" s="17">
        <v>42057.75</v>
      </c>
      <c r="B519" s="30">
        <v>195.19200000000001</v>
      </c>
      <c r="C519" s="11">
        <f t="shared" si="50"/>
        <v>2179.7090640000001</v>
      </c>
      <c r="I519" s="15">
        <f t="shared" si="52"/>
        <v>42057.75</v>
      </c>
      <c r="J519" s="30">
        <v>49</v>
      </c>
      <c r="K519" s="11">
        <f t="shared" si="51"/>
        <v>547.18299999999999</v>
      </c>
      <c r="Q519" s="15">
        <f t="shared" si="53"/>
        <v>42057.75</v>
      </c>
      <c r="R519" s="25">
        <f t="shared" si="48"/>
        <v>244.19200000000001</v>
      </c>
      <c r="S519" s="11">
        <f t="shared" si="49"/>
        <v>2726.8920640000001</v>
      </c>
    </row>
    <row r="520" spans="1:19" x14ac:dyDescent="0.2">
      <c r="A520" s="17">
        <v>42057.791666666664</v>
      </c>
      <c r="B520" s="30">
        <v>207.315</v>
      </c>
      <c r="C520" s="11">
        <f t="shared" si="50"/>
        <v>2315.086605</v>
      </c>
      <c r="I520" s="15">
        <f t="shared" si="52"/>
        <v>42057.791666666664</v>
      </c>
      <c r="J520" s="30">
        <v>52</v>
      </c>
      <c r="K520" s="11">
        <f t="shared" si="51"/>
        <v>580.68399999999997</v>
      </c>
      <c r="Q520" s="15">
        <f t="shared" si="53"/>
        <v>42057.791666666664</v>
      </c>
      <c r="R520" s="25">
        <f t="shared" si="48"/>
        <v>259.315</v>
      </c>
      <c r="S520" s="11">
        <f t="shared" si="49"/>
        <v>2895.7706049999997</v>
      </c>
    </row>
    <row r="521" spans="1:19" x14ac:dyDescent="0.2">
      <c r="A521" s="17">
        <v>42057.833333333336</v>
      </c>
      <c r="B521" s="30">
        <v>203.43700000000001</v>
      </c>
      <c r="C521" s="11">
        <f t="shared" si="50"/>
        <v>2271.7809790000001</v>
      </c>
      <c r="I521" s="15">
        <f t="shared" si="52"/>
        <v>42057.833333333336</v>
      </c>
      <c r="J521" s="30">
        <v>51</v>
      </c>
      <c r="K521" s="11">
        <f t="shared" si="51"/>
        <v>569.51699999999994</v>
      </c>
      <c r="Q521" s="15">
        <f t="shared" si="53"/>
        <v>42057.833333333336</v>
      </c>
      <c r="R521" s="25">
        <f t="shared" si="48"/>
        <v>254.43700000000001</v>
      </c>
      <c r="S521" s="11">
        <f t="shared" si="49"/>
        <v>2841.2979789999999</v>
      </c>
    </row>
    <row r="522" spans="1:19" x14ac:dyDescent="0.2">
      <c r="A522" s="17">
        <v>42057.875</v>
      </c>
      <c r="B522" s="30">
        <v>219.452</v>
      </c>
      <c r="C522" s="11">
        <f t="shared" si="50"/>
        <v>2450.620484</v>
      </c>
      <c r="I522" s="15">
        <f t="shared" si="52"/>
        <v>42057.875</v>
      </c>
      <c r="J522" s="30">
        <v>55</v>
      </c>
      <c r="K522" s="11">
        <f t="shared" si="51"/>
        <v>614.18499999999995</v>
      </c>
      <c r="Q522" s="15">
        <f t="shared" si="53"/>
        <v>42057.875</v>
      </c>
      <c r="R522" s="25">
        <f t="shared" si="48"/>
        <v>274.452</v>
      </c>
      <c r="S522" s="11">
        <f t="shared" si="49"/>
        <v>3064.805484</v>
      </c>
    </row>
    <row r="523" spans="1:19" x14ac:dyDescent="0.2">
      <c r="A523" s="17">
        <v>42057.916666666664</v>
      </c>
      <c r="B523" s="30">
        <v>215.55</v>
      </c>
      <c r="C523" s="11">
        <f t="shared" si="50"/>
        <v>2407.0468500000002</v>
      </c>
      <c r="I523" s="15">
        <f t="shared" si="52"/>
        <v>42057.916666666664</v>
      </c>
      <c r="J523" s="30">
        <v>54</v>
      </c>
      <c r="K523" s="11">
        <f t="shared" si="51"/>
        <v>603.01800000000003</v>
      </c>
      <c r="Q523" s="15">
        <f t="shared" si="53"/>
        <v>42057.916666666664</v>
      </c>
      <c r="R523" s="25">
        <f t="shared" si="48"/>
        <v>269.55</v>
      </c>
      <c r="S523" s="11">
        <f t="shared" si="49"/>
        <v>3010.0648500000002</v>
      </c>
    </row>
    <row r="524" spans="1:19" x14ac:dyDescent="0.2">
      <c r="A524" s="17">
        <v>42057.958333333336</v>
      </c>
      <c r="B524" s="30">
        <v>219.76599999999999</v>
      </c>
      <c r="C524" s="11">
        <f t="shared" si="50"/>
        <v>2454.1269219999999</v>
      </c>
      <c r="I524" s="15">
        <f t="shared" si="52"/>
        <v>42057.958333333336</v>
      </c>
      <c r="J524" s="30">
        <v>55</v>
      </c>
      <c r="K524" s="11">
        <f t="shared" si="51"/>
        <v>614.18499999999995</v>
      </c>
      <c r="Q524" s="15">
        <f t="shared" si="53"/>
        <v>42057.958333333336</v>
      </c>
      <c r="R524" s="25">
        <f t="shared" si="48"/>
        <v>274.76599999999996</v>
      </c>
      <c r="S524" s="11">
        <f t="shared" si="49"/>
        <v>3068.3119219999994</v>
      </c>
    </row>
    <row r="525" spans="1:19" x14ac:dyDescent="0.2">
      <c r="A525" s="17">
        <v>42058</v>
      </c>
      <c r="B525" s="30">
        <v>215.59200000000001</v>
      </c>
      <c r="C525" s="11">
        <f t="shared" si="50"/>
        <v>2407.515864</v>
      </c>
      <c r="I525" s="15">
        <f t="shared" si="52"/>
        <v>42058</v>
      </c>
      <c r="J525" s="30">
        <v>54</v>
      </c>
      <c r="K525" s="11">
        <f t="shared" si="51"/>
        <v>603.01800000000003</v>
      </c>
      <c r="Q525" s="15">
        <f t="shared" si="53"/>
        <v>42058</v>
      </c>
      <c r="R525" s="25">
        <f t="shared" si="48"/>
        <v>269.59199999999998</v>
      </c>
      <c r="S525" s="11">
        <f t="shared" si="49"/>
        <v>3010.533864</v>
      </c>
    </row>
    <row r="526" spans="1:19" x14ac:dyDescent="0.2">
      <c r="A526" s="17">
        <v>42058.041666666664</v>
      </c>
      <c r="B526" s="30">
        <v>231.41499999999999</v>
      </c>
      <c r="C526" s="11">
        <f t="shared" si="50"/>
        <v>2584.2113049999998</v>
      </c>
      <c r="I526" s="15">
        <f t="shared" si="52"/>
        <v>42058.041666666664</v>
      </c>
      <c r="J526" s="30">
        <v>58</v>
      </c>
      <c r="K526" s="11">
        <f t="shared" si="51"/>
        <v>647.68600000000004</v>
      </c>
      <c r="Q526" s="15">
        <f t="shared" si="53"/>
        <v>42058.041666666664</v>
      </c>
      <c r="R526" s="25">
        <f t="shared" si="48"/>
        <v>289.41499999999996</v>
      </c>
      <c r="S526" s="11">
        <f t="shared" si="49"/>
        <v>3231.8973049999995</v>
      </c>
    </row>
    <row r="527" spans="1:19" x14ac:dyDescent="0.2">
      <c r="A527" s="17">
        <v>42058.083333333336</v>
      </c>
      <c r="B527" s="30">
        <v>231.31</v>
      </c>
      <c r="C527" s="11">
        <f t="shared" si="50"/>
        <v>2583.0387700000001</v>
      </c>
      <c r="I527" s="15">
        <f t="shared" si="52"/>
        <v>42058.083333333336</v>
      </c>
      <c r="J527" s="30">
        <v>58</v>
      </c>
      <c r="K527" s="11">
        <f t="shared" si="51"/>
        <v>647.68600000000004</v>
      </c>
      <c r="Q527" s="15">
        <f t="shared" si="53"/>
        <v>42058.083333333336</v>
      </c>
      <c r="R527" s="25">
        <f t="shared" si="48"/>
        <v>289.31</v>
      </c>
      <c r="S527" s="11">
        <f t="shared" si="49"/>
        <v>3230.7247699999998</v>
      </c>
    </row>
    <row r="528" spans="1:19" x14ac:dyDescent="0.2">
      <c r="A528" s="17">
        <v>42058.125</v>
      </c>
      <c r="B528" s="30">
        <v>247.31</v>
      </c>
      <c r="C528" s="11">
        <f t="shared" si="50"/>
        <v>2761.7107700000001</v>
      </c>
      <c r="I528" s="15">
        <f t="shared" si="52"/>
        <v>42058.125</v>
      </c>
      <c r="J528" s="30">
        <v>62</v>
      </c>
      <c r="K528" s="11">
        <f t="shared" si="51"/>
        <v>692.35400000000004</v>
      </c>
      <c r="Q528" s="15">
        <f t="shared" si="53"/>
        <v>42058.125</v>
      </c>
      <c r="R528" s="25">
        <f t="shared" si="48"/>
        <v>309.31</v>
      </c>
      <c r="S528" s="11">
        <f t="shared" si="49"/>
        <v>3454.06477</v>
      </c>
    </row>
    <row r="529" spans="1:19" x14ac:dyDescent="0.2">
      <c r="A529" s="17">
        <v>42058.166666666664</v>
      </c>
      <c r="B529" s="30">
        <v>227.21799999999999</v>
      </c>
      <c r="C529" s="11">
        <f t="shared" si="50"/>
        <v>2537.343406</v>
      </c>
      <c r="I529" s="15">
        <f t="shared" si="52"/>
        <v>42058.166666666664</v>
      </c>
      <c r="J529" s="30">
        <v>57</v>
      </c>
      <c r="K529" s="11">
        <f t="shared" si="51"/>
        <v>636.51900000000001</v>
      </c>
      <c r="Q529" s="15">
        <f t="shared" si="53"/>
        <v>42058.166666666664</v>
      </c>
      <c r="R529" s="25">
        <f t="shared" si="48"/>
        <v>284.21799999999996</v>
      </c>
      <c r="S529" s="11">
        <f t="shared" si="49"/>
        <v>3173.8624059999997</v>
      </c>
    </row>
    <row r="530" spans="1:19" x14ac:dyDescent="0.2">
      <c r="A530" s="17">
        <v>42058.208333333336</v>
      </c>
      <c r="B530" s="30">
        <v>246.92599999999999</v>
      </c>
      <c r="C530" s="11">
        <f t="shared" si="50"/>
        <v>2757.422642</v>
      </c>
      <c r="I530" s="15">
        <f t="shared" si="52"/>
        <v>42058.208333333336</v>
      </c>
      <c r="J530" s="30">
        <v>62</v>
      </c>
      <c r="K530" s="11">
        <f t="shared" si="51"/>
        <v>692.35400000000004</v>
      </c>
      <c r="Q530" s="15">
        <f t="shared" si="53"/>
        <v>42058.208333333336</v>
      </c>
      <c r="R530" s="25">
        <f t="shared" si="48"/>
        <v>308.92599999999999</v>
      </c>
      <c r="S530" s="11">
        <f t="shared" si="49"/>
        <v>3449.7766419999998</v>
      </c>
    </row>
    <row r="531" spans="1:19" x14ac:dyDescent="0.2">
      <c r="A531" s="17">
        <v>42058.25</v>
      </c>
      <c r="B531" s="30">
        <v>242.90199999999999</v>
      </c>
      <c r="C531" s="11">
        <f t="shared" si="50"/>
        <v>2712.4866339999999</v>
      </c>
      <c r="I531" s="15">
        <f t="shared" si="52"/>
        <v>42058.25</v>
      </c>
      <c r="J531" s="30">
        <v>61</v>
      </c>
      <c r="K531" s="11">
        <f t="shared" si="51"/>
        <v>681.18700000000001</v>
      </c>
      <c r="Q531" s="15">
        <f t="shared" si="53"/>
        <v>42058.25</v>
      </c>
      <c r="R531" s="25">
        <f t="shared" si="48"/>
        <v>303.90199999999999</v>
      </c>
      <c r="S531" s="11">
        <f t="shared" si="49"/>
        <v>3393.6736339999998</v>
      </c>
    </row>
    <row r="532" spans="1:19" x14ac:dyDescent="0.2">
      <c r="A532" s="17">
        <v>42058.291666666664</v>
      </c>
      <c r="B532" s="30">
        <v>246.767</v>
      </c>
      <c r="C532" s="11">
        <f t="shared" si="50"/>
        <v>2755.6470890000001</v>
      </c>
      <c r="I532" s="15">
        <f t="shared" si="52"/>
        <v>42058.291666666664</v>
      </c>
      <c r="J532" s="30">
        <v>62</v>
      </c>
      <c r="K532" s="11">
        <f t="shared" si="51"/>
        <v>692.35400000000004</v>
      </c>
      <c r="Q532" s="15">
        <f t="shared" si="53"/>
        <v>42058.291666666664</v>
      </c>
      <c r="R532" s="25">
        <f t="shared" si="48"/>
        <v>308.767</v>
      </c>
      <c r="S532" s="11">
        <f t="shared" si="49"/>
        <v>3448.0010889999999</v>
      </c>
    </row>
    <row r="533" spans="1:19" x14ac:dyDescent="0.2">
      <c r="A533" s="17">
        <v>42058.333333333336</v>
      </c>
      <c r="B533" s="30">
        <v>254.65299999999999</v>
      </c>
      <c r="C533" s="11">
        <f t="shared" si="50"/>
        <v>2843.710051</v>
      </c>
      <c r="I533" s="15">
        <f t="shared" si="52"/>
        <v>42058.333333333336</v>
      </c>
      <c r="J533" s="30">
        <v>64</v>
      </c>
      <c r="K533" s="11">
        <f t="shared" si="51"/>
        <v>714.68799999999999</v>
      </c>
      <c r="Q533" s="15">
        <f t="shared" si="53"/>
        <v>42058.333333333336</v>
      </c>
      <c r="R533" s="25">
        <f t="shared" si="48"/>
        <v>318.65300000000002</v>
      </c>
      <c r="S533" s="11">
        <f t="shared" si="49"/>
        <v>3558.3980510000001</v>
      </c>
    </row>
    <row r="534" spans="1:19" x14ac:dyDescent="0.2">
      <c r="A534" s="17">
        <v>42058.375</v>
      </c>
      <c r="B534" s="30">
        <v>242.63300000000001</v>
      </c>
      <c r="C534" s="11">
        <f t="shared" si="50"/>
        <v>2709.4827110000001</v>
      </c>
      <c r="I534" s="15">
        <f t="shared" si="52"/>
        <v>42058.375</v>
      </c>
      <c r="J534" s="30">
        <v>61</v>
      </c>
      <c r="K534" s="11">
        <f t="shared" si="51"/>
        <v>681.18700000000001</v>
      </c>
      <c r="Q534" s="15">
        <f t="shared" si="53"/>
        <v>42058.375</v>
      </c>
      <c r="R534" s="25">
        <f t="shared" si="48"/>
        <v>303.63300000000004</v>
      </c>
      <c r="S534" s="11">
        <f t="shared" si="49"/>
        <v>3390.6697110000005</v>
      </c>
    </row>
    <row r="535" spans="1:19" x14ac:dyDescent="0.2">
      <c r="A535" s="17">
        <v>42058.416666666664</v>
      </c>
      <c r="B535" s="30">
        <v>242.46600000000001</v>
      </c>
      <c r="C535" s="11">
        <f t="shared" si="50"/>
        <v>2707.6178220000002</v>
      </c>
      <c r="I535" s="15">
        <f t="shared" si="52"/>
        <v>42058.416666666664</v>
      </c>
      <c r="J535" s="30">
        <v>61</v>
      </c>
      <c r="K535" s="11">
        <f t="shared" si="51"/>
        <v>681.18700000000001</v>
      </c>
      <c r="Q535" s="15">
        <f t="shared" si="53"/>
        <v>42058.416666666664</v>
      </c>
      <c r="R535" s="25">
        <f t="shared" si="48"/>
        <v>303.46600000000001</v>
      </c>
      <c r="S535" s="11">
        <f t="shared" si="49"/>
        <v>3388.8048220000001</v>
      </c>
    </row>
    <row r="536" spans="1:19" x14ac:dyDescent="0.2">
      <c r="A536" s="17">
        <v>42058.458333333336</v>
      </c>
      <c r="B536" s="30">
        <v>238.45699999999999</v>
      </c>
      <c r="C536" s="11">
        <f t="shared" si="50"/>
        <v>2662.8493189999999</v>
      </c>
      <c r="I536" s="15">
        <f t="shared" si="52"/>
        <v>42058.458333333336</v>
      </c>
      <c r="J536" s="30">
        <v>60</v>
      </c>
      <c r="K536" s="11">
        <f t="shared" si="51"/>
        <v>670.02</v>
      </c>
      <c r="Q536" s="15">
        <f t="shared" si="53"/>
        <v>42058.458333333336</v>
      </c>
      <c r="R536" s="25">
        <f t="shared" si="48"/>
        <v>298.45699999999999</v>
      </c>
      <c r="S536" s="11">
        <f t="shared" si="49"/>
        <v>3332.8693189999999</v>
      </c>
    </row>
    <row r="537" spans="1:19" x14ac:dyDescent="0.2">
      <c r="A537" s="17">
        <v>42058.5</v>
      </c>
      <c r="B537" s="30">
        <v>242.43199999999999</v>
      </c>
      <c r="C537" s="11">
        <f t="shared" si="50"/>
        <v>2707.2381439999999</v>
      </c>
      <c r="I537" s="15">
        <f t="shared" si="52"/>
        <v>42058.5</v>
      </c>
      <c r="J537" s="30">
        <v>61</v>
      </c>
      <c r="K537" s="11">
        <f t="shared" si="51"/>
        <v>681.18700000000001</v>
      </c>
      <c r="Q537" s="15">
        <f t="shared" si="53"/>
        <v>42058.5</v>
      </c>
      <c r="R537" s="25">
        <f t="shared" si="48"/>
        <v>303.43200000000002</v>
      </c>
      <c r="S537" s="11">
        <f t="shared" si="49"/>
        <v>3388.4251440000003</v>
      </c>
    </row>
    <row r="538" spans="1:19" x14ac:dyDescent="0.2">
      <c r="A538" s="17">
        <v>42058.541666666664</v>
      </c>
      <c r="B538" s="30">
        <v>234.56200000000001</v>
      </c>
      <c r="C538" s="11">
        <f t="shared" si="50"/>
        <v>2619.353854</v>
      </c>
      <c r="I538" s="15">
        <f t="shared" si="52"/>
        <v>42058.541666666664</v>
      </c>
      <c r="J538" s="30">
        <v>59</v>
      </c>
      <c r="K538" s="11">
        <f t="shared" si="51"/>
        <v>658.85299999999995</v>
      </c>
      <c r="Q538" s="15">
        <f t="shared" si="53"/>
        <v>42058.541666666664</v>
      </c>
      <c r="R538" s="25">
        <f t="shared" si="48"/>
        <v>293.56200000000001</v>
      </c>
      <c r="S538" s="11">
        <f t="shared" si="49"/>
        <v>3278.206854</v>
      </c>
    </row>
    <row r="539" spans="1:19" x14ac:dyDescent="0.2">
      <c r="A539" s="17">
        <v>42058.583333333336</v>
      </c>
      <c r="B539" s="30">
        <v>230.50800000000001</v>
      </c>
      <c r="C539" s="11">
        <f t="shared" si="50"/>
        <v>2574.082836</v>
      </c>
      <c r="I539" s="15">
        <f t="shared" si="52"/>
        <v>42058.583333333336</v>
      </c>
      <c r="J539" s="30">
        <v>58</v>
      </c>
      <c r="K539" s="11">
        <f t="shared" si="51"/>
        <v>647.68600000000004</v>
      </c>
      <c r="Q539" s="15">
        <f t="shared" si="53"/>
        <v>42058.583333333336</v>
      </c>
      <c r="R539" s="25">
        <f t="shared" si="48"/>
        <v>288.50800000000004</v>
      </c>
      <c r="S539" s="11">
        <f t="shared" si="49"/>
        <v>3221.7688360000002</v>
      </c>
    </row>
    <row r="540" spans="1:19" x14ac:dyDescent="0.2">
      <c r="A540" s="17">
        <v>42058.625</v>
      </c>
      <c r="B540" s="30">
        <v>230.476</v>
      </c>
      <c r="C540" s="11">
        <f t="shared" si="50"/>
        <v>2573.725492</v>
      </c>
      <c r="I540" s="15">
        <f t="shared" si="52"/>
        <v>42058.625</v>
      </c>
      <c r="J540" s="30">
        <v>58</v>
      </c>
      <c r="K540" s="11">
        <f t="shared" si="51"/>
        <v>647.68600000000004</v>
      </c>
      <c r="Q540" s="15">
        <f t="shared" si="53"/>
        <v>42058.625</v>
      </c>
      <c r="R540" s="25">
        <f t="shared" si="48"/>
        <v>288.476</v>
      </c>
      <c r="S540" s="11">
        <f t="shared" si="49"/>
        <v>3221.4114919999997</v>
      </c>
    </row>
    <row r="541" spans="1:19" x14ac:dyDescent="0.2">
      <c r="A541" s="17">
        <v>42058.666666666664</v>
      </c>
      <c r="B541" s="30">
        <v>242.38499999999999</v>
      </c>
      <c r="C541" s="11">
        <f t="shared" si="50"/>
        <v>2706.713295</v>
      </c>
      <c r="I541" s="15">
        <f t="shared" si="52"/>
        <v>42058.666666666664</v>
      </c>
      <c r="J541" s="30">
        <v>61</v>
      </c>
      <c r="K541" s="11">
        <f t="shared" si="51"/>
        <v>681.18700000000001</v>
      </c>
      <c r="Q541" s="15">
        <f t="shared" si="53"/>
        <v>42058.666666666664</v>
      </c>
      <c r="R541" s="25">
        <f t="shared" si="48"/>
        <v>303.38499999999999</v>
      </c>
      <c r="S541" s="11">
        <f t="shared" si="49"/>
        <v>3387.9002949999999</v>
      </c>
    </row>
    <row r="542" spans="1:19" x14ac:dyDescent="0.2">
      <c r="A542" s="17">
        <v>42058.708333333336</v>
      </c>
      <c r="B542" s="30">
        <v>246.29300000000001</v>
      </c>
      <c r="C542" s="11">
        <f t="shared" si="50"/>
        <v>2750.3539310000001</v>
      </c>
      <c r="I542" s="15">
        <f t="shared" si="52"/>
        <v>42058.708333333336</v>
      </c>
      <c r="J542" s="30">
        <v>62</v>
      </c>
      <c r="K542" s="11">
        <f t="shared" si="51"/>
        <v>692.35400000000004</v>
      </c>
      <c r="Q542" s="15">
        <f t="shared" si="53"/>
        <v>42058.708333333336</v>
      </c>
      <c r="R542" s="25">
        <f t="shared" si="48"/>
        <v>308.29300000000001</v>
      </c>
      <c r="S542" s="11">
        <f t="shared" si="49"/>
        <v>3442.7079309999999</v>
      </c>
    </row>
    <row r="543" spans="1:19" x14ac:dyDescent="0.2">
      <c r="A543" s="17">
        <v>42058.75</v>
      </c>
      <c r="B543" s="30">
        <v>234.48</v>
      </c>
      <c r="C543" s="11">
        <f t="shared" si="50"/>
        <v>2618.4381599999997</v>
      </c>
      <c r="I543" s="15">
        <f t="shared" si="52"/>
        <v>42058.75</v>
      </c>
      <c r="J543" s="30">
        <v>59</v>
      </c>
      <c r="K543" s="11">
        <f t="shared" si="51"/>
        <v>658.85299999999995</v>
      </c>
      <c r="Q543" s="15">
        <f t="shared" si="53"/>
        <v>42058.75</v>
      </c>
      <c r="R543" s="25">
        <f t="shared" si="48"/>
        <v>293.48</v>
      </c>
      <c r="S543" s="11">
        <f t="shared" si="49"/>
        <v>3277.2911600000002</v>
      </c>
    </row>
    <row r="544" spans="1:19" x14ac:dyDescent="0.2">
      <c r="A544" s="17">
        <v>42058.791666666664</v>
      </c>
      <c r="B544" s="30">
        <v>234.435</v>
      </c>
      <c r="C544" s="11">
        <f t="shared" si="50"/>
        <v>2617.935645</v>
      </c>
      <c r="I544" s="15">
        <f t="shared" si="52"/>
        <v>42058.791666666664</v>
      </c>
      <c r="J544" s="30">
        <v>59</v>
      </c>
      <c r="K544" s="11">
        <f t="shared" si="51"/>
        <v>658.85299999999995</v>
      </c>
      <c r="Q544" s="15">
        <f t="shared" si="53"/>
        <v>42058.791666666664</v>
      </c>
      <c r="R544" s="25">
        <f t="shared" si="48"/>
        <v>293.435</v>
      </c>
      <c r="S544" s="11">
        <f t="shared" si="49"/>
        <v>3276.7886450000001</v>
      </c>
    </row>
    <row r="545" spans="1:19" x14ac:dyDescent="0.2">
      <c r="A545" s="17">
        <v>42058.833333333336</v>
      </c>
      <c r="B545" s="30">
        <v>250.40600000000001</v>
      </c>
      <c r="C545" s="11">
        <f t="shared" si="50"/>
        <v>2796.2838019999999</v>
      </c>
      <c r="I545" s="15">
        <f t="shared" si="52"/>
        <v>42058.833333333336</v>
      </c>
      <c r="J545" s="30">
        <v>63</v>
      </c>
      <c r="K545" s="11">
        <f t="shared" si="51"/>
        <v>703.52099999999996</v>
      </c>
      <c r="Q545" s="15">
        <f t="shared" si="53"/>
        <v>42058.833333333336</v>
      </c>
      <c r="R545" s="25">
        <f t="shared" si="48"/>
        <v>313.40600000000001</v>
      </c>
      <c r="S545" s="11">
        <f t="shared" si="49"/>
        <v>3499.8048020000001</v>
      </c>
    </row>
    <row r="546" spans="1:19" x14ac:dyDescent="0.2">
      <c r="A546" s="17">
        <v>42058.875</v>
      </c>
      <c r="B546" s="30">
        <v>234.589</v>
      </c>
      <c r="C546" s="11">
        <f t="shared" si="50"/>
        <v>2619.6553629999999</v>
      </c>
      <c r="I546" s="15">
        <f t="shared" si="52"/>
        <v>42058.875</v>
      </c>
      <c r="J546" s="30">
        <v>59</v>
      </c>
      <c r="K546" s="11">
        <f t="shared" si="51"/>
        <v>658.85299999999995</v>
      </c>
      <c r="Q546" s="15">
        <f t="shared" si="53"/>
        <v>42058.875</v>
      </c>
      <c r="R546" s="25">
        <f t="shared" si="48"/>
        <v>293.589</v>
      </c>
      <c r="S546" s="11">
        <f t="shared" si="49"/>
        <v>3278.5083629999999</v>
      </c>
    </row>
    <row r="547" spans="1:19" x14ac:dyDescent="0.2">
      <c r="A547" s="17">
        <v>42058.916666666664</v>
      </c>
      <c r="B547" s="30">
        <v>226.80099999999999</v>
      </c>
      <c r="C547" s="11">
        <f t="shared" si="50"/>
        <v>2532.6867669999997</v>
      </c>
      <c r="I547" s="15">
        <f t="shared" si="52"/>
        <v>42058.916666666664</v>
      </c>
      <c r="J547" s="30">
        <v>57</v>
      </c>
      <c r="K547" s="11">
        <f t="shared" si="51"/>
        <v>636.51900000000001</v>
      </c>
      <c r="Q547" s="15">
        <f t="shared" si="53"/>
        <v>42058.916666666664</v>
      </c>
      <c r="R547" s="25">
        <f t="shared" si="48"/>
        <v>283.80099999999999</v>
      </c>
      <c r="S547" s="11">
        <f t="shared" si="49"/>
        <v>3169.2057669999999</v>
      </c>
    </row>
    <row r="548" spans="1:19" x14ac:dyDescent="0.2">
      <c r="A548" s="17">
        <v>42058.958333333336</v>
      </c>
      <c r="B548" s="30">
        <v>234.792</v>
      </c>
      <c r="C548" s="11">
        <f t="shared" si="50"/>
        <v>2621.9222639999998</v>
      </c>
      <c r="I548" s="15">
        <f t="shared" si="52"/>
        <v>42058.958333333336</v>
      </c>
      <c r="J548" s="30">
        <v>59</v>
      </c>
      <c r="K548" s="11">
        <f t="shared" si="51"/>
        <v>658.85299999999995</v>
      </c>
      <c r="Q548" s="15">
        <f t="shared" si="53"/>
        <v>42058.958333333336</v>
      </c>
      <c r="R548" s="25">
        <f t="shared" si="48"/>
        <v>293.79200000000003</v>
      </c>
      <c r="S548" s="11">
        <f t="shared" si="49"/>
        <v>3280.7752640000003</v>
      </c>
    </row>
    <row r="549" spans="1:19" x14ac:dyDescent="0.2">
      <c r="A549" s="17">
        <v>42059</v>
      </c>
      <c r="B549" s="30">
        <v>218.904</v>
      </c>
      <c r="C549" s="11">
        <f t="shared" si="50"/>
        <v>2444.5009679999998</v>
      </c>
      <c r="I549" s="15">
        <f t="shared" si="52"/>
        <v>42059</v>
      </c>
      <c r="J549" s="30">
        <v>55</v>
      </c>
      <c r="K549" s="11">
        <f t="shared" si="51"/>
        <v>614.18499999999995</v>
      </c>
      <c r="Q549" s="15">
        <f t="shared" si="53"/>
        <v>42059</v>
      </c>
      <c r="R549" s="25">
        <f t="shared" si="48"/>
        <v>273.904</v>
      </c>
      <c r="S549" s="11">
        <f t="shared" si="49"/>
        <v>3058.6859679999998</v>
      </c>
    </row>
    <row r="550" spans="1:19" x14ac:dyDescent="0.2">
      <c r="A550" s="17">
        <v>42059.041666666664</v>
      </c>
      <c r="B550" s="30">
        <v>210.916</v>
      </c>
      <c r="C550" s="11">
        <f t="shared" si="50"/>
        <v>2355.298972</v>
      </c>
      <c r="I550" s="15">
        <f t="shared" si="52"/>
        <v>42059.041666666664</v>
      </c>
      <c r="J550" s="30">
        <v>53</v>
      </c>
      <c r="K550" s="11">
        <f t="shared" si="51"/>
        <v>591.851</v>
      </c>
      <c r="Q550" s="15">
        <f t="shared" si="53"/>
        <v>42059.041666666664</v>
      </c>
      <c r="R550" s="25">
        <f t="shared" si="48"/>
        <v>263.916</v>
      </c>
      <c r="S550" s="11">
        <f t="shared" si="49"/>
        <v>2947.1499719999997</v>
      </c>
    </row>
    <row r="551" spans="1:19" x14ac:dyDescent="0.2">
      <c r="A551" s="17">
        <v>42059.083333333336</v>
      </c>
      <c r="B551" s="30">
        <v>210.947</v>
      </c>
      <c r="C551" s="11">
        <f t="shared" si="50"/>
        <v>2355.6451489999999</v>
      </c>
      <c r="I551" s="15">
        <f t="shared" si="52"/>
        <v>42059.083333333336</v>
      </c>
      <c r="J551" s="30">
        <v>53</v>
      </c>
      <c r="K551" s="11">
        <f t="shared" si="51"/>
        <v>591.851</v>
      </c>
      <c r="Q551" s="15">
        <f t="shared" si="53"/>
        <v>42059.083333333336</v>
      </c>
      <c r="R551" s="25">
        <f t="shared" si="48"/>
        <v>263.947</v>
      </c>
      <c r="S551" s="11">
        <f t="shared" si="49"/>
        <v>2947.4961490000001</v>
      </c>
    </row>
    <row r="552" spans="1:19" x14ac:dyDescent="0.2">
      <c r="A552" s="17">
        <v>42059.125</v>
      </c>
      <c r="B552" s="30">
        <v>214.98599999999999</v>
      </c>
      <c r="C552" s="11">
        <f t="shared" si="50"/>
        <v>2400.748662</v>
      </c>
      <c r="I552" s="15">
        <f t="shared" si="52"/>
        <v>42059.125</v>
      </c>
      <c r="J552" s="30">
        <v>54</v>
      </c>
      <c r="K552" s="11">
        <f t="shared" si="51"/>
        <v>603.01800000000003</v>
      </c>
      <c r="Q552" s="15">
        <f t="shared" si="53"/>
        <v>42059.125</v>
      </c>
      <c r="R552" s="25">
        <f t="shared" si="48"/>
        <v>268.98599999999999</v>
      </c>
      <c r="S552" s="11">
        <f t="shared" si="49"/>
        <v>3003.766662</v>
      </c>
    </row>
    <row r="553" spans="1:19" x14ac:dyDescent="0.2">
      <c r="A553" s="17">
        <v>42059.166666666664</v>
      </c>
      <c r="B553" s="30">
        <v>218.86</v>
      </c>
      <c r="C553" s="11">
        <f t="shared" si="50"/>
        <v>2444.0096200000003</v>
      </c>
      <c r="I553" s="15">
        <f t="shared" si="52"/>
        <v>42059.166666666664</v>
      </c>
      <c r="J553" s="30">
        <v>55</v>
      </c>
      <c r="K553" s="11">
        <f t="shared" si="51"/>
        <v>614.18499999999995</v>
      </c>
      <c r="Q553" s="15">
        <f t="shared" si="53"/>
        <v>42059.166666666664</v>
      </c>
      <c r="R553" s="25">
        <f t="shared" si="48"/>
        <v>273.86</v>
      </c>
      <c r="S553" s="11">
        <f t="shared" si="49"/>
        <v>3058.1946200000002</v>
      </c>
    </row>
    <row r="554" spans="1:19" x14ac:dyDescent="0.2">
      <c r="A554" s="17">
        <v>42059.208333333336</v>
      </c>
      <c r="B554" s="30">
        <v>226.714</v>
      </c>
      <c r="C554" s="11">
        <f t="shared" si="50"/>
        <v>2531.7152379999998</v>
      </c>
      <c r="I554" s="15">
        <f t="shared" si="52"/>
        <v>42059.208333333336</v>
      </c>
      <c r="J554" s="30">
        <v>57</v>
      </c>
      <c r="K554" s="11">
        <f t="shared" si="51"/>
        <v>636.51900000000001</v>
      </c>
      <c r="Q554" s="15">
        <f t="shared" si="53"/>
        <v>42059.208333333336</v>
      </c>
      <c r="R554" s="25">
        <f t="shared" si="48"/>
        <v>283.714</v>
      </c>
      <c r="S554" s="11">
        <f t="shared" si="49"/>
        <v>3168.234238</v>
      </c>
    </row>
    <row r="555" spans="1:19" x14ac:dyDescent="0.2">
      <c r="A555" s="17">
        <v>42059.25</v>
      </c>
      <c r="B555" s="30">
        <v>230.809</v>
      </c>
      <c r="C555" s="11">
        <f t="shared" si="50"/>
        <v>2577.4441029999998</v>
      </c>
      <c r="I555" s="15">
        <f t="shared" si="52"/>
        <v>42059.25</v>
      </c>
      <c r="J555" s="30">
        <v>58</v>
      </c>
      <c r="K555" s="11">
        <f t="shared" si="51"/>
        <v>647.68600000000004</v>
      </c>
      <c r="Q555" s="15">
        <f t="shared" si="53"/>
        <v>42059.25</v>
      </c>
      <c r="R555" s="25">
        <f t="shared" si="48"/>
        <v>288.80899999999997</v>
      </c>
      <c r="S555" s="11">
        <f t="shared" si="49"/>
        <v>3225.1301029999995</v>
      </c>
    </row>
    <row r="556" spans="1:19" x14ac:dyDescent="0.2">
      <c r="A556" s="17">
        <v>42059.291666666664</v>
      </c>
      <c r="B556" s="30">
        <v>254.78700000000001</v>
      </c>
      <c r="C556" s="11">
        <f t="shared" si="50"/>
        <v>2845.2064289999998</v>
      </c>
      <c r="I556" s="15">
        <f t="shared" si="52"/>
        <v>42059.291666666664</v>
      </c>
      <c r="J556" s="30">
        <v>64</v>
      </c>
      <c r="K556" s="11">
        <f t="shared" si="51"/>
        <v>714.68799999999999</v>
      </c>
      <c r="Q556" s="15">
        <f t="shared" si="53"/>
        <v>42059.291666666664</v>
      </c>
      <c r="R556" s="25">
        <f t="shared" si="48"/>
        <v>318.78700000000003</v>
      </c>
      <c r="S556" s="11">
        <f t="shared" si="49"/>
        <v>3559.8944290000004</v>
      </c>
    </row>
    <row r="557" spans="1:19" x14ac:dyDescent="0.2">
      <c r="A557" s="17">
        <v>42059.333333333336</v>
      </c>
      <c r="B557" s="30">
        <v>242.83099999999999</v>
      </c>
      <c r="C557" s="11">
        <f t="shared" si="50"/>
        <v>2711.693777</v>
      </c>
      <c r="I557" s="15">
        <f t="shared" si="52"/>
        <v>42059.333333333336</v>
      </c>
      <c r="J557" s="30">
        <v>61</v>
      </c>
      <c r="K557" s="11">
        <f t="shared" si="51"/>
        <v>681.18700000000001</v>
      </c>
      <c r="Q557" s="15">
        <f t="shared" si="53"/>
        <v>42059.333333333336</v>
      </c>
      <c r="R557" s="25">
        <f t="shared" si="48"/>
        <v>303.83100000000002</v>
      </c>
      <c r="S557" s="11">
        <f t="shared" si="49"/>
        <v>3392.8807770000003</v>
      </c>
    </row>
    <row r="558" spans="1:19" x14ac:dyDescent="0.2">
      <c r="A558" s="17">
        <v>42059.375</v>
      </c>
      <c r="B558" s="30">
        <v>242.86600000000001</v>
      </c>
      <c r="C558" s="11">
        <f t="shared" si="50"/>
        <v>2712.0846220000003</v>
      </c>
      <c r="I558" s="15">
        <f t="shared" si="52"/>
        <v>42059.375</v>
      </c>
      <c r="J558" s="30">
        <v>61</v>
      </c>
      <c r="K558" s="11">
        <f t="shared" si="51"/>
        <v>681.18700000000001</v>
      </c>
      <c r="Q558" s="15">
        <f t="shared" si="53"/>
        <v>42059.375</v>
      </c>
      <c r="R558" s="25">
        <f t="shared" si="48"/>
        <v>303.86599999999999</v>
      </c>
      <c r="S558" s="11">
        <f t="shared" si="49"/>
        <v>3393.2716219999998</v>
      </c>
    </row>
    <row r="559" spans="1:19" x14ac:dyDescent="0.2">
      <c r="A559" s="17">
        <v>42059.416666666664</v>
      </c>
      <c r="B559" s="30">
        <v>218.92</v>
      </c>
      <c r="C559" s="11">
        <f t="shared" si="50"/>
        <v>2444.6796399999998</v>
      </c>
      <c r="I559" s="15">
        <f t="shared" si="52"/>
        <v>42059.416666666664</v>
      </c>
      <c r="J559" s="30">
        <v>55</v>
      </c>
      <c r="K559" s="11">
        <f t="shared" si="51"/>
        <v>614.18499999999995</v>
      </c>
      <c r="Q559" s="15">
        <f t="shared" si="53"/>
        <v>42059.416666666664</v>
      </c>
      <c r="R559" s="25">
        <f t="shared" si="48"/>
        <v>273.91999999999996</v>
      </c>
      <c r="S559" s="11">
        <f t="shared" si="49"/>
        <v>3058.8646399999993</v>
      </c>
    </row>
    <row r="560" spans="1:19" x14ac:dyDescent="0.2">
      <c r="A560" s="17">
        <v>42059.458333333336</v>
      </c>
      <c r="B560" s="30">
        <v>230.97499999999999</v>
      </c>
      <c r="C560" s="11">
        <f t="shared" si="50"/>
        <v>2579.2978250000001</v>
      </c>
      <c r="I560" s="15">
        <f t="shared" si="52"/>
        <v>42059.458333333336</v>
      </c>
      <c r="J560" s="30">
        <v>58</v>
      </c>
      <c r="K560" s="11">
        <f t="shared" si="51"/>
        <v>647.68600000000004</v>
      </c>
      <c r="Q560" s="15">
        <f t="shared" si="53"/>
        <v>42059.458333333336</v>
      </c>
      <c r="R560" s="25">
        <f t="shared" si="48"/>
        <v>288.97500000000002</v>
      </c>
      <c r="S560" s="11">
        <f t="shared" si="49"/>
        <v>3226.9838250000003</v>
      </c>
    </row>
    <row r="561" spans="1:19" x14ac:dyDescent="0.2">
      <c r="A561" s="17">
        <v>42059.5</v>
      </c>
      <c r="B561" s="30">
        <v>206.976</v>
      </c>
      <c r="C561" s="11">
        <f t="shared" si="50"/>
        <v>2311.300992</v>
      </c>
      <c r="I561" s="15">
        <f t="shared" si="52"/>
        <v>42059.5</v>
      </c>
      <c r="J561" s="30">
        <v>52</v>
      </c>
      <c r="K561" s="11">
        <f t="shared" si="51"/>
        <v>580.68399999999997</v>
      </c>
      <c r="Q561" s="15">
        <f t="shared" si="53"/>
        <v>42059.5</v>
      </c>
      <c r="R561" s="25">
        <f t="shared" si="48"/>
        <v>258.976</v>
      </c>
      <c r="S561" s="11">
        <f t="shared" si="49"/>
        <v>2891.9849920000001</v>
      </c>
    </row>
    <row r="562" spans="1:19" x14ac:dyDescent="0.2">
      <c r="A562" s="17">
        <v>42059.541666666664</v>
      </c>
      <c r="B562" s="30">
        <v>210.82400000000001</v>
      </c>
      <c r="C562" s="11">
        <f t="shared" si="50"/>
        <v>2354.271608</v>
      </c>
      <c r="I562" s="15">
        <f t="shared" si="52"/>
        <v>42059.541666666664</v>
      </c>
      <c r="J562" s="30">
        <v>53</v>
      </c>
      <c r="K562" s="11">
        <f t="shared" si="51"/>
        <v>591.851</v>
      </c>
      <c r="Q562" s="15">
        <f t="shared" si="53"/>
        <v>42059.541666666664</v>
      </c>
      <c r="R562" s="25">
        <f t="shared" si="48"/>
        <v>263.82400000000001</v>
      </c>
      <c r="S562" s="11">
        <f t="shared" si="49"/>
        <v>2946.1226080000001</v>
      </c>
    </row>
    <row r="563" spans="1:19" x14ac:dyDescent="0.2">
      <c r="A563" s="17">
        <v>42059.583333333336</v>
      </c>
      <c r="B563" s="30">
        <v>218.721</v>
      </c>
      <c r="C563" s="11">
        <f t="shared" si="50"/>
        <v>2442.4574069999999</v>
      </c>
      <c r="I563" s="15">
        <f t="shared" si="52"/>
        <v>42059.583333333336</v>
      </c>
      <c r="J563" s="30">
        <v>55</v>
      </c>
      <c r="K563" s="11">
        <f t="shared" si="51"/>
        <v>614.18499999999995</v>
      </c>
      <c r="Q563" s="15">
        <f t="shared" si="53"/>
        <v>42059.583333333336</v>
      </c>
      <c r="R563" s="25">
        <f t="shared" si="48"/>
        <v>273.721</v>
      </c>
      <c r="S563" s="11">
        <f t="shared" si="49"/>
        <v>3056.6424069999998</v>
      </c>
    </row>
    <row r="564" spans="1:19" x14ac:dyDescent="0.2">
      <c r="A564" s="17">
        <v>42059.625</v>
      </c>
      <c r="B564" s="30">
        <v>202.94200000000001</v>
      </c>
      <c r="C564" s="11">
        <f t="shared" si="50"/>
        <v>2266.253314</v>
      </c>
      <c r="I564" s="15">
        <f t="shared" si="52"/>
        <v>42059.625</v>
      </c>
      <c r="J564" s="30">
        <v>51</v>
      </c>
      <c r="K564" s="11">
        <f t="shared" si="51"/>
        <v>569.51699999999994</v>
      </c>
      <c r="Q564" s="15">
        <f t="shared" si="53"/>
        <v>42059.625</v>
      </c>
      <c r="R564" s="25">
        <f t="shared" si="48"/>
        <v>253.94200000000001</v>
      </c>
      <c r="S564" s="11">
        <f t="shared" si="49"/>
        <v>2835.7703139999999</v>
      </c>
    </row>
    <row r="565" spans="1:19" x14ac:dyDescent="0.2">
      <c r="A565" s="17">
        <v>42059.666666666664</v>
      </c>
      <c r="B565" s="30">
        <v>211.006</v>
      </c>
      <c r="C565" s="11">
        <f t="shared" si="50"/>
        <v>2356.3040019999999</v>
      </c>
      <c r="I565" s="15">
        <f t="shared" si="52"/>
        <v>42059.666666666664</v>
      </c>
      <c r="J565" s="30">
        <v>53</v>
      </c>
      <c r="K565" s="11">
        <f t="shared" si="51"/>
        <v>591.851</v>
      </c>
      <c r="Q565" s="15">
        <f t="shared" si="53"/>
        <v>42059.666666666664</v>
      </c>
      <c r="R565" s="25">
        <f t="shared" si="48"/>
        <v>264.00599999999997</v>
      </c>
      <c r="S565" s="11">
        <f t="shared" si="49"/>
        <v>2948.1550019999995</v>
      </c>
    </row>
    <row r="566" spans="1:19" x14ac:dyDescent="0.2">
      <c r="A566" s="17">
        <v>42059.708333333336</v>
      </c>
      <c r="B566" s="30">
        <v>223.029</v>
      </c>
      <c r="C566" s="11">
        <f t="shared" si="50"/>
        <v>2490.5648430000001</v>
      </c>
      <c r="I566" s="15">
        <f t="shared" si="52"/>
        <v>42059.708333333336</v>
      </c>
      <c r="J566" s="30">
        <v>56</v>
      </c>
      <c r="K566" s="11">
        <f t="shared" si="51"/>
        <v>625.35199999999998</v>
      </c>
      <c r="Q566" s="15">
        <f t="shared" si="53"/>
        <v>42059.708333333336</v>
      </c>
      <c r="R566" s="25">
        <f t="shared" si="48"/>
        <v>279.029</v>
      </c>
      <c r="S566" s="11">
        <f t="shared" si="49"/>
        <v>3115.916843</v>
      </c>
    </row>
    <row r="567" spans="1:19" x14ac:dyDescent="0.2">
      <c r="A567" s="17">
        <v>42059.75</v>
      </c>
      <c r="B567" s="30">
        <v>215.08099999999999</v>
      </c>
      <c r="C567" s="11">
        <f t="shared" si="50"/>
        <v>2401.8095269999999</v>
      </c>
      <c r="I567" s="15">
        <f t="shared" si="52"/>
        <v>42059.75</v>
      </c>
      <c r="J567" s="30">
        <v>54</v>
      </c>
      <c r="K567" s="11">
        <f t="shared" si="51"/>
        <v>603.01800000000003</v>
      </c>
      <c r="Q567" s="15">
        <f t="shared" si="53"/>
        <v>42059.75</v>
      </c>
      <c r="R567" s="25">
        <f t="shared" si="48"/>
        <v>269.08100000000002</v>
      </c>
      <c r="S567" s="11">
        <f t="shared" si="49"/>
        <v>3004.8275269999999</v>
      </c>
    </row>
    <row r="568" spans="1:19" x14ac:dyDescent="0.2">
      <c r="A568" s="17">
        <v>42059.791666666664</v>
      </c>
      <c r="B568" s="30">
        <v>223.18899999999999</v>
      </c>
      <c r="C568" s="11">
        <f t="shared" si="50"/>
        <v>2492.3515629999997</v>
      </c>
      <c r="I568" s="15">
        <f t="shared" si="52"/>
        <v>42059.791666666664</v>
      </c>
      <c r="J568" s="30">
        <v>56</v>
      </c>
      <c r="K568" s="11">
        <f t="shared" si="51"/>
        <v>625.35199999999998</v>
      </c>
      <c r="Q568" s="15">
        <f t="shared" si="53"/>
        <v>42059.791666666664</v>
      </c>
      <c r="R568" s="25">
        <f t="shared" si="48"/>
        <v>279.18899999999996</v>
      </c>
      <c r="S568" s="11">
        <f t="shared" si="49"/>
        <v>3117.7035629999996</v>
      </c>
    </row>
    <row r="569" spans="1:19" x14ac:dyDescent="0.2">
      <c r="A569" s="17">
        <v>42059.833333333336</v>
      </c>
      <c r="B569" s="30">
        <v>227.27699999999999</v>
      </c>
      <c r="C569" s="11">
        <f t="shared" si="50"/>
        <v>2538.0022589999999</v>
      </c>
      <c r="I569" s="15">
        <f t="shared" si="52"/>
        <v>42059.833333333336</v>
      </c>
      <c r="J569" s="30">
        <v>57</v>
      </c>
      <c r="K569" s="11">
        <f t="shared" si="51"/>
        <v>636.51900000000001</v>
      </c>
      <c r="Q569" s="15">
        <f t="shared" si="53"/>
        <v>42059.833333333336</v>
      </c>
      <c r="R569" s="25">
        <f t="shared" si="48"/>
        <v>284.27699999999999</v>
      </c>
      <c r="S569" s="11">
        <f t="shared" si="49"/>
        <v>3174.5212589999996</v>
      </c>
    </row>
    <row r="570" spans="1:19" x14ac:dyDescent="0.2">
      <c r="A570" s="17">
        <v>42059.875</v>
      </c>
      <c r="B570" s="30">
        <v>231.36</v>
      </c>
      <c r="C570" s="11">
        <f t="shared" si="50"/>
        <v>2583.5971199999999</v>
      </c>
      <c r="I570" s="15">
        <f t="shared" si="52"/>
        <v>42059.875</v>
      </c>
      <c r="J570" s="30">
        <v>58</v>
      </c>
      <c r="K570" s="11">
        <f t="shared" si="51"/>
        <v>647.68600000000004</v>
      </c>
      <c r="Q570" s="15">
        <f t="shared" si="53"/>
        <v>42059.875</v>
      </c>
      <c r="R570" s="25">
        <f t="shared" si="48"/>
        <v>289.36</v>
      </c>
      <c r="S570" s="11">
        <f t="shared" si="49"/>
        <v>3231.2831200000001</v>
      </c>
    </row>
    <row r="571" spans="1:19" x14ac:dyDescent="0.2">
      <c r="A571" s="17">
        <v>42059.916666666664</v>
      </c>
      <c r="B571" s="30">
        <v>227.49600000000001</v>
      </c>
      <c r="C571" s="11">
        <f t="shared" si="50"/>
        <v>2540.4478319999998</v>
      </c>
      <c r="I571" s="15">
        <f t="shared" si="52"/>
        <v>42059.916666666664</v>
      </c>
      <c r="J571" s="30">
        <v>57</v>
      </c>
      <c r="K571" s="11">
        <f t="shared" si="51"/>
        <v>636.51900000000001</v>
      </c>
      <c r="Q571" s="15">
        <f t="shared" si="53"/>
        <v>42059.916666666664</v>
      </c>
      <c r="R571" s="25">
        <f t="shared" ref="R571:R634" si="54">J571+B571</f>
        <v>284.49599999999998</v>
      </c>
      <c r="S571" s="11">
        <f t="shared" ref="S571:S634" si="55">R571*$V$4</f>
        <v>3176.9668319999996</v>
      </c>
    </row>
    <row r="572" spans="1:19" x14ac:dyDescent="0.2">
      <c r="A572" s="17">
        <v>42059.958333333336</v>
      </c>
      <c r="B572" s="30">
        <v>243.702</v>
      </c>
      <c r="C572" s="11">
        <f t="shared" si="50"/>
        <v>2721.4202339999997</v>
      </c>
      <c r="I572" s="15">
        <f t="shared" si="52"/>
        <v>42059.958333333336</v>
      </c>
      <c r="J572" s="30">
        <v>61</v>
      </c>
      <c r="K572" s="11">
        <f t="shared" si="51"/>
        <v>681.18700000000001</v>
      </c>
      <c r="Q572" s="15">
        <f t="shared" si="53"/>
        <v>42059.958333333336</v>
      </c>
      <c r="R572" s="25">
        <f t="shared" si="54"/>
        <v>304.702</v>
      </c>
      <c r="S572" s="11">
        <f t="shared" si="55"/>
        <v>3402.6072340000001</v>
      </c>
    </row>
    <row r="573" spans="1:19" x14ac:dyDescent="0.2">
      <c r="A573" s="17">
        <v>42060</v>
      </c>
      <c r="B573" s="30">
        <v>255.59</v>
      </c>
      <c r="C573" s="11">
        <f t="shared" si="50"/>
        <v>2854.17353</v>
      </c>
      <c r="I573" s="15">
        <f t="shared" si="52"/>
        <v>42060</v>
      </c>
      <c r="J573" s="30">
        <v>64</v>
      </c>
      <c r="K573" s="11">
        <f t="shared" si="51"/>
        <v>714.68799999999999</v>
      </c>
      <c r="Q573" s="15">
        <f t="shared" si="53"/>
        <v>42060</v>
      </c>
      <c r="R573" s="25">
        <f t="shared" si="54"/>
        <v>319.59000000000003</v>
      </c>
      <c r="S573" s="11">
        <f t="shared" si="55"/>
        <v>3568.8615300000001</v>
      </c>
    </row>
    <row r="574" spans="1:19" x14ac:dyDescent="0.2">
      <c r="A574" s="17">
        <v>42060.041666666664</v>
      </c>
      <c r="B574" s="30">
        <v>247.52</v>
      </c>
      <c r="C574" s="11">
        <f t="shared" si="50"/>
        <v>2764.05584</v>
      </c>
      <c r="I574" s="15">
        <f t="shared" si="52"/>
        <v>42060.041666666664</v>
      </c>
      <c r="J574" s="30">
        <v>62</v>
      </c>
      <c r="K574" s="11">
        <f t="shared" si="51"/>
        <v>692.35400000000004</v>
      </c>
      <c r="Q574" s="15">
        <f t="shared" si="53"/>
        <v>42060.041666666664</v>
      </c>
      <c r="R574" s="25">
        <f t="shared" si="54"/>
        <v>309.52</v>
      </c>
      <c r="S574" s="11">
        <f t="shared" si="55"/>
        <v>3456.4098399999998</v>
      </c>
    </row>
    <row r="575" spans="1:19" x14ac:dyDescent="0.2">
      <c r="A575" s="17">
        <v>42060.083333333336</v>
      </c>
      <c r="B575" s="30">
        <v>227.684</v>
      </c>
      <c r="C575" s="11">
        <f t="shared" si="50"/>
        <v>2542.5472279999999</v>
      </c>
      <c r="I575" s="15">
        <f t="shared" si="52"/>
        <v>42060.083333333336</v>
      </c>
      <c r="J575" s="30">
        <v>57</v>
      </c>
      <c r="K575" s="11">
        <f t="shared" si="51"/>
        <v>636.51900000000001</v>
      </c>
      <c r="Q575" s="15">
        <f t="shared" si="53"/>
        <v>42060.083333333336</v>
      </c>
      <c r="R575" s="25">
        <f t="shared" si="54"/>
        <v>284.68399999999997</v>
      </c>
      <c r="S575" s="11">
        <f t="shared" si="55"/>
        <v>3179.0662279999997</v>
      </c>
    </row>
    <row r="576" spans="1:19" x14ac:dyDescent="0.2">
      <c r="A576" s="17">
        <v>42060.125</v>
      </c>
      <c r="B576" s="30">
        <v>231.69</v>
      </c>
      <c r="C576" s="11">
        <f t="shared" si="50"/>
        <v>2587.2822299999998</v>
      </c>
      <c r="I576" s="15">
        <f t="shared" si="52"/>
        <v>42060.125</v>
      </c>
      <c r="J576" s="30">
        <v>58</v>
      </c>
      <c r="K576" s="11">
        <f t="shared" si="51"/>
        <v>647.68600000000004</v>
      </c>
      <c r="Q576" s="15">
        <f t="shared" si="53"/>
        <v>42060.125</v>
      </c>
      <c r="R576" s="25">
        <f t="shared" si="54"/>
        <v>289.69</v>
      </c>
      <c r="S576" s="11">
        <f t="shared" si="55"/>
        <v>3234.9682299999999</v>
      </c>
    </row>
    <row r="577" spans="1:19" x14ac:dyDescent="0.2">
      <c r="A577" s="17">
        <v>42060.166666666664</v>
      </c>
      <c r="B577" s="30">
        <v>243.58099999999999</v>
      </c>
      <c r="C577" s="11">
        <f t="shared" si="50"/>
        <v>2720.069027</v>
      </c>
      <c r="I577" s="15">
        <f t="shared" si="52"/>
        <v>42060.166666666664</v>
      </c>
      <c r="J577" s="30">
        <v>61</v>
      </c>
      <c r="K577" s="11">
        <f t="shared" si="51"/>
        <v>681.18700000000001</v>
      </c>
      <c r="Q577" s="15">
        <f t="shared" si="53"/>
        <v>42060.166666666664</v>
      </c>
      <c r="R577" s="25">
        <f t="shared" si="54"/>
        <v>304.58100000000002</v>
      </c>
      <c r="S577" s="11">
        <f t="shared" si="55"/>
        <v>3401.2560270000004</v>
      </c>
    </row>
    <row r="578" spans="1:19" x14ac:dyDescent="0.2">
      <c r="A578" s="17">
        <v>42060.208333333336</v>
      </c>
      <c r="B578" s="30">
        <v>235.60300000000001</v>
      </c>
      <c r="C578" s="11">
        <f t="shared" si="50"/>
        <v>2630.978701</v>
      </c>
      <c r="I578" s="15">
        <f t="shared" si="52"/>
        <v>42060.208333333336</v>
      </c>
      <c r="J578" s="30">
        <v>59</v>
      </c>
      <c r="K578" s="11">
        <f t="shared" si="51"/>
        <v>658.85299999999995</v>
      </c>
      <c r="Q578" s="15">
        <f t="shared" si="53"/>
        <v>42060.208333333336</v>
      </c>
      <c r="R578" s="25">
        <f t="shared" si="54"/>
        <v>294.60300000000001</v>
      </c>
      <c r="S578" s="11">
        <f t="shared" si="55"/>
        <v>3289.8317010000001</v>
      </c>
    </row>
    <row r="579" spans="1:19" x14ac:dyDescent="0.2">
      <c r="A579" s="17">
        <v>42060.25</v>
      </c>
      <c r="B579" s="30">
        <v>243.642</v>
      </c>
      <c r="C579" s="11">
        <f t="shared" si="50"/>
        <v>2720.7502139999997</v>
      </c>
      <c r="I579" s="15">
        <f t="shared" si="52"/>
        <v>42060.25</v>
      </c>
      <c r="J579" s="30">
        <v>61</v>
      </c>
      <c r="K579" s="11">
        <f t="shared" si="51"/>
        <v>681.18700000000001</v>
      </c>
      <c r="Q579" s="15">
        <f t="shared" si="53"/>
        <v>42060.25</v>
      </c>
      <c r="R579" s="25">
        <f t="shared" si="54"/>
        <v>304.642</v>
      </c>
      <c r="S579" s="11">
        <f t="shared" si="55"/>
        <v>3401.937214</v>
      </c>
    </row>
    <row r="580" spans="1:19" x14ac:dyDescent="0.2">
      <c r="A580" s="17">
        <v>42060.291666666664</v>
      </c>
      <c r="B580" s="30">
        <v>267.62599999999998</v>
      </c>
      <c r="C580" s="11">
        <f t="shared" si="50"/>
        <v>2988.5795419999995</v>
      </c>
      <c r="I580" s="15">
        <f t="shared" si="52"/>
        <v>42060.291666666664</v>
      </c>
      <c r="J580" s="30">
        <v>67</v>
      </c>
      <c r="K580" s="11">
        <f t="shared" si="51"/>
        <v>748.18899999999996</v>
      </c>
      <c r="Q580" s="15">
        <f t="shared" si="53"/>
        <v>42060.291666666664</v>
      </c>
      <c r="R580" s="25">
        <f t="shared" si="54"/>
        <v>334.62599999999998</v>
      </c>
      <c r="S580" s="11">
        <f t="shared" si="55"/>
        <v>3736.7685419999998</v>
      </c>
    </row>
    <row r="581" spans="1:19" x14ac:dyDescent="0.2">
      <c r="A581" s="17">
        <v>42060.333333333336</v>
      </c>
      <c r="B581" s="30">
        <v>259.64600000000002</v>
      </c>
      <c r="C581" s="11">
        <f t="shared" ref="C581:C644" si="56">B581*$F$4</f>
        <v>2899.4668820000002</v>
      </c>
      <c r="I581" s="15">
        <f t="shared" si="52"/>
        <v>42060.333333333336</v>
      </c>
      <c r="J581" s="30">
        <v>65</v>
      </c>
      <c r="K581" s="11">
        <f t="shared" ref="K581:K644" si="57">J581*$N$4</f>
        <v>725.85500000000002</v>
      </c>
      <c r="Q581" s="15">
        <f t="shared" si="53"/>
        <v>42060.333333333336</v>
      </c>
      <c r="R581" s="25">
        <f t="shared" si="54"/>
        <v>324.64600000000002</v>
      </c>
      <c r="S581" s="11">
        <f t="shared" si="55"/>
        <v>3625.3218820000002</v>
      </c>
    </row>
    <row r="582" spans="1:19" x14ac:dyDescent="0.2">
      <c r="A582" s="17">
        <v>42060.375</v>
      </c>
      <c r="B582" s="30">
        <v>259.61500000000001</v>
      </c>
      <c r="C582" s="11">
        <f t="shared" si="56"/>
        <v>2899.1207050000003</v>
      </c>
      <c r="I582" s="15">
        <f t="shared" ref="I582:I645" si="58">A582</f>
        <v>42060.375</v>
      </c>
      <c r="J582" s="30">
        <v>65</v>
      </c>
      <c r="K582" s="11">
        <f t="shared" si="57"/>
        <v>725.85500000000002</v>
      </c>
      <c r="Q582" s="15">
        <f t="shared" ref="Q582:Q645" si="59">A582</f>
        <v>42060.375</v>
      </c>
      <c r="R582" s="25">
        <f t="shared" si="54"/>
        <v>324.61500000000001</v>
      </c>
      <c r="S582" s="11">
        <f t="shared" si="55"/>
        <v>3624.9757049999998</v>
      </c>
    </row>
    <row r="583" spans="1:19" x14ac:dyDescent="0.2">
      <c r="A583" s="17">
        <v>42060.416666666664</v>
      </c>
      <c r="B583" s="30">
        <v>227.61600000000001</v>
      </c>
      <c r="C583" s="11">
        <f t="shared" si="56"/>
        <v>2541.7878720000003</v>
      </c>
      <c r="I583" s="15">
        <f t="shared" si="58"/>
        <v>42060.416666666664</v>
      </c>
      <c r="J583" s="30">
        <v>57</v>
      </c>
      <c r="K583" s="11">
        <f t="shared" si="57"/>
        <v>636.51900000000001</v>
      </c>
      <c r="Q583" s="15">
        <f t="shared" si="59"/>
        <v>42060.416666666664</v>
      </c>
      <c r="R583" s="25">
        <f t="shared" si="54"/>
        <v>284.61599999999999</v>
      </c>
      <c r="S583" s="11">
        <f t="shared" si="55"/>
        <v>3178.3068719999997</v>
      </c>
    </row>
    <row r="584" spans="1:19" x14ac:dyDescent="0.2">
      <c r="A584" s="17">
        <v>42060.458333333336</v>
      </c>
      <c r="B584" s="30">
        <v>215.452</v>
      </c>
      <c r="C584" s="11">
        <f t="shared" si="56"/>
        <v>2405.9524839999999</v>
      </c>
      <c r="I584" s="15">
        <f t="shared" si="58"/>
        <v>42060.458333333336</v>
      </c>
      <c r="J584" s="30">
        <v>54</v>
      </c>
      <c r="K584" s="11">
        <f t="shared" si="57"/>
        <v>603.01800000000003</v>
      </c>
      <c r="Q584" s="15">
        <f t="shared" si="59"/>
        <v>42060.458333333336</v>
      </c>
      <c r="R584" s="25">
        <f t="shared" si="54"/>
        <v>269.452</v>
      </c>
      <c r="S584" s="11">
        <f t="shared" si="55"/>
        <v>3008.9704839999999</v>
      </c>
    </row>
    <row r="585" spans="1:19" x14ac:dyDescent="0.2">
      <c r="A585" s="17">
        <v>42060.5</v>
      </c>
      <c r="B585" s="30">
        <v>203.286</v>
      </c>
      <c r="C585" s="11">
        <f t="shared" si="56"/>
        <v>2270.0947620000002</v>
      </c>
      <c r="I585" s="15">
        <f t="shared" si="58"/>
        <v>42060.5</v>
      </c>
      <c r="J585" s="30">
        <v>51</v>
      </c>
      <c r="K585" s="11">
        <f t="shared" si="57"/>
        <v>569.51699999999994</v>
      </c>
      <c r="Q585" s="15">
        <f t="shared" si="59"/>
        <v>42060.5</v>
      </c>
      <c r="R585" s="25">
        <f t="shared" si="54"/>
        <v>254.286</v>
      </c>
      <c r="S585" s="11">
        <f t="shared" si="55"/>
        <v>2839.611762</v>
      </c>
    </row>
    <row r="586" spans="1:19" x14ac:dyDescent="0.2">
      <c r="A586" s="17">
        <v>42060.541666666664</v>
      </c>
      <c r="B586" s="30">
        <v>203.27199999999999</v>
      </c>
      <c r="C586" s="11">
        <f t="shared" si="56"/>
        <v>2269.9384239999999</v>
      </c>
      <c r="I586" s="15">
        <f t="shared" si="58"/>
        <v>42060.541666666664</v>
      </c>
      <c r="J586" s="30">
        <v>51</v>
      </c>
      <c r="K586" s="11">
        <f t="shared" si="57"/>
        <v>569.51699999999994</v>
      </c>
      <c r="Q586" s="15">
        <f t="shared" si="59"/>
        <v>42060.541666666664</v>
      </c>
      <c r="R586" s="25">
        <f t="shared" si="54"/>
        <v>254.27199999999999</v>
      </c>
      <c r="S586" s="11">
        <f t="shared" si="55"/>
        <v>2839.4554239999998</v>
      </c>
    </row>
    <row r="587" spans="1:19" x14ac:dyDescent="0.2">
      <c r="A587" s="17">
        <v>42060.583333333336</v>
      </c>
      <c r="B587" s="30">
        <v>207.13499999999999</v>
      </c>
      <c r="C587" s="11">
        <f t="shared" si="56"/>
        <v>2313.0765449999999</v>
      </c>
      <c r="I587" s="15">
        <f t="shared" si="58"/>
        <v>42060.583333333336</v>
      </c>
      <c r="J587" s="30">
        <v>52</v>
      </c>
      <c r="K587" s="11">
        <f t="shared" si="57"/>
        <v>580.68399999999997</v>
      </c>
      <c r="Q587" s="15">
        <f t="shared" si="59"/>
        <v>42060.583333333336</v>
      </c>
      <c r="R587" s="25">
        <f t="shared" si="54"/>
        <v>259.13499999999999</v>
      </c>
      <c r="S587" s="11">
        <f t="shared" si="55"/>
        <v>2893.7605449999996</v>
      </c>
    </row>
    <row r="588" spans="1:19" x14ac:dyDescent="0.2">
      <c r="A588" s="17">
        <v>42060.625</v>
      </c>
      <c r="B588" s="30">
        <v>211.15299999999999</v>
      </c>
      <c r="C588" s="11">
        <f t="shared" si="56"/>
        <v>2357.9455509999998</v>
      </c>
      <c r="I588" s="15">
        <f t="shared" si="58"/>
        <v>42060.625</v>
      </c>
      <c r="J588" s="30">
        <v>53</v>
      </c>
      <c r="K588" s="11">
        <f t="shared" si="57"/>
        <v>591.851</v>
      </c>
      <c r="Q588" s="15">
        <f t="shared" si="59"/>
        <v>42060.625</v>
      </c>
      <c r="R588" s="25">
        <f t="shared" si="54"/>
        <v>264.15300000000002</v>
      </c>
      <c r="S588" s="11">
        <f t="shared" si="55"/>
        <v>2949.7965510000004</v>
      </c>
    </row>
    <row r="589" spans="1:19" x14ac:dyDescent="0.2">
      <c r="A589" s="17">
        <v>42060.666666666664</v>
      </c>
      <c r="B589" s="30">
        <v>215.03700000000001</v>
      </c>
      <c r="C589" s="11">
        <f t="shared" si="56"/>
        <v>2401.3181789999999</v>
      </c>
      <c r="I589" s="15">
        <f t="shared" si="58"/>
        <v>42060.666666666664</v>
      </c>
      <c r="J589" s="30">
        <v>54</v>
      </c>
      <c r="K589" s="11">
        <f t="shared" si="57"/>
        <v>603.01800000000003</v>
      </c>
      <c r="Q589" s="15">
        <f t="shared" si="59"/>
        <v>42060.666666666664</v>
      </c>
      <c r="R589" s="25">
        <f t="shared" si="54"/>
        <v>269.03700000000003</v>
      </c>
      <c r="S589" s="11">
        <f t="shared" si="55"/>
        <v>3004.3361790000004</v>
      </c>
    </row>
    <row r="590" spans="1:19" x14ac:dyDescent="0.2">
      <c r="A590" s="17">
        <v>42060.708333333336</v>
      </c>
      <c r="B590" s="30">
        <v>227.13800000000001</v>
      </c>
      <c r="C590" s="11">
        <f t="shared" si="56"/>
        <v>2536.4500459999999</v>
      </c>
      <c r="I590" s="15">
        <f t="shared" si="58"/>
        <v>42060.708333333336</v>
      </c>
      <c r="J590" s="30">
        <v>57</v>
      </c>
      <c r="K590" s="11">
        <f t="shared" si="57"/>
        <v>636.51900000000001</v>
      </c>
      <c r="Q590" s="15">
        <f t="shared" si="59"/>
        <v>42060.708333333336</v>
      </c>
      <c r="R590" s="25">
        <f t="shared" si="54"/>
        <v>284.13800000000003</v>
      </c>
      <c r="S590" s="11">
        <f t="shared" si="55"/>
        <v>3172.9690460000002</v>
      </c>
    </row>
    <row r="591" spans="1:19" x14ac:dyDescent="0.2">
      <c r="A591" s="17">
        <v>42060.75</v>
      </c>
      <c r="B591" s="30">
        <v>219.29499999999999</v>
      </c>
      <c r="C591" s="11">
        <f t="shared" si="56"/>
        <v>2448.8672649999999</v>
      </c>
      <c r="I591" s="15">
        <f t="shared" si="58"/>
        <v>42060.75</v>
      </c>
      <c r="J591" s="30">
        <v>55</v>
      </c>
      <c r="K591" s="11">
        <f t="shared" si="57"/>
        <v>614.18499999999995</v>
      </c>
      <c r="Q591" s="15">
        <f t="shared" si="59"/>
        <v>42060.75</v>
      </c>
      <c r="R591" s="25">
        <f t="shared" si="54"/>
        <v>274.29499999999996</v>
      </c>
      <c r="S591" s="11">
        <f t="shared" si="55"/>
        <v>3063.0522649999994</v>
      </c>
    </row>
    <row r="592" spans="1:19" x14ac:dyDescent="0.2">
      <c r="A592" s="17">
        <v>42060.791666666664</v>
      </c>
      <c r="B592" s="30">
        <v>227.64</v>
      </c>
      <c r="C592" s="11">
        <f t="shared" si="56"/>
        <v>2542.0558799999999</v>
      </c>
      <c r="I592" s="15">
        <f t="shared" si="58"/>
        <v>42060.791666666664</v>
      </c>
      <c r="J592" s="30">
        <v>57</v>
      </c>
      <c r="K592" s="11">
        <f t="shared" si="57"/>
        <v>636.51900000000001</v>
      </c>
      <c r="Q592" s="15">
        <f t="shared" si="59"/>
        <v>42060.791666666664</v>
      </c>
      <c r="R592" s="25">
        <f t="shared" si="54"/>
        <v>284.64</v>
      </c>
      <c r="S592" s="11">
        <f t="shared" si="55"/>
        <v>3178.5748799999997</v>
      </c>
    </row>
    <row r="593" spans="1:19" x14ac:dyDescent="0.2">
      <c r="A593" s="17">
        <v>42060.833333333336</v>
      </c>
      <c r="B593" s="30">
        <v>239.78700000000001</v>
      </c>
      <c r="C593" s="11">
        <f t="shared" si="56"/>
        <v>2677.7014290000002</v>
      </c>
      <c r="I593" s="15">
        <f t="shared" si="58"/>
        <v>42060.833333333336</v>
      </c>
      <c r="J593" s="30">
        <v>60</v>
      </c>
      <c r="K593" s="11">
        <f t="shared" si="57"/>
        <v>670.02</v>
      </c>
      <c r="Q593" s="15">
        <f t="shared" si="59"/>
        <v>42060.833333333336</v>
      </c>
      <c r="R593" s="25">
        <f t="shared" si="54"/>
        <v>299.78700000000003</v>
      </c>
      <c r="S593" s="11">
        <f t="shared" si="55"/>
        <v>3347.7214290000002</v>
      </c>
    </row>
    <row r="594" spans="1:19" x14ac:dyDescent="0.2">
      <c r="A594" s="17">
        <v>42060.875</v>
      </c>
      <c r="B594" s="30">
        <v>247.922</v>
      </c>
      <c r="C594" s="11">
        <f t="shared" si="56"/>
        <v>2768.5449739999999</v>
      </c>
      <c r="I594" s="15">
        <f t="shared" si="58"/>
        <v>42060.875</v>
      </c>
      <c r="J594" s="30">
        <v>62</v>
      </c>
      <c r="K594" s="11">
        <f t="shared" si="57"/>
        <v>692.35400000000004</v>
      </c>
      <c r="Q594" s="15">
        <f t="shared" si="59"/>
        <v>42060.875</v>
      </c>
      <c r="R594" s="25">
        <f t="shared" si="54"/>
        <v>309.92200000000003</v>
      </c>
      <c r="S594" s="11">
        <f t="shared" si="55"/>
        <v>3460.8989740000002</v>
      </c>
    </row>
    <row r="595" spans="1:19" x14ac:dyDescent="0.2">
      <c r="A595" s="17">
        <v>42060.916666666664</v>
      </c>
      <c r="B595" s="30">
        <v>240.03</v>
      </c>
      <c r="C595" s="11">
        <f t="shared" si="56"/>
        <v>2680.4150100000002</v>
      </c>
      <c r="I595" s="15">
        <f t="shared" si="58"/>
        <v>42060.916666666664</v>
      </c>
      <c r="J595" s="30">
        <v>60</v>
      </c>
      <c r="K595" s="11">
        <f t="shared" si="57"/>
        <v>670.02</v>
      </c>
      <c r="Q595" s="15">
        <f t="shared" si="59"/>
        <v>42060.916666666664</v>
      </c>
      <c r="R595" s="25">
        <f t="shared" si="54"/>
        <v>300.02999999999997</v>
      </c>
      <c r="S595" s="11">
        <f t="shared" si="55"/>
        <v>3350.4350099999997</v>
      </c>
    </row>
    <row r="596" spans="1:19" x14ac:dyDescent="0.2">
      <c r="A596" s="17">
        <v>42060.958333333336</v>
      </c>
      <c r="B596" s="30">
        <v>248.17699999999999</v>
      </c>
      <c r="C596" s="11">
        <f t="shared" si="56"/>
        <v>2771.3925589999999</v>
      </c>
      <c r="I596" s="15">
        <f t="shared" si="58"/>
        <v>42060.958333333336</v>
      </c>
      <c r="J596" s="30">
        <v>62</v>
      </c>
      <c r="K596" s="11">
        <f t="shared" si="57"/>
        <v>692.35400000000004</v>
      </c>
      <c r="Q596" s="15">
        <f t="shared" si="59"/>
        <v>42060.958333333336</v>
      </c>
      <c r="R596" s="25">
        <f t="shared" si="54"/>
        <v>310.17700000000002</v>
      </c>
      <c r="S596" s="11">
        <f t="shared" si="55"/>
        <v>3463.7465590000002</v>
      </c>
    </row>
    <row r="597" spans="1:19" x14ac:dyDescent="0.2">
      <c r="A597" s="17">
        <v>42061</v>
      </c>
      <c r="B597" s="30">
        <v>252.17500000000001</v>
      </c>
      <c r="C597" s="11">
        <f t="shared" si="56"/>
        <v>2816.0382250000002</v>
      </c>
      <c r="I597" s="15">
        <f t="shared" si="58"/>
        <v>42061</v>
      </c>
      <c r="J597" s="30">
        <v>63</v>
      </c>
      <c r="K597" s="11">
        <f t="shared" si="57"/>
        <v>703.52099999999996</v>
      </c>
      <c r="Q597" s="15">
        <f t="shared" si="59"/>
        <v>42061</v>
      </c>
      <c r="R597" s="25">
        <f t="shared" si="54"/>
        <v>315.17500000000001</v>
      </c>
      <c r="S597" s="11">
        <f t="shared" si="55"/>
        <v>3519.559225</v>
      </c>
    </row>
    <row r="598" spans="1:19" x14ac:dyDescent="0.2">
      <c r="A598" s="17">
        <v>42061.041666666664</v>
      </c>
      <c r="B598" s="30">
        <v>252.03299999999999</v>
      </c>
      <c r="C598" s="11">
        <f t="shared" si="56"/>
        <v>2814.452511</v>
      </c>
      <c r="I598" s="15">
        <f t="shared" si="58"/>
        <v>42061.041666666664</v>
      </c>
      <c r="J598" s="30">
        <v>63</v>
      </c>
      <c r="K598" s="11">
        <f t="shared" si="57"/>
        <v>703.52099999999996</v>
      </c>
      <c r="Q598" s="15">
        <f t="shared" si="59"/>
        <v>42061.041666666664</v>
      </c>
      <c r="R598" s="25">
        <f t="shared" si="54"/>
        <v>315.03300000000002</v>
      </c>
      <c r="S598" s="11">
        <f t="shared" si="55"/>
        <v>3517.9735110000001</v>
      </c>
    </row>
    <row r="599" spans="1:19" x14ac:dyDescent="0.2">
      <c r="A599" s="17">
        <v>42061.083333333336</v>
      </c>
      <c r="B599" s="30">
        <v>268.09300000000002</v>
      </c>
      <c r="C599" s="11">
        <f t="shared" si="56"/>
        <v>2993.794531</v>
      </c>
      <c r="I599" s="15">
        <f t="shared" si="58"/>
        <v>42061.083333333336</v>
      </c>
      <c r="J599" s="30">
        <v>67</v>
      </c>
      <c r="K599" s="11">
        <f t="shared" si="57"/>
        <v>748.18899999999996</v>
      </c>
      <c r="Q599" s="15">
        <f t="shared" si="59"/>
        <v>42061.083333333336</v>
      </c>
      <c r="R599" s="25">
        <f t="shared" si="54"/>
        <v>335.09300000000002</v>
      </c>
      <c r="S599" s="11">
        <f t="shared" si="55"/>
        <v>3741.9835310000003</v>
      </c>
    </row>
    <row r="600" spans="1:19" x14ac:dyDescent="0.2">
      <c r="A600" s="17">
        <v>42061.125</v>
      </c>
      <c r="B600" s="30">
        <v>272.16399999999999</v>
      </c>
      <c r="C600" s="11">
        <f t="shared" si="56"/>
        <v>3039.2553879999996</v>
      </c>
      <c r="I600" s="15">
        <f t="shared" si="58"/>
        <v>42061.125</v>
      </c>
      <c r="J600" s="30">
        <v>68</v>
      </c>
      <c r="K600" s="11">
        <f t="shared" si="57"/>
        <v>759.35599999999999</v>
      </c>
      <c r="Q600" s="15">
        <f t="shared" si="59"/>
        <v>42061.125</v>
      </c>
      <c r="R600" s="25">
        <f t="shared" si="54"/>
        <v>340.16399999999999</v>
      </c>
      <c r="S600" s="11">
        <f t="shared" si="55"/>
        <v>3798.6113879999998</v>
      </c>
    </row>
    <row r="601" spans="1:19" x14ac:dyDescent="0.2">
      <c r="A601" s="17">
        <v>42061.166666666664</v>
      </c>
      <c r="B601" s="30">
        <v>264.17</v>
      </c>
      <c r="C601" s="11">
        <f t="shared" si="56"/>
        <v>2949.98639</v>
      </c>
      <c r="I601" s="15">
        <f t="shared" si="58"/>
        <v>42061.166666666664</v>
      </c>
      <c r="J601" s="30">
        <v>66</v>
      </c>
      <c r="K601" s="11">
        <f t="shared" si="57"/>
        <v>737.02199999999993</v>
      </c>
      <c r="Q601" s="15">
        <f t="shared" si="59"/>
        <v>42061.166666666664</v>
      </c>
      <c r="R601" s="25">
        <f t="shared" si="54"/>
        <v>330.17</v>
      </c>
      <c r="S601" s="11">
        <f t="shared" si="55"/>
        <v>3687.00839</v>
      </c>
    </row>
    <row r="602" spans="1:19" x14ac:dyDescent="0.2">
      <c r="A602" s="17">
        <v>42061.208333333336</v>
      </c>
      <c r="B602" s="30">
        <v>268.04700000000003</v>
      </c>
      <c r="C602" s="11">
        <f t="shared" si="56"/>
        <v>2993.2808490000002</v>
      </c>
      <c r="I602" s="15">
        <f t="shared" si="58"/>
        <v>42061.208333333336</v>
      </c>
      <c r="J602" s="30">
        <v>67</v>
      </c>
      <c r="K602" s="11">
        <f t="shared" si="57"/>
        <v>748.18899999999996</v>
      </c>
      <c r="Q602" s="15">
        <f t="shared" si="59"/>
        <v>42061.208333333336</v>
      </c>
      <c r="R602" s="25">
        <f t="shared" si="54"/>
        <v>335.04700000000003</v>
      </c>
      <c r="S602" s="11">
        <f t="shared" si="55"/>
        <v>3741.4698490000001</v>
      </c>
    </row>
    <row r="603" spans="1:19" x14ac:dyDescent="0.2">
      <c r="A603" s="17">
        <v>42061.25</v>
      </c>
      <c r="B603" s="30">
        <v>272.03300000000002</v>
      </c>
      <c r="C603" s="11">
        <f t="shared" si="56"/>
        <v>3037.7925110000001</v>
      </c>
      <c r="I603" s="15">
        <f t="shared" si="58"/>
        <v>42061.25</v>
      </c>
      <c r="J603" s="30">
        <v>68</v>
      </c>
      <c r="K603" s="11">
        <f t="shared" si="57"/>
        <v>759.35599999999999</v>
      </c>
      <c r="Q603" s="15">
        <f t="shared" si="59"/>
        <v>42061.25</v>
      </c>
      <c r="R603" s="25">
        <f t="shared" si="54"/>
        <v>340.03300000000002</v>
      </c>
      <c r="S603" s="11">
        <f t="shared" si="55"/>
        <v>3797.1485110000003</v>
      </c>
    </row>
    <row r="604" spans="1:19" x14ac:dyDescent="0.2">
      <c r="A604" s="17">
        <v>42061.291666666664</v>
      </c>
      <c r="B604" s="30">
        <v>272.06599999999997</v>
      </c>
      <c r="C604" s="11">
        <f t="shared" si="56"/>
        <v>3038.1610219999998</v>
      </c>
      <c r="I604" s="15">
        <f t="shared" si="58"/>
        <v>42061.291666666664</v>
      </c>
      <c r="J604" s="30">
        <v>68</v>
      </c>
      <c r="K604" s="11">
        <f t="shared" si="57"/>
        <v>759.35599999999999</v>
      </c>
      <c r="Q604" s="15">
        <f t="shared" si="59"/>
        <v>42061.291666666664</v>
      </c>
      <c r="R604" s="25">
        <f t="shared" si="54"/>
        <v>340.06599999999997</v>
      </c>
      <c r="S604" s="11">
        <f t="shared" si="55"/>
        <v>3797.5170219999995</v>
      </c>
    </row>
    <row r="605" spans="1:19" x14ac:dyDescent="0.2">
      <c r="A605" s="17">
        <v>42061.333333333336</v>
      </c>
      <c r="B605" s="30">
        <v>272.04899999999998</v>
      </c>
      <c r="C605" s="11">
        <f t="shared" si="56"/>
        <v>3037.9711829999997</v>
      </c>
      <c r="I605" s="15">
        <f t="shared" si="58"/>
        <v>42061.333333333336</v>
      </c>
      <c r="J605" s="30">
        <v>68</v>
      </c>
      <c r="K605" s="11">
        <f t="shared" si="57"/>
        <v>759.35599999999999</v>
      </c>
      <c r="Q605" s="15">
        <f t="shared" si="59"/>
        <v>42061.333333333336</v>
      </c>
      <c r="R605" s="25">
        <f t="shared" si="54"/>
        <v>340.04899999999998</v>
      </c>
      <c r="S605" s="11">
        <f t="shared" si="55"/>
        <v>3797.3271829999999</v>
      </c>
    </row>
    <row r="606" spans="1:19" x14ac:dyDescent="0.2">
      <c r="A606" s="17">
        <v>42061.375</v>
      </c>
      <c r="B606" s="30">
        <v>275.85000000000002</v>
      </c>
      <c r="C606" s="11">
        <f t="shared" si="56"/>
        <v>3080.4169500000003</v>
      </c>
      <c r="I606" s="15">
        <f t="shared" si="58"/>
        <v>42061.375</v>
      </c>
      <c r="J606" s="30">
        <v>69</v>
      </c>
      <c r="K606" s="11">
        <f t="shared" si="57"/>
        <v>770.52300000000002</v>
      </c>
      <c r="Q606" s="15">
        <f t="shared" si="59"/>
        <v>42061.375</v>
      </c>
      <c r="R606" s="25">
        <f t="shared" si="54"/>
        <v>344.85</v>
      </c>
      <c r="S606" s="11">
        <f t="shared" si="55"/>
        <v>3850.9399500000004</v>
      </c>
    </row>
    <row r="607" spans="1:19" x14ac:dyDescent="0.2">
      <c r="A607" s="17">
        <v>42061.416666666664</v>
      </c>
      <c r="B607" s="30">
        <v>247.49100000000001</v>
      </c>
      <c r="C607" s="11">
        <f t="shared" si="56"/>
        <v>2763.7319970000003</v>
      </c>
      <c r="I607" s="15">
        <f t="shared" si="58"/>
        <v>42061.416666666664</v>
      </c>
      <c r="J607" s="30">
        <v>62</v>
      </c>
      <c r="K607" s="11">
        <f t="shared" si="57"/>
        <v>692.35400000000004</v>
      </c>
      <c r="Q607" s="15">
        <f t="shared" si="59"/>
        <v>42061.416666666664</v>
      </c>
      <c r="R607" s="25">
        <f t="shared" si="54"/>
        <v>309.49099999999999</v>
      </c>
      <c r="S607" s="11">
        <f t="shared" si="55"/>
        <v>3456.0859969999997</v>
      </c>
    </row>
    <row r="608" spans="1:19" x14ac:dyDescent="0.2">
      <c r="A608" s="17">
        <v>42061.458333333336</v>
      </c>
      <c r="B608" s="30">
        <v>199.334</v>
      </c>
      <c r="C608" s="11">
        <f t="shared" si="56"/>
        <v>2225.9627780000001</v>
      </c>
      <c r="I608" s="15">
        <f t="shared" si="58"/>
        <v>42061.458333333336</v>
      </c>
      <c r="J608" s="30">
        <v>50</v>
      </c>
      <c r="K608" s="11">
        <f t="shared" si="57"/>
        <v>558.35</v>
      </c>
      <c r="Q608" s="15">
        <f t="shared" si="59"/>
        <v>42061.458333333336</v>
      </c>
      <c r="R608" s="25">
        <f t="shared" si="54"/>
        <v>249.334</v>
      </c>
      <c r="S608" s="11">
        <f t="shared" si="55"/>
        <v>2784.312778</v>
      </c>
    </row>
    <row r="609" spans="1:19" x14ac:dyDescent="0.2">
      <c r="A609" s="17">
        <v>42061.5</v>
      </c>
      <c r="B609" s="30">
        <v>219.04499999999999</v>
      </c>
      <c r="C609" s="11">
        <f t="shared" si="56"/>
        <v>2446.075515</v>
      </c>
      <c r="I609" s="15">
        <f t="shared" si="58"/>
        <v>42061.5</v>
      </c>
      <c r="J609" s="30">
        <v>55</v>
      </c>
      <c r="K609" s="11">
        <f t="shared" si="57"/>
        <v>614.18499999999995</v>
      </c>
      <c r="Q609" s="15">
        <f t="shared" si="59"/>
        <v>42061.5</v>
      </c>
      <c r="R609" s="25">
        <f t="shared" si="54"/>
        <v>274.04499999999996</v>
      </c>
      <c r="S609" s="11">
        <f t="shared" si="55"/>
        <v>3060.2605149999995</v>
      </c>
    </row>
    <row r="610" spans="1:19" x14ac:dyDescent="0.2">
      <c r="A610" s="17">
        <v>42061.541666666664</v>
      </c>
      <c r="B610" s="30">
        <v>218.92699999999999</v>
      </c>
      <c r="C610" s="11">
        <f t="shared" si="56"/>
        <v>2444.7578089999997</v>
      </c>
      <c r="I610" s="15">
        <f t="shared" si="58"/>
        <v>42061.541666666664</v>
      </c>
      <c r="J610" s="30">
        <v>55</v>
      </c>
      <c r="K610" s="11">
        <f t="shared" si="57"/>
        <v>614.18499999999995</v>
      </c>
      <c r="Q610" s="15">
        <f t="shared" si="59"/>
        <v>42061.541666666664</v>
      </c>
      <c r="R610" s="25">
        <f t="shared" si="54"/>
        <v>273.92700000000002</v>
      </c>
      <c r="S610" s="11">
        <f t="shared" si="55"/>
        <v>3058.9428090000001</v>
      </c>
    </row>
    <row r="611" spans="1:19" x14ac:dyDescent="0.2">
      <c r="A611" s="17">
        <v>42061.583333333336</v>
      </c>
      <c r="B611" s="30">
        <v>198.86099999999999</v>
      </c>
      <c r="C611" s="11">
        <f t="shared" si="56"/>
        <v>2220.6807869999998</v>
      </c>
      <c r="I611" s="15">
        <f t="shared" si="58"/>
        <v>42061.583333333336</v>
      </c>
      <c r="J611" s="30">
        <v>50</v>
      </c>
      <c r="K611" s="11">
        <f t="shared" si="57"/>
        <v>558.35</v>
      </c>
      <c r="Q611" s="15">
        <f t="shared" si="59"/>
        <v>42061.583333333336</v>
      </c>
      <c r="R611" s="25">
        <f t="shared" si="54"/>
        <v>248.86099999999999</v>
      </c>
      <c r="S611" s="11">
        <f t="shared" si="55"/>
        <v>2779.0307869999997</v>
      </c>
    </row>
    <row r="612" spans="1:19" x14ac:dyDescent="0.2">
      <c r="A612" s="17">
        <v>42061.625</v>
      </c>
      <c r="B612" s="30">
        <v>198.87100000000001</v>
      </c>
      <c r="C612" s="11">
        <f t="shared" si="56"/>
        <v>2220.792457</v>
      </c>
      <c r="I612" s="15">
        <f t="shared" si="58"/>
        <v>42061.625</v>
      </c>
      <c r="J612" s="30">
        <v>50</v>
      </c>
      <c r="K612" s="11">
        <f t="shared" si="57"/>
        <v>558.35</v>
      </c>
      <c r="Q612" s="15">
        <f t="shared" si="59"/>
        <v>42061.625</v>
      </c>
      <c r="R612" s="25">
        <f t="shared" si="54"/>
        <v>248.87100000000001</v>
      </c>
      <c r="S612" s="11">
        <f t="shared" si="55"/>
        <v>2779.1424569999999</v>
      </c>
    </row>
    <row r="613" spans="1:19" x14ac:dyDescent="0.2">
      <c r="A613" s="17">
        <v>42061.666666666664</v>
      </c>
      <c r="B613" s="30">
        <v>202.82599999999999</v>
      </c>
      <c r="C613" s="11">
        <f t="shared" si="56"/>
        <v>2264.957942</v>
      </c>
      <c r="I613" s="15">
        <f t="shared" si="58"/>
        <v>42061.666666666664</v>
      </c>
      <c r="J613" s="30">
        <v>51</v>
      </c>
      <c r="K613" s="11">
        <f t="shared" si="57"/>
        <v>569.51699999999994</v>
      </c>
      <c r="Q613" s="15">
        <f t="shared" si="59"/>
        <v>42061.666666666664</v>
      </c>
      <c r="R613" s="25">
        <f t="shared" si="54"/>
        <v>253.82599999999999</v>
      </c>
      <c r="S613" s="11">
        <f t="shared" si="55"/>
        <v>2834.4749419999998</v>
      </c>
    </row>
    <row r="614" spans="1:19" x14ac:dyDescent="0.2">
      <c r="A614" s="17">
        <v>42061.708333333336</v>
      </c>
      <c r="B614" s="30">
        <v>199.059</v>
      </c>
      <c r="C614" s="11">
        <f t="shared" si="56"/>
        <v>2222.8918530000001</v>
      </c>
      <c r="I614" s="15">
        <f t="shared" si="58"/>
        <v>42061.708333333336</v>
      </c>
      <c r="J614" s="30">
        <v>50</v>
      </c>
      <c r="K614" s="11">
        <f t="shared" si="57"/>
        <v>558.35</v>
      </c>
      <c r="Q614" s="15">
        <f t="shared" si="59"/>
        <v>42061.708333333336</v>
      </c>
      <c r="R614" s="25">
        <f t="shared" si="54"/>
        <v>249.059</v>
      </c>
      <c r="S614" s="11">
        <f t="shared" si="55"/>
        <v>2781.241853</v>
      </c>
    </row>
    <row r="615" spans="1:19" x14ac:dyDescent="0.2">
      <c r="A615" s="17">
        <v>42061.75</v>
      </c>
      <c r="B615" s="30">
        <v>211.179</v>
      </c>
      <c r="C615" s="11">
        <f t="shared" si="56"/>
        <v>2358.235893</v>
      </c>
      <c r="I615" s="15">
        <f t="shared" si="58"/>
        <v>42061.75</v>
      </c>
      <c r="J615" s="30">
        <v>53</v>
      </c>
      <c r="K615" s="11">
        <f t="shared" si="57"/>
        <v>591.851</v>
      </c>
      <c r="Q615" s="15">
        <f t="shared" si="59"/>
        <v>42061.75</v>
      </c>
      <c r="R615" s="25">
        <f t="shared" si="54"/>
        <v>264.17899999999997</v>
      </c>
      <c r="S615" s="11">
        <f t="shared" si="55"/>
        <v>2950.0868929999997</v>
      </c>
    </row>
    <row r="616" spans="1:19" x14ac:dyDescent="0.2">
      <c r="A616" s="17">
        <v>42061.791666666664</v>
      </c>
      <c r="B616" s="30">
        <v>219.48500000000001</v>
      </c>
      <c r="C616" s="11">
        <f t="shared" si="56"/>
        <v>2450.9889950000002</v>
      </c>
      <c r="I616" s="15">
        <f t="shared" si="58"/>
        <v>42061.791666666664</v>
      </c>
      <c r="J616" s="30">
        <v>55</v>
      </c>
      <c r="K616" s="11">
        <f t="shared" si="57"/>
        <v>614.18499999999995</v>
      </c>
      <c r="Q616" s="15">
        <f t="shared" si="59"/>
        <v>42061.791666666664</v>
      </c>
      <c r="R616" s="25">
        <f t="shared" si="54"/>
        <v>274.48500000000001</v>
      </c>
      <c r="S616" s="11">
        <f t="shared" si="55"/>
        <v>3065.1739950000001</v>
      </c>
    </row>
    <row r="617" spans="1:19" x14ac:dyDescent="0.2">
      <c r="A617" s="17">
        <v>42061.833333333336</v>
      </c>
      <c r="B617" s="30">
        <v>243.62899999999999</v>
      </c>
      <c r="C617" s="11">
        <f t="shared" si="56"/>
        <v>2720.605043</v>
      </c>
      <c r="I617" s="15">
        <f t="shared" si="58"/>
        <v>42061.833333333336</v>
      </c>
      <c r="J617" s="30">
        <v>61</v>
      </c>
      <c r="K617" s="11">
        <f t="shared" si="57"/>
        <v>681.18700000000001</v>
      </c>
      <c r="Q617" s="15">
        <f t="shared" si="59"/>
        <v>42061.833333333336</v>
      </c>
      <c r="R617" s="25">
        <f t="shared" si="54"/>
        <v>304.62900000000002</v>
      </c>
      <c r="S617" s="11">
        <f t="shared" si="55"/>
        <v>3401.7920430000004</v>
      </c>
    </row>
    <row r="618" spans="1:19" x14ac:dyDescent="0.2">
      <c r="A618" s="17">
        <v>42061.875</v>
      </c>
      <c r="B618" s="30">
        <v>235.68100000000001</v>
      </c>
      <c r="C618" s="11">
        <f t="shared" si="56"/>
        <v>2631.8497270000003</v>
      </c>
      <c r="I618" s="15">
        <f t="shared" si="58"/>
        <v>42061.875</v>
      </c>
      <c r="J618" s="30">
        <v>59</v>
      </c>
      <c r="K618" s="11">
        <f t="shared" si="57"/>
        <v>658.85299999999995</v>
      </c>
      <c r="Q618" s="15">
        <f t="shared" si="59"/>
        <v>42061.875</v>
      </c>
      <c r="R618" s="25">
        <f t="shared" si="54"/>
        <v>294.68100000000004</v>
      </c>
      <c r="S618" s="11">
        <f t="shared" si="55"/>
        <v>3290.7027270000003</v>
      </c>
    </row>
    <row r="619" spans="1:19" x14ac:dyDescent="0.2">
      <c r="A619" s="17">
        <v>42061.916666666664</v>
      </c>
      <c r="B619" s="30">
        <v>243.71299999999999</v>
      </c>
      <c r="C619" s="11">
        <f t="shared" si="56"/>
        <v>2721.5430710000001</v>
      </c>
      <c r="I619" s="15">
        <f t="shared" si="58"/>
        <v>42061.916666666664</v>
      </c>
      <c r="J619" s="30">
        <v>61</v>
      </c>
      <c r="K619" s="11">
        <f t="shared" si="57"/>
        <v>681.18700000000001</v>
      </c>
      <c r="Q619" s="15">
        <f t="shared" si="59"/>
        <v>42061.916666666664</v>
      </c>
      <c r="R619" s="25">
        <f t="shared" si="54"/>
        <v>304.71299999999997</v>
      </c>
      <c r="S619" s="11">
        <f t="shared" si="55"/>
        <v>3402.7300709999995</v>
      </c>
    </row>
    <row r="620" spans="1:19" x14ac:dyDescent="0.2">
      <c r="A620" s="17">
        <v>42061.958333333336</v>
      </c>
      <c r="B620" s="30">
        <v>231.85499999999999</v>
      </c>
      <c r="C620" s="11">
        <f t="shared" si="56"/>
        <v>2589.124785</v>
      </c>
      <c r="I620" s="15">
        <f t="shared" si="58"/>
        <v>42061.958333333336</v>
      </c>
      <c r="J620" s="30">
        <v>58</v>
      </c>
      <c r="K620" s="11">
        <f t="shared" si="57"/>
        <v>647.68600000000004</v>
      </c>
      <c r="Q620" s="15">
        <f t="shared" si="59"/>
        <v>42061.958333333336</v>
      </c>
      <c r="R620" s="25">
        <f t="shared" si="54"/>
        <v>289.85500000000002</v>
      </c>
      <c r="S620" s="11">
        <f t="shared" si="55"/>
        <v>3236.8107850000001</v>
      </c>
    </row>
    <row r="621" spans="1:19" x14ac:dyDescent="0.2">
      <c r="A621" s="17">
        <v>42062</v>
      </c>
      <c r="B621" s="30">
        <v>271.62900000000002</v>
      </c>
      <c r="C621" s="11">
        <f t="shared" si="56"/>
        <v>3033.281043</v>
      </c>
      <c r="I621" s="15">
        <f t="shared" si="58"/>
        <v>42062</v>
      </c>
      <c r="J621" s="30">
        <v>68</v>
      </c>
      <c r="K621" s="11">
        <f t="shared" si="57"/>
        <v>759.35599999999999</v>
      </c>
      <c r="Q621" s="15">
        <f t="shared" si="59"/>
        <v>42062</v>
      </c>
      <c r="R621" s="25">
        <f t="shared" si="54"/>
        <v>339.62900000000002</v>
      </c>
      <c r="S621" s="11">
        <f t="shared" si="55"/>
        <v>3792.6370430000002</v>
      </c>
    </row>
    <row r="622" spans="1:19" x14ac:dyDescent="0.2">
      <c r="A622" s="17">
        <v>42062.041666666664</v>
      </c>
      <c r="B622" s="30">
        <v>259.51600000000002</v>
      </c>
      <c r="C622" s="11">
        <f t="shared" si="56"/>
        <v>2898.0151720000003</v>
      </c>
      <c r="I622" s="15">
        <f t="shared" si="58"/>
        <v>42062.041666666664</v>
      </c>
      <c r="J622" s="30">
        <v>65</v>
      </c>
      <c r="K622" s="11">
        <f t="shared" si="57"/>
        <v>725.85500000000002</v>
      </c>
      <c r="Q622" s="15">
        <f t="shared" si="59"/>
        <v>42062.041666666664</v>
      </c>
      <c r="R622" s="25">
        <f t="shared" si="54"/>
        <v>324.51600000000002</v>
      </c>
      <c r="S622" s="11">
        <f t="shared" si="55"/>
        <v>3623.8701720000004</v>
      </c>
    </row>
    <row r="623" spans="1:19" x14ac:dyDescent="0.2">
      <c r="A623" s="17">
        <v>42062.083333333336</v>
      </c>
      <c r="B623" s="30">
        <v>259.58499999999998</v>
      </c>
      <c r="C623" s="11">
        <f t="shared" si="56"/>
        <v>2898.7856949999996</v>
      </c>
      <c r="I623" s="15">
        <f t="shared" si="58"/>
        <v>42062.083333333336</v>
      </c>
      <c r="J623" s="30">
        <v>65</v>
      </c>
      <c r="K623" s="11">
        <f t="shared" si="57"/>
        <v>725.85500000000002</v>
      </c>
      <c r="Q623" s="15">
        <f t="shared" si="59"/>
        <v>42062.083333333336</v>
      </c>
      <c r="R623" s="25">
        <f t="shared" si="54"/>
        <v>324.58499999999998</v>
      </c>
      <c r="S623" s="11">
        <f t="shared" si="55"/>
        <v>3624.6406949999996</v>
      </c>
    </row>
    <row r="624" spans="1:19" x14ac:dyDescent="0.2">
      <c r="A624" s="17">
        <v>42062.125</v>
      </c>
      <c r="B624" s="30">
        <v>275.46600000000001</v>
      </c>
      <c r="C624" s="11">
        <f t="shared" si="56"/>
        <v>3076.1288220000001</v>
      </c>
      <c r="I624" s="15">
        <f t="shared" si="58"/>
        <v>42062.125</v>
      </c>
      <c r="J624" s="30">
        <v>69</v>
      </c>
      <c r="K624" s="11">
        <f t="shared" si="57"/>
        <v>770.52300000000002</v>
      </c>
      <c r="Q624" s="15">
        <f t="shared" si="59"/>
        <v>42062.125</v>
      </c>
      <c r="R624" s="25">
        <f t="shared" si="54"/>
        <v>344.46600000000001</v>
      </c>
      <c r="S624" s="11">
        <f t="shared" si="55"/>
        <v>3846.6518219999998</v>
      </c>
    </row>
    <row r="625" spans="1:19" x14ac:dyDescent="0.2">
      <c r="A625" s="17">
        <v>42062.166666666664</v>
      </c>
      <c r="B625" s="30">
        <v>251.47399999999999</v>
      </c>
      <c r="C625" s="11">
        <f t="shared" si="56"/>
        <v>2808.2101579999999</v>
      </c>
      <c r="I625" s="15">
        <f t="shared" si="58"/>
        <v>42062.166666666664</v>
      </c>
      <c r="J625" s="30">
        <v>63</v>
      </c>
      <c r="K625" s="11">
        <f t="shared" si="57"/>
        <v>703.52099999999996</v>
      </c>
      <c r="Q625" s="15">
        <f t="shared" si="59"/>
        <v>42062.166666666664</v>
      </c>
      <c r="R625" s="25">
        <f t="shared" si="54"/>
        <v>314.47399999999999</v>
      </c>
      <c r="S625" s="11">
        <f t="shared" si="55"/>
        <v>3511.7311580000001</v>
      </c>
    </row>
    <row r="626" spans="1:19" x14ac:dyDescent="0.2">
      <c r="A626" s="17">
        <v>42062.208333333336</v>
      </c>
      <c r="B626" s="30">
        <v>267.17700000000002</v>
      </c>
      <c r="C626" s="11">
        <f t="shared" si="56"/>
        <v>2983.5655590000001</v>
      </c>
      <c r="I626" s="15">
        <f t="shared" si="58"/>
        <v>42062.208333333336</v>
      </c>
      <c r="J626" s="30">
        <v>67</v>
      </c>
      <c r="K626" s="11">
        <f t="shared" si="57"/>
        <v>748.18899999999996</v>
      </c>
      <c r="Q626" s="15">
        <f t="shared" si="59"/>
        <v>42062.208333333336</v>
      </c>
      <c r="R626" s="25">
        <f t="shared" si="54"/>
        <v>334.17700000000002</v>
      </c>
      <c r="S626" s="11">
        <f t="shared" si="55"/>
        <v>3731.754559</v>
      </c>
    </row>
    <row r="627" spans="1:19" x14ac:dyDescent="0.2">
      <c r="A627" s="17">
        <v>42062.25</v>
      </c>
      <c r="B627" s="30">
        <v>259.26</v>
      </c>
      <c r="C627" s="11">
        <f t="shared" si="56"/>
        <v>2895.1564199999998</v>
      </c>
      <c r="I627" s="15">
        <f t="shared" si="58"/>
        <v>42062.25</v>
      </c>
      <c r="J627" s="30">
        <v>65</v>
      </c>
      <c r="K627" s="11">
        <f t="shared" si="57"/>
        <v>725.85500000000002</v>
      </c>
      <c r="Q627" s="15">
        <f t="shared" si="59"/>
        <v>42062.25</v>
      </c>
      <c r="R627" s="25">
        <f t="shared" si="54"/>
        <v>324.26</v>
      </c>
      <c r="S627" s="11">
        <f t="shared" si="55"/>
        <v>3621.0114199999998</v>
      </c>
    </row>
    <row r="628" spans="1:19" x14ac:dyDescent="0.2">
      <c r="A628" s="17">
        <v>42062.291666666664</v>
      </c>
      <c r="B628" s="30">
        <v>255.24100000000001</v>
      </c>
      <c r="C628" s="11">
        <f t="shared" si="56"/>
        <v>2850.2762470000002</v>
      </c>
      <c r="I628" s="15">
        <f t="shared" si="58"/>
        <v>42062.291666666664</v>
      </c>
      <c r="J628" s="30">
        <v>64</v>
      </c>
      <c r="K628" s="11">
        <f t="shared" si="57"/>
        <v>714.68799999999999</v>
      </c>
      <c r="Q628" s="15">
        <f t="shared" si="59"/>
        <v>42062.291666666664</v>
      </c>
      <c r="R628" s="25">
        <f t="shared" si="54"/>
        <v>319.24099999999999</v>
      </c>
      <c r="S628" s="11">
        <f t="shared" si="55"/>
        <v>3564.9642469999999</v>
      </c>
    </row>
    <row r="629" spans="1:19" x14ac:dyDescent="0.2">
      <c r="A629" s="17">
        <v>42062.333333333336</v>
      </c>
      <c r="B629" s="30">
        <v>263.24299999999999</v>
      </c>
      <c r="C629" s="11">
        <f t="shared" si="56"/>
        <v>2939.6345809999998</v>
      </c>
      <c r="I629" s="15">
        <f t="shared" si="58"/>
        <v>42062.333333333336</v>
      </c>
      <c r="J629" s="30">
        <v>66</v>
      </c>
      <c r="K629" s="11">
        <f t="shared" si="57"/>
        <v>737.02199999999993</v>
      </c>
      <c r="Q629" s="15">
        <f t="shared" si="59"/>
        <v>42062.333333333336</v>
      </c>
      <c r="R629" s="25">
        <f t="shared" si="54"/>
        <v>329.24299999999999</v>
      </c>
      <c r="S629" s="11">
        <f t="shared" si="55"/>
        <v>3676.6565809999997</v>
      </c>
    </row>
    <row r="630" spans="1:19" x14ac:dyDescent="0.2">
      <c r="A630" s="17">
        <v>42062.375</v>
      </c>
      <c r="B630" s="30">
        <v>263.03699999999998</v>
      </c>
      <c r="C630" s="11">
        <f t="shared" si="56"/>
        <v>2937.3341789999995</v>
      </c>
      <c r="I630" s="15">
        <f t="shared" si="58"/>
        <v>42062.375</v>
      </c>
      <c r="J630" s="30">
        <v>66</v>
      </c>
      <c r="K630" s="11">
        <f t="shared" si="57"/>
        <v>737.02199999999993</v>
      </c>
      <c r="Q630" s="15">
        <f t="shared" si="59"/>
        <v>42062.375</v>
      </c>
      <c r="R630" s="25">
        <f t="shared" si="54"/>
        <v>329.03699999999998</v>
      </c>
      <c r="S630" s="11">
        <f t="shared" si="55"/>
        <v>3674.3561789999999</v>
      </c>
    </row>
    <row r="631" spans="1:19" x14ac:dyDescent="0.2">
      <c r="A631" s="17">
        <v>42062.416666666664</v>
      </c>
      <c r="B631" s="30">
        <v>238.88499999999999</v>
      </c>
      <c r="C631" s="11">
        <f t="shared" si="56"/>
        <v>2667.6287949999996</v>
      </c>
      <c r="I631" s="15">
        <f t="shared" si="58"/>
        <v>42062.416666666664</v>
      </c>
      <c r="J631" s="30">
        <v>60</v>
      </c>
      <c r="K631" s="11">
        <f t="shared" si="57"/>
        <v>670.02</v>
      </c>
      <c r="Q631" s="15">
        <f t="shared" si="59"/>
        <v>42062.416666666664</v>
      </c>
      <c r="R631" s="25">
        <f t="shared" si="54"/>
        <v>298.88499999999999</v>
      </c>
      <c r="S631" s="11">
        <f t="shared" si="55"/>
        <v>3337.6487950000001</v>
      </c>
    </row>
    <row r="632" spans="1:19" x14ac:dyDescent="0.2">
      <c r="A632" s="17">
        <v>42062.458333333336</v>
      </c>
      <c r="B632" s="30">
        <v>222.86</v>
      </c>
      <c r="C632" s="11">
        <f t="shared" si="56"/>
        <v>2488.6776199999999</v>
      </c>
      <c r="I632" s="15">
        <f t="shared" si="58"/>
        <v>42062.458333333336</v>
      </c>
      <c r="J632" s="30">
        <v>56</v>
      </c>
      <c r="K632" s="11">
        <f t="shared" si="57"/>
        <v>625.35199999999998</v>
      </c>
      <c r="Q632" s="15">
        <f t="shared" si="59"/>
        <v>42062.458333333336</v>
      </c>
      <c r="R632" s="25">
        <f t="shared" si="54"/>
        <v>278.86</v>
      </c>
      <c r="S632" s="11">
        <f t="shared" si="55"/>
        <v>3114.0296200000003</v>
      </c>
    </row>
    <row r="633" spans="1:19" x14ac:dyDescent="0.2">
      <c r="A633" s="17">
        <v>42062.5</v>
      </c>
      <c r="B633" s="30">
        <v>214.904</v>
      </c>
      <c r="C633" s="11">
        <f t="shared" si="56"/>
        <v>2399.8329679999997</v>
      </c>
      <c r="I633" s="15">
        <f t="shared" si="58"/>
        <v>42062.5</v>
      </c>
      <c r="J633" s="30">
        <v>54</v>
      </c>
      <c r="K633" s="11">
        <f t="shared" si="57"/>
        <v>603.01800000000003</v>
      </c>
      <c r="Q633" s="15">
        <f t="shared" si="59"/>
        <v>42062.5</v>
      </c>
      <c r="R633" s="25">
        <f t="shared" si="54"/>
        <v>268.904</v>
      </c>
      <c r="S633" s="11">
        <f t="shared" si="55"/>
        <v>3002.8509679999997</v>
      </c>
    </row>
    <row r="634" spans="1:19" x14ac:dyDescent="0.2">
      <c r="A634" s="17">
        <v>42062.541666666664</v>
      </c>
      <c r="B634" s="30">
        <v>194.72499999999999</v>
      </c>
      <c r="C634" s="11">
        <f t="shared" si="56"/>
        <v>2174.4940750000001</v>
      </c>
      <c r="I634" s="15">
        <f t="shared" si="58"/>
        <v>42062.541666666664</v>
      </c>
      <c r="J634" s="30">
        <v>49</v>
      </c>
      <c r="K634" s="11">
        <f t="shared" si="57"/>
        <v>547.18299999999999</v>
      </c>
      <c r="Q634" s="15">
        <f t="shared" si="59"/>
        <v>42062.541666666664</v>
      </c>
      <c r="R634" s="25">
        <f t="shared" si="54"/>
        <v>243.72499999999999</v>
      </c>
      <c r="S634" s="11">
        <f t="shared" si="55"/>
        <v>2721.6770750000001</v>
      </c>
    </row>
    <row r="635" spans="1:19" x14ac:dyDescent="0.2">
      <c r="A635" s="17">
        <v>42062.583333333336</v>
      </c>
      <c r="B635" s="30">
        <v>218.59100000000001</v>
      </c>
      <c r="C635" s="11">
        <f t="shared" si="56"/>
        <v>2441.0056970000001</v>
      </c>
      <c r="I635" s="15">
        <f t="shared" si="58"/>
        <v>42062.583333333336</v>
      </c>
      <c r="J635" s="30">
        <v>55</v>
      </c>
      <c r="K635" s="11">
        <f t="shared" si="57"/>
        <v>614.18499999999995</v>
      </c>
      <c r="Q635" s="15">
        <f t="shared" si="59"/>
        <v>42062.583333333336</v>
      </c>
      <c r="R635" s="25">
        <f t="shared" ref="R635:R675" si="60">J635+B635</f>
        <v>273.59100000000001</v>
      </c>
      <c r="S635" s="11">
        <f t="shared" ref="S635:S675" si="61">R635*$V$4</f>
        <v>3055.190697</v>
      </c>
    </row>
    <row r="636" spans="1:19" x14ac:dyDescent="0.2">
      <c r="A636" s="17">
        <v>42062.625</v>
      </c>
      <c r="B636" s="30">
        <v>222.815</v>
      </c>
      <c r="C636" s="11">
        <f t="shared" si="56"/>
        <v>2488.1751049999998</v>
      </c>
      <c r="I636" s="15">
        <f t="shared" si="58"/>
        <v>42062.625</v>
      </c>
      <c r="J636" s="30">
        <v>56</v>
      </c>
      <c r="K636" s="11">
        <f t="shared" si="57"/>
        <v>625.35199999999998</v>
      </c>
      <c r="Q636" s="15">
        <f t="shared" si="59"/>
        <v>42062.625</v>
      </c>
      <c r="R636" s="25">
        <f t="shared" si="60"/>
        <v>278.815</v>
      </c>
      <c r="S636" s="11">
        <f t="shared" si="61"/>
        <v>3113.5271050000001</v>
      </c>
    </row>
    <row r="637" spans="1:19" x14ac:dyDescent="0.2">
      <c r="A637" s="17">
        <v>42062.666666666664</v>
      </c>
      <c r="B637" s="30">
        <v>227.00200000000001</v>
      </c>
      <c r="C637" s="11">
        <f t="shared" si="56"/>
        <v>2534.9313339999999</v>
      </c>
      <c r="I637" s="15">
        <f t="shared" si="58"/>
        <v>42062.666666666664</v>
      </c>
      <c r="J637" s="30">
        <v>57</v>
      </c>
      <c r="K637" s="11">
        <f t="shared" si="57"/>
        <v>636.51900000000001</v>
      </c>
      <c r="Q637" s="15">
        <f t="shared" si="59"/>
        <v>42062.666666666664</v>
      </c>
      <c r="R637" s="25">
        <f t="shared" si="60"/>
        <v>284.00200000000001</v>
      </c>
      <c r="S637" s="11">
        <f t="shared" si="61"/>
        <v>3171.4503340000001</v>
      </c>
    </row>
    <row r="638" spans="1:19" x14ac:dyDescent="0.2">
      <c r="A638" s="17">
        <v>42062.708333333336</v>
      </c>
      <c r="B638" s="30">
        <v>227.11199999999999</v>
      </c>
      <c r="C638" s="11">
        <f t="shared" si="56"/>
        <v>2536.1597039999997</v>
      </c>
      <c r="I638" s="15">
        <f t="shared" si="58"/>
        <v>42062.708333333336</v>
      </c>
      <c r="J638" s="30">
        <v>57</v>
      </c>
      <c r="K638" s="11">
        <f t="shared" si="57"/>
        <v>636.51900000000001</v>
      </c>
      <c r="Q638" s="15">
        <f t="shared" si="59"/>
        <v>42062.708333333336</v>
      </c>
      <c r="R638" s="25">
        <f t="shared" si="60"/>
        <v>284.11199999999997</v>
      </c>
      <c r="S638" s="11">
        <f t="shared" si="61"/>
        <v>3172.6787039999995</v>
      </c>
    </row>
    <row r="639" spans="1:19" x14ac:dyDescent="0.2">
      <c r="A639" s="17">
        <v>42062.75</v>
      </c>
      <c r="B639" s="30">
        <v>207.39500000000001</v>
      </c>
      <c r="C639" s="11">
        <f t="shared" si="56"/>
        <v>2315.979965</v>
      </c>
      <c r="I639" s="15">
        <f t="shared" si="58"/>
        <v>42062.75</v>
      </c>
      <c r="J639" s="30">
        <v>52</v>
      </c>
      <c r="K639" s="11">
        <f t="shared" si="57"/>
        <v>580.68399999999997</v>
      </c>
      <c r="Q639" s="15">
        <f t="shared" si="59"/>
        <v>42062.75</v>
      </c>
      <c r="R639" s="25">
        <f t="shared" si="60"/>
        <v>259.39499999999998</v>
      </c>
      <c r="S639" s="11">
        <f t="shared" si="61"/>
        <v>2896.6639649999997</v>
      </c>
    </row>
    <row r="640" spans="1:19" x14ac:dyDescent="0.2">
      <c r="A640" s="17">
        <v>42062.791666666664</v>
      </c>
      <c r="B640" s="30">
        <v>199.45099999999999</v>
      </c>
      <c r="C640" s="11">
        <f t="shared" si="56"/>
        <v>2227.2693169999998</v>
      </c>
      <c r="I640" s="15">
        <f t="shared" si="58"/>
        <v>42062.791666666664</v>
      </c>
      <c r="J640" s="30">
        <v>50</v>
      </c>
      <c r="K640" s="11">
        <f t="shared" si="57"/>
        <v>558.35</v>
      </c>
      <c r="Q640" s="15">
        <f t="shared" si="59"/>
        <v>42062.791666666664</v>
      </c>
      <c r="R640" s="25">
        <f t="shared" si="60"/>
        <v>249.45099999999999</v>
      </c>
      <c r="S640" s="11">
        <f t="shared" si="61"/>
        <v>2785.6193169999997</v>
      </c>
    </row>
    <row r="641" spans="1:19" x14ac:dyDescent="0.2">
      <c r="A641" s="17">
        <v>42062.833333333336</v>
      </c>
      <c r="B641" s="30">
        <v>215.53700000000001</v>
      </c>
      <c r="C641" s="11">
        <f t="shared" si="56"/>
        <v>2406.9016790000001</v>
      </c>
      <c r="I641" s="15">
        <f t="shared" si="58"/>
        <v>42062.833333333336</v>
      </c>
      <c r="J641" s="30">
        <v>54</v>
      </c>
      <c r="K641" s="11">
        <f t="shared" si="57"/>
        <v>603.01800000000003</v>
      </c>
      <c r="Q641" s="15">
        <f t="shared" si="59"/>
        <v>42062.833333333336</v>
      </c>
      <c r="R641" s="25">
        <f t="shared" si="60"/>
        <v>269.53700000000003</v>
      </c>
      <c r="S641" s="11">
        <f t="shared" si="61"/>
        <v>3009.9196790000005</v>
      </c>
    </row>
    <row r="642" spans="1:19" x14ac:dyDescent="0.2">
      <c r="A642" s="17">
        <v>42062.875</v>
      </c>
      <c r="B642" s="30">
        <v>199.72800000000001</v>
      </c>
      <c r="C642" s="11">
        <f t="shared" si="56"/>
        <v>2230.362576</v>
      </c>
      <c r="I642" s="15">
        <f t="shared" si="58"/>
        <v>42062.875</v>
      </c>
      <c r="J642" s="30">
        <v>50</v>
      </c>
      <c r="K642" s="11">
        <f t="shared" si="57"/>
        <v>558.35</v>
      </c>
      <c r="Q642" s="15">
        <f t="shared" si="59"/>
        <v>42062.875</v>
      </c>
      <c r="R642" s="25">
        <f t="shared" si="60"/>
        <v>249.72800000000001</v>
      </c>
      <c r="S642" s="11">
        <f t="shared" si="61"/>
        <v>2788.7125759999999</v>
      </c>
    </row>
    <row r="643" spans="1:19" x14ac:dyDescent="0.2">
      <c r="A643" s="17">
        <v>42062.916666666664</v>
      </c>
      <c r="B643" s="30">
        <v>195.76599999999999</v>
      </c>
      <c r="C643" s="11">
        <f t="shared" si="56"/>
        <v>2186.1189219999997</v>
      </c>
      <c r="I643" s="15">
        <f t="shared" si="58"/>
        <v>42062.916666666664</v>
      </c>
      <c r="J643" s="30">
        <v>49</v>
      </c>
      <c r="K643" s="11">
        <f t="shared" si="57"/>
        <v>547.18299999999999</v>
      </c>
      <c r="Q643" s="15">
        <f t="shared" si="59"/>
        <v>42062.916666666664</v>
      </c>
      <c r="R643" s="25">
        <f t="shared" si="60"/>
        <v>244.76599999999999</v>
      </c>
      <c r="S643" s="11">
        <f t="shared" si="61"/>
        <v>2733.3019219999996</v>
      </c>
    </row>
    <row r="644" spans="1:19" x14ac:dyDescent="0.2">
      <c r="A644" s="17">
        <v>42062.958333333336</v>
      </c>
      <c r="B644" s="30">
        <v>231.85400000000001</v>
      </c>
      <c r="C644" s="11">
        <f t="shared" si="56"/>
        <v>2589.1136180000003</v>
      </c>
      <c r="I644" s="15">
        <f t="shared" si="58"/>
        <v>42062.958333333336</v>
      </c>
      <c r="J644" s="30">
        <v>58</v>
      </c>
      <c r="K644" s="11">
        <f t="shared" si="57"/>
        <v>647.68600000000004</v>
      </c>
      <c r="Q644" s="15">
        <f t="shared" si="59"/>
        <v>42062.958333333336</v>
      </c>
      <c r="R644" s="25">
        <f t="shared" si="60"/>
        <v>289.85400000000004</v>
      </c>
      <c r="S644" s="11">
        <f t="shared" si="61"/>
        <v>3236.7996180000005</v>
      </c>
    </row>
    <row r="645" spans="1:19" x14ac:dyDescent="0.2">
      <c r="A645" s="17">
        <v>42063</v>
      </c>
      <c r="B645" s="30">
        <v>227.87799999999999</v>
      </c>
      <c r="C645" s="11">
        <f t="shared" ref="C645:C675" si="62">B645*$F$4</f>
        <v>2544.7136259999997</v>
      </c>
      <c r="I645" s="15">
        <f t="shared" si="58"/>
        <v>42063</v>
      </c>
      <c r="J645" s="30">
        <v>57</v>
      </c>
      <c r="K645" s="11">
        <f t="shared" ref="K645:K675" si="63">J645*$N$4</f>
        <v>636.51900000000001</v>
      </c>
      <c r="Q645" s="15">
        <f t="shared" si="59"/>
        <v>42063</v>
      </c>
      <c r="R645" s="25">
        <f t="shared" si="60"/>
        <v>284.87799999999999</v>
      </c>
      <c r="S645" s="11">
        <f t="shared" si="61"/>
        <v>3181.232626</v>
      </c>
    </row>
    <row r="646" spans="1:19" x14ac:dyDescent="0.2">
      <c r="A646" s="17">
        <v>42063.041666666664</v>
      </c>
      <c r="B646" s="30">
        <v>215.965</v>
      </c>
      <c r="C646" s="11">
        <f t="shared" si="62"/>
        <v>2411.6811550000002</v>
      </c>
      <c r="I646" s="15">
        <f t="shared" ref="I646:I675" si="64">A646</f>
        <v>42063.041666666664</v>
      </c>
      <c r="J646" s="30">
        <v>54</v>
      </c>
      <c r="K646" s="11">
        <f t="shared" si="63"/>
        <v>603.01800000000003</v>
      </c>
      <c r="Q646" s="15">
        <f t="shared" ref="Q646:Q675" si="65">A646</f>
        <v>42063.041666666664</v>
      </c>
      <c r="R646" s="25">
        <f t="shared" si="60"/>
        <v>269.96500000000003</v>
      </c>
      <c r="S646" s="11">
        <f t="shared" si="61"/>
        <v>3014.6991550000002</v>
      </c>
    </row>
    <row r="647" spans="1:19" x14ac:dyDescent="0.2">
      <c r="A647" s="17">
        <v>42063.083333333336</v>
      </c>
      <c r="B647" s="30">
        <v>227.89599999999999</v>
      </c>
      <c r="C647" s="11">
        <f t="shared" si="62"/>
        <v>2544.914632</v>
      </c>
      <c r="I647" s="15">
        <f t="shared" si="64"/>
        <v>42063.083333333336</v>
      </c>
      <c r="J647" s="30">
        <v>57</v>
      </c>
      <c r="K647" s="11">
        <f t="shared" si="63"/>
        <v>636.51900000000001</v>
      </c>
      <c r="Q647" s="15">
        <f t="shared" si="65"/>
        <v>42063.083333333336</v>
      </c>
      <c r="R647" s="25">
        <f t="shared" si="60"/>
        <v>284.89599999999996</v>
      </c>
      <c r="S647" s="11">
        <f t="shared" si="61"/>
        <v>3181.4336319999993</v>
      </c>
    </row>
    <row r="648" spans="1:19" x14ac:dyDescent="0.2">
      <c r="A648" s="17">
        <v>42063.125</v>
      </c>
      <c r="B648" s="24">
        <v>203.87899999999999</v>
      </c>
      <c r="C648" s="11">
        <f t="shared" si="62"/>
        <v>2276.7167930000001</v>
      </c>
      <c r="I648" s="15">
        <f t="shared" si="64"/>
        <v>42063.125</v>
      </c>
      <c r="J648" s="24">
        <v>51</v>
      </c>
      <c r="K648" s="11">
        <f t="shared" si="63"/>
        <v>569.51699999999994</v>
      </c>
      <c r="Q648" s="15">
        <f t="shared" si="65"/>
        <v>42063.125</v>
      </c>
      <c r="R648" s="25">
        <f t="shared" si="60"/>
        <v>254.87899999999999</v>
      </c>
      <c r="S648" s="11">
        <f t="shared" si="61"/>
        <v>2846.2337929999999</v>
      </c>
    </row>
    <row r="649" spans="1:19" x14ac:dyDescent="0.2">
      <c r="A649" s="17">
        <v>42063.166666666664</v>
      </c>
      <c r="B649" s="24">
        <v>215.94800000000001</v>
      </c>
      <c r="C649" s="11">
        <f t="shared" si="62"/>
        <v>2411.4913160000001</v>
      </c>
      <c r="I649" s="15">
        <f t="shared" si="64"/>
        <v>42063.166666666664</v>
      </c>
      <c r="J649" s="24">
        <v>54</v>
      </c>
      <c r="K649" s="11">
        <f t="shared" si="63"/>
        <v>603.01800000000003</v>
      </c>
      <c r="Q649" s="15">
        <f t="shared" si="65"/>
        <v>42063.166666666664</v>
      </c>
      <c r="R649" s="25">
        <f t="shared" si="60"/>
        <v>269.94799999999998</v>
      </c>
      <c r="S649" s="11">
        <f t="shared" si="61"/>
        <v>3014.5093159999997</v>
      </c>
    </row>
    <row r="650" spans="1:19" x14ac:dyDescent="0.2">
      <c r="A650" s="17">
        <v>42063.208333333336</v>
      </c>
      <c r="B650" s="24">
        <v>227.81100000000001</v>
      </c>
      <c r="C650" s="11">
        <f t="shared" si="62"/>
        <v>2543.9654369999998</v>
      </c>
      <c r="I650" s="15">
        <f t="shared" si="64"/>
        <v>42063.208333333336</v>
      </c>
      <c r="J650" s="24">
        <v>57</v>
      </c>
      <c r="K650" s="11">
        <f t="shared" si="63"/>
        <v>636.51900000000001</v>
      </c>
      <c r="Q650" s="15">
        <f t="shared" si="65"/>
        <v>42063.208333333336</v>
      </c>
      <c r="R650" s="25">
        <f t="shared" si="60"/>
        <v>284.81100000000004</v>
      </c>
      <c r="S650" s="11">
        <f t="shared" si="61"/>
        <v>3180.4844370000005</v>
      </c>
    </row>
    <row r="651" spans="1:19" x14ac:dyDescent="0.2">
      <c r="A651" s="17">
        <v>42063.25</v>
      </c>
      <c r="B651" s="24">
        <v>219.97800000000001</v>
      </c>
      <c r="C651" s="11">
        <f t="shared" si="62"/>
        <v>2456.494326</v>
      </c>
      <c r="I651" s="15">
        <f t="shared" si="64"/>
        <v>42063.25</v>
      </c>
      <c r="J651" s="24">
        <v>55</v>
      </c>
      <c r="K651" s="11">
        <f t="shared" si="63"/>
        <v>614.18499999999995</v>
      </c>
      <c r="Q651" s="15">
        <f t="shared" si="65"/>
        <v>42063.25</v>
      </c>
      <c r="R651" s="25">
        <f t="shared" si="60"/>
        <v>274.97800000000001</v>
      </c>
      <c r="S651" s="11">
        <f t="shared" si="61"/>
        <v>3070.6793259999999</v>
      </c>
    </row>
    <row r="652" spans="1:19" x14ac:dyDescent="0.2">
      <c r="A652" s="17">
        <v>42063.291666666664</v>
      </c>
      <c r="B652" s="24">
        <v>223.95500000000001</v>
      </c>
      <c r="C652" s="11">
        <f t="shared" si="62"/>
        <v>2500.9054850000002</v>
      </c>
      <c r="I652" s="15">
        <f t="shared" si="64"/>
        <v>42063.291666666664</v>
      </c>
      <c r="J652" s="24">
        <v>56</v>
      </c>
      <c r="K652" s="11">
        <f t="shared" si="63"/>
        <v>625.35199999999998</v>
      </c>
      <c r="Q652" s="15">
        <f t="shared" si="65"/>
        <v>42063.291666666664</v>
      </c>
      <c r="R652" s="25">
        <f t="shared" si="60"/>
        <v>279.95500000000004</v>
      </c>
      <c r="S652" s="11">
        <f t="shared" si="61"/>
        <v>3126.2574850000005</v>
      </c>
    </row>
    <row r="653" spans="1:19" x14ac:dyDescent="0.2">
      <c r="A653" s="17">
        <v>42063.333333333336</v>
      </c>
      <c r="B653" s="24">
        <v>239.976</v>
      </c>
      <c r="C653" s="11">
        <f t="shared" si="62"/>
        <v>2679.8119919999999</v>
      </c>
      <c r="I653" s="15">
        <f t="shared" si="64"/>
        <v>42063.333333333336</v>
      </c>
      <c r="J653" s="24">
        <v>60</v>
      </c>
      <c r="K653" s="11">
        <f t="shared" si="63"/>
        <v>670.02</v>
      </c>
      <c r="Q653" s="15">
        <f t="shared" si="65"/>
        <v>42063.333333333336</v>
      </c>
      <c r="R653" s="25">
        <f t="shared" si="60"/>
        <v>299.976</v>
      </c>
      <c r="S653" s="11">
        <f t="shared" si="61"/>
        <v>3349.8319919999999</v>
      </c>
    </row>
    <row r="654" spans="1:19" x14ac:dyDescent="0.2">
      <c r="A654" s="17">
        <v>42063.375</v>
      </c>
      <c r="B654" s="24">
        <v>223.94</v>
      </c>
      <c r="C654" s="11">
        <f t="shared" si="62"/>
        <v>2500.7379799999999</v>
      </c>
      <c r="I654" s="15">
        <f t="shared" si="64"/>
        <v>42063.375</v>
      </c>
      <c r="J654" s="24">
        <v>56</v>
      </c>
      <c r="K654" s="11">
        <f t="shared" si="63"/>
        <v>625.35199999999998</v>
      </c>
      <c r="Q654" s="15">
        <f t="shared" si="65"/>
        <v>42063.375</v>
      </c>
      <c r="R654" s="25">
        <f t="shared" si="60"/>
        <v>279.94</v>
      </c>
      <c r="S654" s="11">
        <f t="shared" si="61"/>
        <v>3126.0899799999997</v>
      </c>
    </row>
    <row r="655" spans="1:19" x14ac:dyDescent="0.2">
      <c r="A655" s="17">
        <v>42063.416666666664</v>
      </c>
      <c r="B655" s="24">
        <v>215.87799999999999</v>
      </c>
      <c r="C655" s="11">
        <f t="shared" si="62"/>
        <v>2410.7096259999998</v>
      </c>
      <c r="I655" s="15">
        <f t="shared" si="64"/>
        <v>42063.416666666664</v>
      </c>
      <c r="J655" s="24">
        <v>54</v>
      </c>
      <c r="K655" s="11">
        <f t="shared" si="63"/>
        <v>603.01800000000003</v>
      </c>
      <c r="Q655" s="15">
        <f t="shared" si="65"/>
        <v>42063.416666666664</v>
      </c>
      <c r="R655" s="25">
        <f t="shared" si="60"/>
        <v>269.87799999999999</v>
      </c>
      <c r="S655" s="11">
        <f t="shared" si="61"/>
        <v>3013.7276259999999</v>
      </c>
    </row>
    <row r="656" spans="1:19" x14ac:dyDescent="0.2">
      <c r="A656" s="17">
        <v>42063.458333333336</v>
      </c>
      <c r="B656" s="24">
        <v>211.56</v>
      </c>
      <c r="C656" s="11">
        <f t="shared" si="62"/>
        <v>2362.4905199999998</v>
      </c>
      <c r="I656" s="15">
        <f t="shared" si="64"/>
        <v>42063.458333333336</v>
      </c>
      <c r="J656" s="24">
        <v>53</v>
      </c>
      <c r="K656" s="11">
        <f t="shared" si="63"/>
        <v>591.851</v>
      </c>
      <c r="Q656" s="15">
        <f t="shared" si="65"/>
        <v>42063.458333333336</v>
      </c>
      <c r="R656" s="25">
        <f t="shared" si="60"/>
        <v>264.56</v>
      </c>
      <c r="S656" s="11">
        <f t="shared" si="61"/>
        <v>2954.3415199999999</v>
      </c>
    </row>
    <row r="657" spans="1:19" x14ac:dyDescent="0.2">
      <c r="A657" s="17">
        <v>42063.5</v>
      </c>
      <c r="B657" s="24">
        <v>203.47399999999999</v>
      </c>
      <c r="C657" s="11">
        <f t="shared" si="62"/>
        <v>2272.1941579999998</v>
      </c>
      <c r="I657" s="15">
        <f t="shared" si="64"/>
        <v>42063.5</v>
      </c>
      <c r="J657" s="24">
        <v>51</v>
      </c>
      <c r="K657" s="11">
        <f t="shared" si="63"/>
        <v>569.51699999999994</v>
      </c>
      <c r="Q657" s="15">
        <f t="shared" si="65"/>
        <v>42063.5</v>
      </c>
      <c r="R657" s="25">
        <f t="shared" si="60"/>
        <v>254.47399999999999</v>
      </c>
      <c r="S657" s="11">
        <f t="shared" si="61"/>
        <v>2841.7111579999996</v>
      </c>
    </row>
    <row r="658" spans="1:19" x14ac:dyDescent="0.2">
      <c r="A658" s="17">
        <v>42063.541666666664</v>
      </c>
      <c r="B658" s="24">
        <v>195.5</v>
      </c>
      <c r="C658" s="11">
        <f t="shared" si="62"/>
        <v>2183.1484999999998</v>
      </c>
      <c r="I658" s="15">
        <f t="shared" si="64"/>
        <v>42063.541666666664</v>
      </c>
      <c r="J658" s="24">
        <v>49</v>
      </c>
      <c r="K658" s="11">
        <f t="shared" si="63"/>
        <v>547.18299999999999</v>
      </c>
      <c r="Q658" s="15">
        <f t="shared" si="65"/>
        <v>42063.541666666664</v>
      </c>
      <c r="R658" s="25">
        <f t="shared" si="60"/>
        <v>244.5</v>
      </c>
      <c r="S658" s="11">
        <f t="shared" si="61"/>
        <v>2730.3314999999998</v>
      </c>
    </row>
    <row r="659" spans="1:19" x14ac:dyDescent="0.2">
      <c r="A659" s="17">
        <v>42063.583333333336</v>
      </c>
      <c r="B659" s="24">
        <v>203.34700000000001</v>
      </c>
      <c r="C659" s="11">
        <f t="shared" si="62"/>
        <v>2270.7759489999999</v>
      </c>
      <c r="I659" s="15">
        <f t="shared" si="64"/>
        <v>42063.583333333336</v>
      </c>
      <c r="J659" s="24">
        <v>51</v>
      </c>
      <c r="K659" s="11">
        <f t="shared" si="63"/>
        <v>569.51699999999994</v>
      </c>
      <c r="Q659" s="15">
        <f t="shared" si="65"/>
        <v>42063.583333333336</v>
      </c>
      <c r="R659" s="25">
        <f t="shared" si="60"/>
        <v>254.34700000000001</v>
      </c>
      <c r="S659" s="11">
        <f t="shared" si="61"/>
        <v>2840.2929490000001</v>
      </c>
    </row>
    <row r="660" spans="1:19" x14ac:dyDescent="0.2">
      <c r="A660" s="17">
        <v>42063.625</v>
      </c>
      <c r="B660" s="24">
        <v>183.333</v>
      </c>
      <c r="C660" s="11">
        <f t="shared" si="62"/>
        <v>2047.2796109999999</v>
      </c>
      <c r="I660" s="15">
        <f t="shared" si="64"/>
        <v>42063.625</v>
      </c>
      <c r="J660" s="24">
        <v>46</v>
      </c>
      <c r="K660" s="11">
        <f t="shared" si="63"/>
        <v>513.68200000000002</v>
      </c>
      <c r="Q660" s="15">
        <f t="shared" si="65"/>
        <v>42063.625</v>
      </c>
      <c r="R660" s="25">
        <f t="shared" si="60"/>
        <v>229.333</v>
      </c>
      <c r="S660" s="11">
        <f t="shared" si="61"/>
        <v>2560.9616109999997</v>
      </c>
    </row>
    <row r="661" spans="1:19" x14ac:dyDescent="0.2">
      <c r="A661" s="17">
        <v>42063.666666666664</v>
      </c>
      <c r="B661" s="24">
        <v>187.46600000000001</v>
      </c>
      <c r="C661" s="11">
        <f t="shared" si="62"/>
        <v>2093.4328220000002</v>
      </c>
      <c r="I661" s="15">
        <f t="shared" si="64"/>
        <v>42063.666666666664</v>
      </c>
      <c r="J661" s="24">
        <v>47</v>
      </c>
      <c r="K661" s="11">
        <f t="shared" si="63"/>
        <v>524.84900000000005</v>
      </c>
      <c r="Q661" s="15">
        <f t="shared" si="65"/>
        <v>42063.666666666664</v>
      </c>
      <c r="R661" s="25">
        <f t="shared" si="60"/>
        <v>234.46600000000001</v>
      </c>
      <c r="S661" s="11">
        <f t="shared" si="61"/>
        <v>2618.2818219999999</v>
      </c>
    </row>
    <row r="662" spans="1:19" x14ac:dyDescent="0.2">
      <c r="A662" s="17">
        <v>42063.708333333336</v>
      </c>
      <c r="B662" s="24">
        <v>195.501</v>
      </c>
      <c r="C662" s="11">
        <f t="shared" si="62"/>
        <v>2183.1596669999999</v>
      </c>
      <c r="I662" s="15">
        <f t="shared" si="64"/>
        <v>42063.708333333336</v>
      </c>
      <c r="J662" s="24">
        <v>49</v>
      </c>
      <c r="K662" s="11">
        <f t="shared" si="63"/>
        <v>547.18299999999999</v>
      </c>
      <c r="Q662" s="15">
        <f t="shared" si="65"/>
        <v>42063.708333333336</v>
      </c>
      <c r="R662" s="25">
        <f t="shared" si="60"/>
        <v>244.501</v>
      </c>
      <c r="S662" s="11">
        <f t="shared" si="61"/>
        <v>2730.3426669999999</v>
      </c>
    </row>
    <row r="663" spans="1:19" x14ac:dyDescent="0.2">
      <c r="A663" s="17">
        <v>42063.75</v>
      </c>
      <c r="B663" s="24">
        <v>195.48</v>
      </c>
      <c r="C663" s="11">
        <f t="shared" si="62"/>
        <v>2182.9251599999998</v>
      </c>
      <c r="I663" s="15">
        <f t="shared" si="64"/>
        <v>42063.75</v>
      </c>
      <c r="J663" s="24">
        <v>49</v>
      </c>
      <c r="K663" s="11">
        <f t="shared" si="63"/>
        <v>547.18299999999999</v>
      </c>
      <c r="Q663" s="15">
        <f t="shared" si="65"/>
        <v>42063.75</v>
      </c>
      <c r="R663" s="25">
        <f t="shared" si="60"/>
        <v>244.48</v>
      </c>
      <c r="S663" s="11">
        <f t="shared" si="61"/>
        <v>2730.1081599999998</v>
      </c>
    </row>
    <row r="664" spans="1:19" x14ac:dyDescent="0.2">
      <c r="A664" s="17">
        <v>42063.791666666664</v>
      </c>
      <c r="B664" s="24">
        <v>203.63399999999999</v>
      </c>
      <c r="C664" s="11">
        <f t="shared" si="62"/>
        <v>2273.9808779999998</v>
      </c>
      <c r="I664" s="15">
        <f t="shared" si="64"/>
        <v>42063.791666666664</v>
      </c>
      <c r="J664" s="24">
        <v>51</v>
      </c>
      <c r="K664" s="11">
        <f t="shared" si="63"/>
        <v>569.51699999999994</v>
      </c>
      <c r="Q664" s="15">
        <f t="shared" si="65"/>
        <v>42063.791666666664</v>
      </c>
      <c r="R664" s="25">
        <f t="shared" si="60"/>
        <v>254.63399999999999</v>
      </c>
      <c r="S664" s="11">
        <f t="shared" si="61"/>
        <v>2843.4978779999997</v>
      </c>
    </row>
    <row r="665" spans="1:19" x14ac:dyDescent="0.2">
      <c r="A665" s="17">
        <v>42063.833333333336</v>
      </c>
      <c r="B665" s="24">
        <v>215.67099999999999</v>
      </c>
      <c r="C665" s="11">
        <f t="shared" si="62"/>
        <v>2408.3980569999999</v>
      </c>
      <c r="I665" s="15">
        <f t="shared" si="64"/>
        <v>42063.833333333336</v>
      </c>
      <c r="J665" s="24">
        <v>54</v>
      </c>
      <c r="K665" s="11">
        <f t="shared" si="63"/>
        <v>603.01800000000003</v>
      </c>
      <c r="Q665" s="15">
        <f t="shared" si="65"/>
        <v>42063.833333333336</v>
      </c>
      <c r="R665" s="25">
        <f t="shared" si="60"/>
        <v>269.67099999999999</v>
      </c>
      <c r="S665" s="11">
        <f t="shared" si="61"/>
        <v>3011.4160569999999</v>
      </c>
    </row>
    <row r="666" spans="1:19" x14ac:dyDescent="0.2">
      <c r="A666" s="17">
        <v>42063.875</v>
      </c>
      <c r="B666" s="24">
        <v>215.792</v>
      </c>
      <c r="C666" s="11">
        <f t="shared" si="62"/>
        <v>2409.749264</v>
      </c>
      <c r="I666" s="15">
        <f t="shared" si="64"/>
        <v>42063.875</v>
      </c>
      <c r="J666" s="24">
        <v>54</v>
      </c>
      <c r="K666" s="11">
        <f t="shared" si="63"/>
        <v>603.01800000000003</v>
      </c>
      <c r="Q666" s="15">
        <f t="shared" si="65"/>
        <v>42063.875</v>
      </c>
      <c r="R666" s="25">
        <f t="shared" si="60"/>
        <v>269.79200000000003</v>
      </c>
      <c r="S666" s="11">
        <f t="shared" si="61"/>
        <v>3012.7672640000001</v>
      </c>
    </row>
    <row r="667" spans="1:19" x14ac:dyDescent="0.2">
      <c r="A667" s="17">
        <v>42063.916666666664</v>
      </c>
      <c r="B667" s="24">
        <v>219.77</v>
      </c>
      <c r="C667" s="11">
        <f t="shared" si="62"/>
        <v>2454.1715899999999</v>
      </c>
      <c r="I667" s="15">
        <f t="shared" si="64"/>
        <v>42063.916666666664</v>
      </c>
      <c r="J667" s="24">
        <v>55</v>
      </c>
      <c r="K667" s="11">
        <f t="shared" si="63"/>
        <v>614.18499999999995</v>
      </c>
      <c r="Q667" s="15">
        <f t="shared" si="65"/>
        <v>42063.916666666664</v>
      </c>
      <c r="R667" s="25">
        <f t="shared" si="60"/>
        <v>274.77</v>
      </c>
      <c r="S667" s="11">
        <f t="shared" si="61"/>
        <v>3068.3565899999999</v>
      </c>
    </row>
    <row r="668" spans="1:19" x14ac:dyDescent="0.2">
      <c r="A668" s="17">
        <v>42063.958333333336</v>
      </c>
      <c r="B668" s="24">
        <v>219.90299999999999</v>
      </c>
      <c r="C668" s="11">
        <f t="shared" si="62"/>
        <v>2455.6568010000001</v>
      </c>
      <c r="I668" s="15">
        <f t="shared" si="64"/>
        <v>42063.958333333336</v>
      </c>
      <c r="J668" s="24">
        <v>55</v>
      </c>
      <c r="K668" s="11">
        <f t="shared" si="63"/>
        <v>614.18499999999995</v>
      </c>
      <c r="Q668" s="15">
        <f t="shared" si="65"/>
        <v>42063.958333333336</v>
      </c>
      <c r="R668" s="25">
        <f t="shared" si="60"/>
        <v>274.90300000000002</v>
      </c>
      <c r="S668" s="11">
        <f t="shared" si="61"/>
        <v>3069.841801</v>
      </c>
    </row>
    <row r="669" spans="1:19" x14ac:dyDescent="0.2">
      <c r="A669" s="17">
        <v>42064</v>
      </c>
      <c r="B669" s="24">
        <v>215.84800000000001</v>
      </c>
      <c r="C669" s="11">
        <f t="shared" si="62"/>
        <v>2410.3746160000001</v>
      </c>
      <c r="I669" s="15">
        <f t="shared" si="64"/>
        <v>42064</v>
      </c>
      <c r="J669" s="24">
        <v>54</v>
      </c>
      <c r="K669" s="11">
        <f t="shared" si="63"/>
        <v>603.01800000000003</v>
      </c>
      <c r="Q669" s="15">
        <f t="shared" si="65"/>
        <v>42064</v>
      </c>
      <c r="R669" s="25">
        <f t="shared" si="60"/>
        <v>269.84800000000001</v>
      </c>
      <c r="S669" s="11">
        <f t="shared" si="61"/>
        <v>3013.3926160000001</v>
      </c>
    </row>
    <row r="670" spans="1:19" x14ac:dyDescent="0.2">
      <c r="A670" s="17">
        <v>42064.041666666664</v>
      </c>
      <c r="B670" s="24">
        <v>219.761</v>
      </c>
      <c r="C670" s="11">
        <f t="shared" si="62"/>
        <v>2454.0710869999998</v>
      </c>
      <c r="I670" s="15">
        <f t="shared" si="64"/>
        <v>42064.041666666664</v>
      </c>
      <c r="J670" s="24">
        <v>55</v>
      </c>
      <c r="K670" s="11">
        <f t="shared" si="63"/>
        <v>614.18499999999995</v>
      </c>
      <c r="Q670" s="15">
        <f t="shared" si="65"/>
        <v>42064.041666666664</v>
      </c>
      <c r="R670" s="25">
        <f t="shared" si="60"/>
        <v>274.76099999999997</v>
      </c>
      <c r="S670" s="11">
        <f t="shared" si="61"/>
        <v>3068.2560869999998</v>
      </c>
    </row>
    <row r="671" spans="1:19" x14ac:dyDescent="0.2">
      <c r="A671" s="17">
        <v>42064.083333333336</v>
      </c>
      <c r="B671" s="24">
        <v>235.59800000000001</v>
      </c>
      <c r="C671" s="11">
        <f t="shared" si="62"/>
        <v>2630.9228659999999</v>
      </c>
      <c r="I671" s="15">
        <f t="shared" si="64"/>
        <v>42064.083333333336</v>
      </c>
      <c r="J671" s="24">
        <v>59</v>
      </c>
      <c r="K671" s="11">
        <f t="shared" si="63"/>
        <v>658.85299999999995</v>
      </c>
      <c r="Q671" s="15">
        <f t="shared" si="65"/>
        <v>42064.083333333336</v>
      </c>
      <c r="R671" s="25">
        <f t="shared" si="60"/>
        <v>294.59800000000001</v>
      </c>
      <c r="S671" s="11">
        <f t="shared" si="61"/>
        <v>3289.775866</v>
      </c>
    </row>
    <row r="672" spans="1:19" x14ac:dyDescent="0.2">
      <c r="A672" s="17">
        <v>42064.125</v>
      </c>
      <c r="B672" s="24">
        <v>223.642</v>
      </c>
      <c r="C672" s="11">
        <f t="shared" si="62"/>
        <v>2497.410214</v>
      </c>
      <c r="I672" s="15">
        <f t="shared" si="64"/>
        <v>42064.125</v>
      </c>
      <c r="J672" s="24">
        <v>56</v>
      </c>
      <c r="K672" s="11">
        <f t="shared" si="63"/>
        <v>625.35199999999998</v>
      </c>
      <c r="Q672" s="15">
        <f t="shared" si="65"/>
        <v>42064.125</v>
      </c>
      <c r="R672" s="25">
        <f t="shared" si="60"/>
        <v>279.642</v>
      </c>
      <c r="S672" s="11">
        <f t="shared" si="61"/>
        <v>3122.7622139999999</v>
      </c>
    </row>
    <row r="673" spans="1:19" x14ac:dyDescent="0.2">
      <c r="A673" s="17">
        <v>42064.166666666664</v>
      </c>
      <c r="B673" s="24">
        <v>227.54499999999999</v>
      </c>
      <c r="C673" s="11">
        <f t="shared" si="62"/>
        <v>2540.995015</v>
      </c>
      <c r="I673" s="15">
        <f t="shared" si="64"/>
        <v>42064.166666666664</v>
      </c>
      <c r="J673" s="24">
        <v>57</v>
      </c>
      <c r="K673" s="11">
        <f t="shared" si="63"/>
        <v>636.51900000000001</v>
      </c>
      <c r="Q673" s="15">
        <f t="shared" si="65"/>
        <v>42064.166666666664</v>
      </c>
      <c r="R673" s="25">
        <f t="shared" si="60"/>
        <v>284.54499999999996</v>
      </c>
      <c r="S673" s="11">
        <f t="shared" si="61"/>
        <v>3177.5140149999993</v>
      </c>
    </row>
    <row r="674" spans="1:19" x14ac:dyDescent="0.2">
      <c r="A674" s="17">
        <v>42064.208333333336</v>
      </c>
      <c r="B674" s="24">
        <v>211.477</v>
      </c>
      <c r="C674" s="11">
        <f t="shared" si="62"/>
        <v>2361.5636589999999</v>
      </c>
      <c r="I674" s="15">
        <f t="shared" si="64"/>
        <v>42064.208333333336</v>
      </c>
      <c r="J674" s="24">
        <v>53</v>
      </c>
      <c r="K674" s="11">
        <f t="shared" si="63"/>
        <v>591.851</v>
      </c>
      <c r="Q674" s="15">
        <f t="shared" si="65"/>
        <v>42064.208333333336</v>
      </c>
      <c r="R674" s="25">
        <f t="shared" si="60"/>
        <v>264.47699999999998</v>
      </c>
      <c r="S674" s="11">
        <f t="shared" si="61"/>
        <v>2953.4146589999996</v>
      </c>
    </row>
    <row r="675" spans="1:19" x14ac:dyDescent="0.2">
      <c r="A675" s="17">
        <v>42064.25</v>
      </c>
      <c r="B675" s="24">
        <v>203.31700000000001</v>
      </c>
      <c r="C675" s="11">
        <f t="shared" si="62"/>
        <v>2270.4409390000001</v>
      </c>
      <c r="I675" s="15">
        <f t="shared" si="64"/>
        <v>42064.25</v>
      </c>
      <c r="J675" s="24">
        <v>51</v>
      </c>
      <c r="K675" s="11">
        <f t="shared" si="63"/>
        <v>569.51699999999994</v>
      </c>
      <c r="Q675" s="15">
        <f t="shared" si="65"/>
        <v>42064.25</v>
      </c>
      <c r="R675" s="25">
        <f t="shared" si="60"/>
        <v>254.31700000000001</v>
      </c>
      <c r="S675" s="11">
        <f t="shared" si="61"/>
        <v>2839.9579389999999</v>
      </c>
    </row>
    <row r="676" spans="1:19" x14ac:dyDescent="0.2">
      <c r="A676" s="17"/>
      <c r="B676" s="18"/>
      <c r="C676" s="11"/>
      <c r="I676" s="17"/>
      <c r="J676" s="18"/>
      <c r="K676" s="11"/>
      <c r="Q676" s="15"/>
      <c r="R676" s="19"/>
      <c r="S676" s="11"/>
    </row>
    <row r="677" spans="1:19" x14ac:dyDescent="0.2">
      <c r="A677" s="17"/>
      <c r="B677" s="18"/>
      <c r="C677" s="11"/>
      <c r="I677" s="17"/>
      <c r="J677" s="18"/>
      <c r="K677" s="11"/>
      <c r="Q677" s="15"/>
      <c r="R677" s="19"/>
      <c r="S677" s="11"/>
    </row>
    <row r="678" spans="1:19" x14ac:dyDescent="0.2">
      <c r="A678" s="17"/>
      <c r="B678" s="18"/>
      <c r="C678" s="11"/>
      <c r="I678" s="17"/>
      <c r="J678" s="18"/>
      <c r="K678" s="11"/>
      <c r="Q678" s="15"/>
      <c r="R678" s="19"/>
      <c r="S678" s="11"/>
    </row>
    <row r="679" spans="1:19" x14ac:dyDescent="0.2">
      <c r="A679" s="17"/>
      <c r="B679" s="18"/>
      <c r="C679" s="11"/>
      <c r="I679" s="17"/>
      <c r="J679" s="18"/>
      <c r="K679" s="11"/>
      <c r="Q679" s="15"/>
      <c r="R679" s="19"/>
      <c r="S679" s="11"/>
    </row>
    <row r="680" spans="1:19" x14ac:dyDescent="0.2">
      <c r="A680" s="17"/>
      <c r="B680" s="18"/>
      <c r="C680" s="11"/>
      <c r="I680" s="17"/>
      <c r="J680" s="18"/>
      <c r="K680" s="11"/>
      <c r="Q680" s="15"/>
      <c r="R680" s="19"/>
      <c r="S680" s="11"/>
    </row>
    <row r="681" spans="1:19" x14ac:dyDescent="0.2">
      <c r="A681" s="17"/>
      <c r="B681" s="18"/>
      <c r="C681" s="11"/>
      <c r="I681" s="17"/>
      <c r="J681" s="18"/>
      <c r="K681" s="11"/>
      <c r="Q681" s="15"/>
      <c r="R681" s="19"/>
      <c r="S681" s="11"/>
    </row>
    <row r="682" spans="1:19" x14ac:dyDescent="0.2">
      <c r="A682" s="17"/>
      <c r="B682" s="18"/>
      <c r="C682" s="11"/>
      <c r="I682" s="17"/>
      <c r="J682" s="18"/>
      <c r="K682" s="11"/>
      <c r="Q682" s="15"/>
      <c r="R682" s="19"/>
      <c r="S682" s="11"/>
    </row>
    <row r="683" spans="1:19" x14ac:dyDescent="0.2">
      <c r="A683" s="17"/>
      <c r="B683" s="18"/>
      <c r="C683" s="11"/>
      <c r="I683" s="17"/>
      <c r="J683" s="18"/>
      <c r="K683" s="11"/>
      <c r="Q683" s="15"/>
      <c r="R683" s="19"/>
      <c r="S683" s="11"/>
    </row>
    <row r="684" spans="1:19" x14ac:dyDescent="0.2">
      <c r="A684" s="17"/>
      <c r="B684" s="18"/>
      <c r="C684" s="11"/>
      <c r="I684" s="17"/>
      <c r="J684" s="18"/>
      <c r="K684" s="11"/>
      <c r="Q684" s="15"/>
      <c r="R684" s="19"/>
      <c r="S684" s="11"/>
    </row>
    <row r="685" spans="1:19" x14ac:dyDescent="0.2">
      <c r="A685" s="17"/>
      <c r="B685" s="18"/>
      <c r="C685" s="11"/>
      <c r="I685" s="17"/>
      <c r="J685" s="18"/>
      <c r="K685" s="11"/>
      <c r="Q685" s="15"/>
      <c r="R685" s="19"/>
      <c r="S685" s="11"/>
    </row>
    <row r="686" spans="1:19" x14ac:dyDescent="0.2">
      <c r="A686" s="17"/>
      <c r="B686" s="18"/>
      <c r="C686" s="11"/>
      <c r="I686" s="17"/>
      <c r="J686" s="18"/>
      <c r="K686" s="11"/>
      <c r="Q686" s="15"/>
      <c r="R686" s="19"/>
      <c r="S686" s="11"/>
    </row>
    <row r="687" spans="1:19" x14ac:dyDescent="0.2">
      <c r="A687" s="17"/>
      <c r="B687" s="18"/>
      <c r="C687" s="11"/>
      <c r="I687" s="17"/>
      <c r="J687" s="18"/>
      <c r="K687" s="11"/>
      <c r="Q687" s="15"/>
      <c r="R687" s="19"/>
      <c r="S687" s="11"/>
    </row>
    <row r="688" spans="1:19" x14ac:dyDescent="0.2">
      <c r="A688" s="17"/>
      <c r="B688" s="18"/>
      <c r="C688" s="11"/>
      <c r="I688" s="17"/>
      <c r="J688" s="18"/>
      <c r="K688" s="11"/>
      <c r="Q688" s="15"/>
      <c r="R688" s="19"/>
      <c r="S688" s="11"/>
    </row>
    <row r="689" spans="1:19" x14ac:dyDescent="0.2">
      <c r="A689" s="17"/>
      <c r="B689" s="18"/>
      <c r="C689" s="11"/>
      <c r="I689" s="17"/>
      <c r="J689" s="18"/>
      <c r="K689" s="11"/>
      <c r="Q689" s="15"/>
      <c r="R689" s="19"/>
      <c r="S689" s="11"/>
    </row>
    <row r="690" spans="1:19" x14ac:dyDescent="0.2">
      <c r="A690" s="17"/>
      <c r="B690" s="18"/>
      <c r="C690" s="11"/>
      <c r="I690" s="17"/>
      <c r="J690" s="18"/>
      <c r="K690" s="11"/>
      <c r="Q690" s="15"/>
      <c r="R690" s="19"/>
      <c r="S690" s="11"/>
    </row>
    <row r="691" spans="1:19" x14ac:dyDescent="0.2">
      <c r="A691" s="17"/>
      <c r="B691" s="18"/>
      <c r="C691" s="11"/>
      <c r="I691" s="17"/>
      <c r="J691" s="18"/>
      <c r="K691" s="11"/>
      <c r="Q691" s="15"/>
      <c r="R691" s="19"/>
      <c r="S691" s="11"/>
    </row>
    <row r="692" spans="1:19" x14ac:dyDescent="0.2">
      <c r="A692" s="17"/>
      <c r="B692" s="18"/>
      <c r="C692" s="11"/>
      <c r="I692" s="17"/>
      <c r="J692" s="18"/>
      <c r="K692" s="11"/>
      <c r="Q692" s="15"/>
      <c r="R692" s="19"/>
      <c r="S692" s="11"/>
    </row>
    <row r="693" spans="1:19" x14ac:dyDescent="0.2">
      <c r="A693" s="17"/>
      <c r="B693" s="18"/>
      <c r="C693" s="11"/>
      <c r="I693" s="17"/>
      <c r="J693" s="18"/>
      <c r="K693" s="11"/>
      <c r="Q693" s="15"/>
      <c r="R693" s="19"/>
      <c r="S693" s="11"/>
    </row>
    <row r="694" spans="1:19" x14ac:dyDescent="0.2">
      <c r="A694" s="17"/>
      <c r="B694" s="18"/>
      <c r="C694" s="11"/>
      <c r="I694" s="17"/>
      <c r="J694" s="18"/>
      <c r="K694" s="11"/>
      <c r="Q694" s="15"/>
      <c r="R694" s="19"/>
      <c r="S694" s="11"/>
    </row>
    <row r="695" spans="1:19" x14ac:dyDescent="0.2">
      <c r="A695" s="17"/>
      <c r="B695" s="18"/>
      <c r="C695" s="11"/>
      <c r="I695" s="17"/>
      <c r="J695" s="18"/>
      <c r="K695" s="11"/>
      <c r="Q695" s="15"/>
      <c r="R695" s="19"/>
      <c r="S695" s="11"/>
    </row>
    <row r="696" spans="1:19" x14ac:dyDescent="0.2">
      <c r="A696" s="17"/>
      <c r="B696" s="18"/>
      <c r="C696" s="11"/>
      <c r="I696" s="17"/>
      <c r="J696" s="18"/>
      <c r="K696" s="11"/>
      <c r="Q696" s="15"/>
      <c r="R696" s="19"/>
      <c r="S696" s="11"/>
    </row>
    <row r="697" spans="1:19" x14ac:dyDescent="0.2">
      <c r="A697" s="17"/>
      <c r="B697" s="18"/>
      <c r="C697" s="11"/>
      <c r="I697" s="17"/>
      <c r="J697" s="18"/>
      <c r="K697" s="11"/>
      <c r="Q697" s="15"/>
      <c r="R697" s="19"/>
      <c r="S697" s="11"/>
    </row>
    <row r="698" spans="1:19" x14ac:dyDescent="0.2">
      <c r="A698" s="17"/>
      <c r="B698" s="18"/>
      <c r="C698" s="11"/>
      <c r="I698" s="17"/>
      <c r="J698" s="18"/>
      <c r="K698" s="11"/>
      <c r="Q698" s="15"/>
      <c r="R698" s="19"/>
      <c r="S698" s="11"/>
    </row>
    <row r="699" spans="1:19" x14ac:dyDescent="0.2">
      <c r="A699" s="17"/>
      <c r="B699" s="18"/>
      <c r="C699" s="11"/>
      <c r="I699" s="17"/>
      <c r="J699" s="18"/>
      <c r="K699" s="11"/>
      <c r="Q699" s="15"/>
      <c r="R699" s="19"/>
      <c r="S699" s="11"/>
    </row>
    <row r="700" spans="1:19" x14ac:dyDescent="0.2">
      <c r="A700" s="17"/>
      <c r="B700" s="18"/>
      <c r="C700" s="11"/>
      <c r="I700" s="17"/>
      <c r="J700" s="18"/>
      <c r="K700" s="11"/>
      <c r="Q700" s="15"/>
      <c r="R700" s="19"/>
      <c r="S700" s="11"/>
    </row>
    <row r="701" spans="1:19" x14ac:dyDescent="0.2">
      <c r="A701" s="17"/>
      <c r="B701" s="18"/>
      <c r="C701" s="11"/>
      <c r="I701" s="17"/>
      <c r="J701" s="18"/>
      <c r="K701" s="11"/>
      <c r="Q701" s="15"/>
      <c r="R701" s="19"/>
      <c r="S701" s="11"/>
    </row>
    <row r="702" spans="1:19" x14ac:dyDescent="0.2">
      <c r="A702" s="17"/>
      <c r="B702" s="18"/>
      <c r="C702" s="11"/>
      <c r="I702" s="17"/>
      <c r="J702" s="18"/>
      <c r="K702" s="11"/>
      <c r="Q702" s="15"/>
      <c r="R702" s="19"/>
      <c r="S702" s="11"/>
    </row>
    <row r="703" spans="1:19" x14ac:dyDescent="0.2">
      <c r="A703" s="17"/>
      <c r="B703" s="18"/>
      <c r="C703" s="11"/>
      <c r="I703" s="17"/>
      <c r="J703" s="18"/>
      <c r="K703" s="11"/>
      <c r="Q703" s="15"/>
      <c r="R703" s="19"/>
      <c r="S703" s="11"/>
    </row>
    <row r="704" spans="1:19" x14ac:dyDescent="0.2">
      <c r="A704" s="17"/>
      <c r="B704" s="18"/>
      <c r="C704" s="11"/>
      <c r="I704" s="17"/>
      <c r="J704" s="18"/>
      <c r="K704" s="11"/>
      <c r="Q704" s="15"/>
      <c r="R704" s="19"/>
      <c r="S704" s="11"/>
    </row>
    <row r="705" spans="1:19" x14ac:dyDescent="0.2">
      <c r="A705" s="17"/>
      <c r="B705" s="18"/>
      <c r="C705" s="11"/>
      <c r="I705" s="17"/>
      <c r="J705" s="18"/>
      <c r="K705" s="11"/>
      <c r="Q705" s="15"/>
      <c r="R705" s="19"/>
      <c r="S705" s="11"/>
    </row>
    <row r="706" spans="1:19" x14ac:dyDescent="0.2">
      <c r="A706" s="17"/>
      <c r="B706" s="18"/>
      <c r="C706" s="11"/>
      <c r="I706" s="17"/>
      <c r="J706" s="18"/>
      <c r="K706" s="11"/>
      <c r="Q706" s="15"/>
      <c r="R706" s="19"/>
      <c r="S706" s="11"/>
    </row>
    <row r="707" spans="1:19" x14ac:dyDescent="0.2">
      <c r="A707" s="17"/>
      <c r="B707" s="18"/>
      <c r="C707" s="11"/>
      <c r="I707" s="17"/>
      <c r="J707" s="18"/>
      <c r="K707" s="11"/>
      <c r="Q707" s="15"/>
      <c r="R707" s="19"/>
      <c r="S707" s="11"/>
    </row>
    <row r="708" spans="1:19" x14ac:dyDescent="0.2">
      <c r="A708" s="17"/>
      <c r="B708" s="18"/>
      <c r="C708" s="11"/>
      <c r="I708" s="17"/>
      <c r="J708" s="18"/>
      <c r="K708" s="11"/>
      <c r="Q708" s="15"/>
      <c r="R708" s="19"/>
      <c r="S708" s="11"/>
    </row>
    <row r="709" spans="1:19" x14ac:dyDescent="0.2">
      <c r="A709" s="17"/>
      <c r="B709" s="18"/>
      <c r="C709" s="11"/>
      <c r="I709" s="17"/>
      <c r="J709" s="18"/>
      <c r="K709" s="11"/>
      <c r="Q709" s="15"/>
      <c r="R709" s="19"/>
      <c r="S709" s="11"/>
    </row>
    <row r="710" spans="1:19" x14ac:dyDescent="0.2">
      <c r="A710" s="17"/>
      <c r="B710" s="18"/>
      <c r="C710" s="11"/>
      <c r="I710" s="17"/>
      <c r="J710" s="18"/>
      <c r="K710" s="11"/>
      <c r="Q710" s="15"/>
      <c r="R710" s="19"/>
      <c r="S710" s="11"/>
    </row>
    <row r="711" spans="1:19" x14ac:dyDescent="0.2">
      <c r="A711" s="17"/>
      <c r="B711" s="18"/>
      <c r="C711" s="11"/>
      <c r="I711" s="17"/>
      <c r="J711" s="18"/>
      <c r="K711" s="11"/>
      <c r="Q711" s="15"/>
      <c r="R711" s="19"/>
      <c r="S711" s="11"/>
    </row>
    <row r="712" spans="1:19" x14ac:dyDescent="0.2">
      <c r="A712" s="17"/>
      <c r="B712" s="18"/>
      <c r="C712" s="11"/>
      <c r="I712" s="17"/>
      <c r="J712" s="18"/>
      <c r="K712" s="11"/>
      <c r="Q712" s="15"/>
      <c r="R712" s="19"/>
      <c r="S712" s="11"/>
    </row>
    <row r="713" spans="1:19" x14ac:dyDescent="0.2">
      <c r="A713" s="17"/>
      <c r="B713" s="18"/>
      <c r="C713" s="11"/>
      <c r="I713" s="17"/>
      <c r="J713" s="18"/>
      <c r="K713" s="11"/>
      <c r="Q713" s="15"/>
      <c r="R713" s="19"/>
      <c r="S713" s="11"/>
    </row>
    <row r="714" spans="1:19" x14ac:dyDescent="0.2">
      <c r="A714" s="17"/>
      <c r="B714" s="18"/>
      <c r="C714" s="11"/>
      <c r="I714" s="17"/>
      <c r="J714" s="18"/>
      <c r="K714" s="11"/>
      <c r="Q714" s="15"/>
      <c r="R714" s="19"/>
      <c r="S714" s="11"/>
    </row>
    <row r="715" spans="1:19" x14ac:dyDescent="0.2">
      <c r="A715" s="17"/>
      <c r="B715" s="18"/>
      <c r="C715" s="11"/>
      <c r="I715" s="17"/>
      <c r="J715" s="18"/>
      <c r="K715" s="11"/>
      <c r="Q715" s="15"/>
      <c r="R715" s="19"/>
      <c r="S715" s="11"/>
    </row>
    <row r="716" spans="1:19" x14ac:dyDescent="0.2">
      <c r="A716" s="17"/>
      <c r="B716" s="18"/>
      <c r="C716" s="11"/>
      <c r="I716" s="17"/>
      <c r="J716" s="18"/>
      <c r="K716" s="11"/>
      <c r="Q716" s="15"/>
      <c r="R716" s="19"/>
      <c r="S716" s="11"/>
    </row>
    <row r="717" spans="1:19" x14ac:dyDescent="0.2">
      <c r="A717" s="17"/>
      <c r="B717" s="18"/>
      <c r="C717" s="11"/>
      <c r="I717" s="17"/>
      <c r="J717" s="18"/>
      <c r="K717" s="11"/>
      <c r="Q717" s="15"/>
      <c r="R717" s="19"/>
      <c r="S717" s="11"/>
    </row>
    <row r="718" spans="1:19" x14ac:dyDescent="0.2">
      <c r="A718" s="17"/>
      <c r="B718" s="18"/>
      <c r="C718" s="11"/>
      <c r="I718" s="17"/>
      <c r="J718" s="18"/>
      <c r="K718" s="11"/>
      <c r="Q718" s="15"/>
      <c r="R718" s="19"/>
      <c r="S718" s="11"/>
    </row>
    <row r="719" spans="1:19" x14ac:dyDescent="0.2">
      <c r="A719" s="17"/>
      <c r="B719" s="18"/>
      <c r="C719" s="11"/>
      <c r="I719" s="17"/>
      <c r="J719" s="18"/>
      <c r="K719" s="11"/>
      <c r="Q719" s="15"/>
      <c r="R719" s="19"/>
      <c r="S719" s="11"/>
    </row>
    <row r="720" spans="1:19" x14ac:dyDescent="0.2">
      <c r="A720" s="17"/>
      <c r="B720" s="18"/>
      <c r="C720" s="11"/>
      <c r="I720" s="17"/>
      <c r="J720" s="18"/>
      <c r="K720" s="11"/>
      <c r="Q720" s="15"/>
      <c r="R720" s="19"/>
      <c r="S720" s="11"/>
    </row>
    <row r="721" spans="1:19" x14ac:dyDescent="0.2">
      <c r="A721" s="17"/>
      <c r="B721" s="18"/>
      <c r="C721" s="11"/>
      <c r="I721" s="17"/>
      <c r="J721" s="18"/>
      <c r="K721" s="11"/>
      <c r="Q721" s="15"/>
      <c r="R721" s="19"/>
      <c r="S721" s="11"/>
    </row>
    <row r="722" spans="1:19" x14ac:dyDescent="0.2">
      <c r="A722" s="17"/>
      <c r="B722" s="18"/>
      <c r="C722" s="11"/>
      <c r="I722" s="17"/>
      <c r="J722" s="18"/>
      <c r="K722" s="11"/>
      <c r="Q722" s="15"/>
      <c r="R722" s="19"/>
      <c r="S722" s="11"/>
    </row>
    <row r="723" spans="1:19" x14ac:dyDescent="0.2">
      <c r="A723" s="17"/>
      <c r="B723" s="18"/>
      <c r="C723" s="11"/>
      <c r="I723" s="17"/>
      <c r="J723" s="18"/>
      <c r="K723" s="11"/>
      <c r="Q723" s="15"/>
      <c r="R723" s="19"/>
      <c r="S723" s="11"/>
    </row>
    <row r="724" spans="1:19" x14ac:dyDescent="0.2">
      <c r="A724" s="17"/>
      <c r="B724" s="18"/>
      <c r="C724" s="11"/>
      <c r="I724" s="17"/>
      <c r="J724" s="18"/>
      <c r="K724" s="11"/>
      <c r="Q724" s="15"/>
      <c r="R724" s="19"/>
      <c r="S724" s="11"/>
    </row>
    <row r="725" spans="1:19" x14ac:dyDescent="0.2">
      <c r="A725" s="17"/>
      <c r="B725" s="18"/>
      <c r="C725" s="11"/>
      <c r="I725" s="17"/>
      <c r="J725" s="18"/>
      <c r="K725" s="11"/>
      <c r="Q725" s="15"/>
      <c r="R725" s="19"/>
      <c r="S725" s="11"/>
    </row>
    <row r="726" spans="1:19" x14ac:dyDescent="0.2">
      <c r="A726" s="17"/>
      <c r="B726" s="18"/>
      <c r="C726" s="11"/>
      <c r="I726" s="17"/>
      <c r="J726" s="18"/>
      <c r="K726" s="11"/>
      <c r="Q726" s="15"/>
      <c r="R726" s="19"/>
      <c r="S726" s="11"/>
    </row>
    <row r="727" spans="1:19" x14ac:dyDescent="0.2">
      <c r="A727" s="17"/>
      <c r="B727" s="18"/>
      <c r="C727" s="11"/>
      <c r="I727" s="17"/>
      <c r="J727" s="18"/>
      <c r="K727" s="11"/>
      <c r="Q727" s="15"/>
      <c r="R727" s="19"/>
      <c r="S727" s="11"/>
    </row>
    <row r="728" spans="1:19" x14ac:dyDescent="0.2">
      <c r="A728" s="17"/>
      <c r="B728" s="18"/>
      <c r="C728" s="11"/>
      <c r="I728" s="17"/>
      <c r="J728" s="18"/>
      <c r="K728" s="11"/>
      <c r="Q728" s="15"/>
      <c r="R728" s="19"/>
      <c r="S728" s="11"/>
    </row>
    <row r="729" spans="1:19" x14ac:dyDescent="0.2">
      <c r="A729" s="17"/>
      <c r="B729" s="18"/>
      <c r="C729" s="11"/>
      <c r="I729" s="17"/>
      <c r="J729" s="18"/>
      <c r="K729" s="11"/>
      <c r="Q729" s="15"/>
      <c r="R729" s="19"/>
      <c r="S729" s="11"/>
    </row>
    <row r="730" spans="1:19" x14ac:dyDescent="0.2">
      <c r="A730" s="17"/>
      <c r="B730" s="18"/>
      <c r="C730" s="11"/>
      <c r="I730" s="17"/>
      <c r="J730" s="18"/>
      <c r="K730" s="11"/>
      <c r="Q730" s="15"/>
      <c r="R730" s="19"/>
      <c r="S730" s="11"/>
    </row>
    <row r="731" spans="1:19" x14ac:dyDescent="0.2">
      <c r="A731" s="17"/>
      <c r="B731" s="18"/>
      <c r="C731" s="11"/>
      <c r="I731" s="17"/>
      <c r="J731" s="18"/>
      <c r="K731" s="11"/>
      <c r="Q731" s="15"/>
      <c r="R731" s="19"/>
      <c r="S731" s="11"/>
    </row>
    <row r="732" spans="1:19" x14ac:dyDescent="0.2">
      <c r="A732" s="17"/>
      <c r="B732" s="18"/>
      <c r="C732" s="11"/>
      <c r="I732" s="17"/>
      <c r="J732" s="18"/>
      <c r="K732" s="11"/>
      <c r="Q732" s="15"/>
      <c r="R732" s="19"/>
      <c r="S732" s="11"/>
    </row>
    <row r="733" spans="1:19" x14ac:dyDescent="0.2">
      <c r="A733" s="17"/>
      <c r="B733" s="18"/>
      <c r="C733" s="11"/>
      <c r="I733" s="17"/>
      <c r="J733" s="18"/>
      <c r="K733" s="11"/>
      <c r="Q733" s="15"/>
      <c r="R733" s="19"/>
      <c r="S733" s="11"/>
    </row>
    <row r="734" spans="1:19" x14ac:dyDescent="0.2">
      <c r="A734" s="17"/>
      <c r="B734" s="18"/>
      <c r="C734" s="11"/>
      <c r="I734" s="17"/>
      <c r="J734" s="18"/>
      <c r="K734" s="11"/>
      <c r="Q734" s="15"/>
      <c r="R734" s="19"/>
      <c r="S734" s="11"/>
    </row>
    <row r="735" spans="1:19" x14ac:dyDescent="0.2">
      <c r="A735" s="17"/>
      <c r="B735" s="18"/>
      <c r="C735" s="11"/>
      <c r="I735" s="17"/>
      <c r="J735" s="18"/>
      <c r="K735" s="11"/>
      <c r="Q735" s="15"/>
      <c r="R735" s="19"/>
      <c r="S735" s="11"/>
    </row>
    <row r="736" spans="1:19" x14ac:dyDescent="0.2">
      <c r="A736" s="17"/>
      <c r="B736" s="18"/>
      <c r="C736" s="11"/>
      <c r="I736" s="17"/>
      <c r="J736" s="18"/>
      <c r="K736" s="11"/>
      <c r="Q736" s="15"/>
      <c r="R736" s="19"/>
      <c r="S736" s="11"/>
    </row>
    <row r="737" spans="1:19" x14ac:dyDescent="0.2">
      <c r="A737" s="17"/>
      <c r="B737" s="18"/>
      <c r="C737" s="11"/>
      <c r="I737" s="17"/>
      <c r="J737" s="18"/>
      <c r="K737" s="11"/>
      <c r="Q737" s="15"/>
      <c r="R737" s="19"/>
      <c r="S737" s="11"/>
    </row>
    <row r="738" spans="1:19" x14ac:dyDescent="0.2">
      <c r="A738" s="17"/>
      <c r="B738" s="18"/>
      <c r="C738" s="11"/>
      <c r="I738" s="17"/>
      <c r="J738" s="18"/>
      <c r="K738" s="11"/>
      <c r="Q738" s="15"/>
      <c r="R738" s="19"/>
      <c r="S738" s="11"/>
    </row>
    <row r="739" spans="1:19" x14ac:dyDescent="0.2">
      <c r="A739" s="17"/>
      <c r="B739" s="18"/>
      <c r="C739" s="11"/>
      <c r="I739" s="17"/>
      <c r="J739" s="31"/>
      <c r="K739" s="11"/>
      <c r="Q739" s="15"/>
      <c r="R739" s="19"/>
      <c r="S739" s="11"/>
    </row>
    <row r="740" spans="1:19" x14ac:dyDescent="0.2">
      <c r="A740" s="17"/>
      <c r="B740" s="18"/>
      <c r="C740" s="11"/>
      <c r="I740" s="17"/>
      <c r="J740" s="31"/>
      <c r="K740" s="11"/>
      <c r="Q740" s="15"/>
      <c r="R740" s="19"/>
      <c r="S740" s="11"/>
    </row>
    <row r="741" spans="1:19" x14ac:dyDescent="0.2">
      <c r="A741" s="17"/>
      <c r="B741" s="19"/>
      <c r="C741" s="11"/>
      <c r="H741" s="22"/>
      <c r="I741" s="17"/>
      <c r="J741" s="31"/>
      <c r="K741" s="11"/>
      <c r="Q741" s="17"/>
      <c r="R741" s="19"/>
      <c r="S741" s="11"/>
    </row>
    <row r="742" spans="1:19" x14ac:dyDescent="0.2">
      <c r="A742" s="21"/>
      <c r="B742" s="21"/>
      <c r="C742" s="21"/>
      <c r="D742" s="4"/>
      <c r="E742" s="4"/>
      <c r="F742" s="4"/>
      <c r="G742" s="4"/>
      <c r="H742" s="22"/>
      <c r="I742" s="21"/>
      <c r="J742" s="22"/>
      <c r="K742" s="21"/>
      <c r="Q742" s="21"/>
      <c r="R742" s="21"/>
      <c r="S742" s="21"/>
    </row>
    <row r="743" spans="1:19" x14ac:dyDescent="0.2">
      <c r="A743" s="21"/>
      <c r="B743" s="21"/>
      <c r="C743" s="21"/>
      <c r="H743" s="22"/>
      <c r="I743" s="21"/>
      <c r="J743" s="22"/>
      <c r="K743" s="21"/>
      <c r="Q743" s="21"/>
      <c r="R743" s="21"/>
      <c r="S743" s="21"/>
    </row>
    <row r="744" spans="1:19" x14ac:dyDescent="0.2">
      <c r="A744" s="21"/>
      <c r="B744" s="21"/>
      <c r="C744" s="21"/>
      <c r="H744" s="22"/>
      <c r="I744" s="21"/>
      <c r="J744" s="22"/>
      <c r="K744" s="21"/>
      <c r="Q744" s="21"/>
      <c r="R744" s="21"/>
      <c r="S744" s="21"/>
    </row>
    <row r="745" spans="1:19" x14ac:dyDescent="0.2">
      <c r="A745" s="21"/>
      <c r="B745" s="21"/>
      <c r="C745" s="21"/>
      <c r="H745" s="22"/>
      <c r="I745" s="21"/>
      <c r="J745" s="22"/>
      <c r="K745" s="21"/>
      <c r="Q745" s="21"/>
      <c r="R745" s="21"/>
      <c r="S745" s="21"/>
    </row>
    <row r="746" spans="1:19" x14ac:dyDescent="0.2">
      <c r="A746" s="21"/>
      <c r="B746" s="21"/>
      <c r="C746" s="21"/>
      <c r="H746" s="22"/>
      <c r="I746" s="21"/>
      <c r="J746" s="22"/>
      <c r="K746" s="21"/>
      <c r="Q746" s="21"/>
      <c r="R746" s="21"/>
      <c r="S746" s="21"/>
    </row>
    <row r="747" spans="1:19" x14ac:dyDescent="0.2">
      <c r="A747" s="21"/>
      <c r="B747" s="21"/>
      <c r="C747" s="21"/>
      <c r="H747" s="22"/>
      <c r="I747" s="21"/>
      <c r="J747" s="22"/>
      <c r="K747" s="21"/>
      <c r="Q747" s="21"/>
      <c r="R747" s="21"/>
      <c r="S747" s="21"/>
    </row>
    <row r="748" spans="1:19" x14ac:dyDescent="0.2">
      <c r="A748" s="21"/>
      <c r="B748" s="21"/>
      <c r="C748" s="21"/>
      <c r="H748" s="22"/>
      <c r="I748" s="21"/>
      <c r="J748" s="22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2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2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4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10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42064.291666666664</v>
      </c>
      <c r="B4" s="23">
        <v>207.26900000000001</v>
      </c>
      <c r="C4" s="10">
        <f>B4*$F$4</f>
        <v>2312.9147710000002</v>
      </c>
      <c r="E4" s="13">
        <f>SUM(B4:B746)</f>
        <v>147152.06800000009</v>
      </c>
      <c r="F4" s="12">
        <v>11.159000000000001</v>
      </c>
      <c r="G4" s="13">
        <f>SUM(C4:C746)</f>
        <v>1642069.9268119978</v>
      </c>
      <c r="I4" s="14">
        <f>A4</f>
        <v>42064.291666666664</v>
      </c>
      <c r="J4" s="26">
        <v>52</v>
      </c>
      <c r="K4" s="10">
        <f>J4*$N$4</f>
        <v>580.26800000000003</v>
      </c>
      <c r="M4" s="13">
        <f>SUM(J4:J746)</f>
        <v>36965</v>
      </c>
      <c r="N4" s="12">
        <f>F4</f>
        <v>11.159000000000001</v>
      </c>
      <c r="O4" s="13">
        <f>SUM(K4:K746)</f>
        <v>412492.43500000087</v>
      </c>
      <c r="Q4" s="14">
        <f>A4</f>
        <v>42064.291666666664</v>
      </c>
      <c r="R4" s="28">
        <f>J4+B4</f>
        <v>259.26900000000001</v>
      </c>
      <c r="S4" s="10">
        <f>R4*$V$4</f>
        <v>2893.1827710000002</v>
      </c>
      <c r="U4" s="13">
        <f>SUM(R4:R746)</f>
        <v>184117.06800000006</v>
      </c>
      <c r="V4" s="12">
        <f>F4</f>
        <v>11.159000000000001</v>
      </c>
      <c r="W4" s="13">
        <f>SUM(S4:S746)</f>
        <v>2054562.3618119995</v>
      </c>
    </row>
    <row r="5" spans="1:23" x14ac:dyDescent="0.2">
      <c r="A5" s="17">
        <v>42064.333333333336</v>
      </c>
      <c r="B5" s="24">
        <v>199.18600000000001</v>
      </c>
      <c r="C5" s="11">
        <f t="shared" ref="C5:C68" si="0">B5*$F$4</f>
        <v>2222.716574</v>
      </c>
      <c r="I5" s="15">
        <f>A5</f>
        <v>42064.333333333336</v>
      </c>
      <c r="J5" s="27">
        <v>50</v>
      </c>
      <c r="K5" s="11">
        <f t="shared" ref="K5:K68" si="1">J5*$N$4</f>
        <v>557.95000000000005</v>
      </c>
      <c r="Q5" s="15">
        <f>A5</f>
        <v>42064.333333333336</v>
      </c>
      <c r="R5" s="25">
        <f t="shared" ref="R5:R58" si="2">J5+B5</f>
        <v>249.18600000000001</v>
      </c>
      <c r="S5" s="11">
        <f t="shared" ref="S5:S58" si="3">R5*$V$4</f>
        <v>2780.6665740000003</v>
      </c>
    </row>
    <row r="6" spans="1:23" x14ac:dyDescent="0.2">
      <c r="A6" s="17">
        <v>42064.375</v>
      </c>
      <c r="B6" s="24">
        <v>203.11600000000001</v>
      </c>
      <c r="C6" s="11">
        <f t="shared" si="0"/>
        <v>2266.5714440000002</v>
      </c>
      <c r="I6" s="15">
        <f t="shared" ref="I6:I69" si="4">A6</f>
        <v>42064.375</v>
      </c>
      <c r="J6" s="27">
        <v>51</v>
      </c>
      <c r="K6" s="11">
        <f t="shared" si="1"/>
        <v>569.10900000000004</v>
      </c>
      <c r="Q6" s="15">
        <f t="shared" ref="Q6:Q69" si="5">A6</f>
        <v>42064.375</v>
      </c>
      <c r="R6" s="25">
        <f t="shared" si="2"/>
        <v>254.11600000000001</v>
      </c>
      <c r="S6" s="11">
        <f t="shared" si="3"/>
        <v>2835.6804440000005</v>
      </c>
    </row>
    <row r="7" spans="1:23" x14ac:dyDescent="0.2">
      <c r="A7" s="17">
        <v>42064.416666666664</v>
      </c>
      <c r="B7" s="24">
        <v>195.161</v>
      </c>
      <c r="C7" s="11">
        <f t="shared" si="0"/>
        <v>2177.8015990000004</v>
      </c>
      <c r="I7" s="15">
        <f t="shared" si="4"/>
        <v>42064.416666666664</v>
      </c>
      <c r="J7" s="27">
        <v>49</v>
      </c>
      <c r="K7" s="11">
        <f t="shared" si="1"/>
        <v>546.79100000000005</v>
      </c>
      <c r="Q7" s="15">
        <f t="shared" si="5"/>
        <v>42064.416666666664</v>
      </c>
      <c r="R7" s="25">
        <f t="shared" si="2"/>
        <v>244.161</v>
      </c>
      <c r="S7" s="11">
        <f t="shared" si="3"/>
        <v>2724.5925990000001</v>
      </c>
    </row>
    <row r="8" spans="1:23" x14ac:dyDescent="0.2">
      <c r="A8" s="17">
        <v>42064.458333333336</v>
      </c>
      <c r="B8" s="24">
        <v>187.197</v>
      </c>
      <c r="C8" s="11">
        <f t="shared" si="0"/>
        <v>2088.9313230000002</v>
      </c>
      <c r="I8" s="15">
        <f t="shared" si="4"/>
        <v>42064.458333333336</v>
      </c>
      <c r="J8" s="27">
        <v>47</v>
      </c>
      <c r="K8" s="11">
        <f t="shared" si="1"/>
        <v>524.47300000000007</v>
      </c>
      <c r="Q8" s="15">
        <f t="shared" si="5"/>
        <v>42064.458333333336</v>
      </c>
      <c r="R8" s="25">
        <f t="shared" si="2"/>
        <v>234.197</v>
      </c>
      <c r="S8" s="11">
        <f t="shared" si="3"/>
        <v>2613.4043230000002</v>
      </c>
    </row>
    <row r="9" spans="1:23" x14ac:dyDescent="0.2">
      <c r="A9" s="17">
        <v>42064.5</v>
      </c>
      <c r="B9" s="24">
        <v>183.13499999999999</v>
      </c>
      <c r="C9" s="11">
        <f t="shared" si="0"/>
        <v>2043.6034649999999</v>
      </c>
      <c r="I9" s="15">
        <f t="shared" si="4"/>
        <v>42064.5</v>
      </c>
      <c r="J9" s="27">
        <v>46</v>
      </c>
      <c r="K9" s="11">
        <f t="shared" si="1"/>
        <v>513.31400000000008</v>
      </c>
      <c r="Q9" s="15">
        <f t="shared" si="5"/>
        <v>42064.5</v>
      </c>
      <c r="R9" s="25">
        <f t="shared" si="2"/>
        <v>229.13499999999999</v>
      </c>
      <c r="S9" s="11">
        <f t="shared" si="3"/>
        <v>2556.917465</v>
      </c>
    </row>
    <row r="10" spans="1:23" x14ac:dyDescent="0.2">
      <c r="A10" s="17">
        <v>42064.541666666664</v>
      </c>
      <c r="B10" s="24">
        <v>163.214</v>
      </c>
      <c r="C10" s="11">
        <f t="shared" si="0"/>
        <v>1821.305026</v>
      </c>
      <c r="I10" s="15">
        <f t="shared" si="4"/>
        <v>42064.541666666664</v>
      </c>
      <c r="J10" s="27">
        <v>41</v>
      </c>
      <c r="K10" s="11">
        <f t="shared" si="1"/>
        <v>457.51900000000001</v>
      </c>
      <c r="Q10" s="15">
        <f t="shared" si="5"/>
        <v>42064.541666666664</v>
      </c>
      <c r="R10" s="25">
        <f t="shared" si="2"/>
        <v>204.214</v>
      </c>
      <c r="S10" s="11">
        <f t="shared" si="3"/>
        <v>2278.8240260000002</v>
      </c>
    </row>
    <row r="11" spans="1:23" x14ac:dyDescent="0.2">
      <c r="A11" s="17">
        <v>42064.583333333336</v>
      </c>
      <c r="B11" s="24">
        <v>159.054</v>
      </c>
      <c r="C11" s="11">
        <f t="shared" si="0"/>
        <v>1774.8835860000002</v>
      </c>
      <c r="I11" s="15">
        <f t="shared" si="4"/>
        <v>42064.583333333336</v>
      </c>
      <c r="J11" s="27">
        <v>40</v>
      </c>
      <c r="K11" s="11">
        <f t="shared" si="1"/>
        <v>446.36</v>
      </c>
      <c r="Q11" s="15">
        <f t="shared" si="5"/>
        <v>42064.583333333336</v>
      </c>
      <c r="R11" s="25">
        <f t="shared" si="2"/>
        <v>199.054</v>
      </c>
      <c r="S11" s="11">
        <f t="shared" si="3"/>
        <v>2221.2435860000001</v>
      </c>
    </row>
    <row r="12" spans="1:23" x14ac:dyDescent="0.2">
      <c r="A12" s="17">
        <v>42064.625</v>
      </c>
      <c r="B12" s="24">
        <v>146.977</v>
      </c>
      <c r="C12" s="11">
        <f t="shared" si="0"/>
        <v>1640.1163430000001</v>
      </c>
      <c r="I12" s="15">
        <f t="shared" si="4"/>
        <v>42064.625</v>
      </c>
      <c r="J12" s="27">
        <v>37</v>
      </c>
      <c r="K12" s="11">
        <f t="shared" si="1"/>
        <v>412.88300000000004</v>
      </c>
      <c r="Q12" s="15">
        <f t="shared" si="5"/>
        <v>42064.625</v>
      </c>
      <c r="R12" s="25">
        <f t="shared" si="2"/>
        <v>183.977</v>
      </c>
      <c r="S12" s="11">
        <f t="shared" si="3"/>
        <v>2052.999343</v>
      </c>
    </row>
    <row r="13" spans="1:23" x14ac:dyDescent="0.2">
      <c r="A13" s="17">
        <v>42064.666666666664</v>
      </c>
      <c r="B13" s="24">
        <v>151.042</v>
      </c>
      <c r="C13" s="11">
        <f t="shared" si="0"/>
        <v>1685.4776780000002</v>
      </c>
      <c r="I13" s="15">
        <f t="shared" si="4"/>
        <v>42064.666666666664</v>
      </c>
      <c r="J13" s="27">
        <v>38</v>
      </c>
      <c r="K13" s="11">
        <f t="shared" si="1"/>
        <v>424.04200000000003</v>
      </c>
      <c r="Q13" s="15">
        <f t="shared" si="5"/>
        <v>42064.666666666664</v>
      </c>
      <c r="R13" s="25">
        <f t="shared" si="2"/>
        <v>189.042</v>
      </c>
      <c r="S13" s="11">
        <f t="shared" si="3"/>
        <v>2109.5196780000001</v>
      </c>
    </row>
    <row r="14" spans="1:23" x14ac:dyDescent="0.2">
      <c r="A14" s="17">
        <v>42064.708333333336</v>
      </c>
      <c r="B14" s="24">
        <v>147.102</v>
      </c>
      <c r="C14" s="11">
        <f t="shared" si="0"/>
        <v>1641.5112180000001</v>
      </c>
      <c r="I14" s="15">
        <f t="shared" si="4"/>
        <v>42064.708333333336</v>
      </c>
      <c r="J14" s="27">
        <v>37</v>
      </c>
      <c r="K14" s="11">
        <f t="shared" si="1"/>
        <v>412.88300000000004</v>
      </c>
      <c r="Q14" s="15">
        <f t="shared" si="5"/>
        <v>42064.708333333336</v>
      </c>
      <c r="R14" s="25">
        <f t="shared" si="2"/>
        <v>184.102</v>
      </c>
      <c r="S14" s="11">
        <f t="shared" si="3"/>
        <v>2054.3942180000004</v>
      </c>
    </row>
    <row r="15" spans="1:23" x14ac:dyDescent="0.2">
      <c r="A15" s="17">
        <v>42064.75</v>
      </c>
      <c r="B15" s="24">
        <v>147.13399999999999</v>
      </c>
      <c r="C15" s="11">
        <f t="shared" si="0"/>
        <v>1641.8683059999998</v>
      </c>
      <c r="I15" s="15">
        <f t="shared" si="4"/>
        <v>42064.75</v>
      </c>
      <c r="J15" s="27">
        <v>37</v>
      </c>
      <c r="K15" s="11">
        <f t="shared" si="1"/>
        <v>412.88300000000004</v>
      </c>
      <c r="Q15" s="15">
        <f t="shared" si="5"/>
        <v>42064.75</v>
      </c>
      <c r="R15" s="25">
        <f t="shared" si="2"/>
        <v>184.13399999999999</v>
      </c>
      <c r="S15" s="11">
        <f t="shared" si="3"/>
        <v>2054.7513060000001</v>
      </c>
    </row>
    <row r="16" spans="1:23" x14ac:dyDescent="0.2">
      <c r="A16" s="17">
        <v>42064.791666666664</v>
      </c>
      <c r="B16" s="24">
        <v>139.22800000000001</v>
      </c>
      <c r="C16" s="11">
        <f t="shared" si="0"/>
        <v>1553.6452520000003</v>
      </c>
      <c r="I16" s="15">
        <f t="shared" si="4"/>
        <v>42064.791666666664</v>
      </c>
      <c r="J16" s="27">
        <v>35</v>
      </c>
      <c r="K16" s="11">
        <f t="shared" si="1"/>
        <v>390.565</v>
      </c>
      <c r="Q16" s="15">
        <f t="shared" si="5"/>
        <v>42064.791666666664</v>
      </c>
      <c r="R16" s="25">
        <f t="shared" si="2"/>
        <v>174.22800000000001</v>
      </c>
      <c r="S16" s="11">
        <f t="shared" si="3"/>
        <v>1944.2102520000003</v>
      </c>
    </row>
    <row r="17" spans="1:19" x14ac:dyDescent="0.2">
      <c r="A17" s="17">
        <v>42064.833333333336</v>
      </c>
      <c r="B17" s="24">
        <v>147.18899999999999</v>
      </c>
      <c r="C17" s="11">
        <f t="shared" si="0"/>
        <v>1642.482051</v>
      </c>
      <c r="I17" s="15">
        <f t="shared" si="4"/>
        <v>42064.833333333336</v>
      </c>
      <c r="J17" s="27">
        <v>37</v>
      </c>
      <c r="K17" s="11">
        <f t="shared" si="1"/>
        <v>412.88300000000004</v>
      </c>
      <c r="Q17" s="15">
        <f t="shared" si="5"/>
        <v>42064.833333333336</v>
      </c>
      <c r="R17" s="25">
        <f t="shared" si="2"/>
        <v>184.18899999999999</v>
      </c>
      <c r="S17" s="11">
        <f t="shared" si="3"/>
        <v>2055.3650510000002</v>
      </c>
    </row>
    <row r="18" spans="1:19" x14ac:dyDescent="0.2">
      <c r="A18" s="17">
        <v>42064.875</v>
      </c>
      <c r="B18" s="24">
        <v>155.20599999999999</v>
      </c>
      <c r="C18" s="11">
        <f t="shared" si="0"/>
        <v>1731.9437539999999</v>
      </c>
      <c r="I18" s="15">
        <f t="shared" si="4"/>
        <v>42064.875</v>
      </c>
      <c r="J18" s="27">
        <v>39</v>
      </c>
      <c r="K18" s="11">
        <f t="shared" si="1"/>
        <v>435.20100000000002</v>
      </c>
      <c r="Q18" s="15">
        <f t="shared" si="5"/>
        <v>42064.875</v>
      </c>
      <c r="R18" s="25">
        <f t="shared" si="2"/>
        <v>194.20599999999999</v>
      </c>
      <c r="S18" s="11">
        <f t="shared" si="3"/>
        <v>2167.1447539999999</v>
      </c>
    </row>
    <row r="19" spans="1:19" x14ac:dyDescent="0.2">
      <c r="A19" s="17">
        <v>42064.916666666664</v>
      </c>
      <c r="B19" s="24">
        <v>139.352</v>
      </c>
      <c r="C19" s="11">
        <f t="shared" si="0"/>
        <v>1555.0289680000001</v>
      </c>
      <c r="I19" s="15">
        <f t="shared" si="4"/>
        <v>42064.916666666664</v>
      </c>
      <c r="J19" s="27">
        <v>35</v>
      </c>
      <c r="K19" s="11">
        <f t="shared" si="1"/>
        <v>390.565</v>
      </c>
      <c r="Q19" s="15">
        <f t="shared" si="5"/>
        <v>42064.916666666664</v>
      </c>
      <c r="R19" s="25">
        <f t="shared" si="2"/>
        <v>174.352</v>
      </c>
      <c r="S19" s="11">
        <f t="shared" si="3"/>
        <v>1945.5939680000001</v>
      </c>
    </row>
    <row r="20" spans="1:19" x14ac:dyDescent="0.2">
      <c r="A20" s="17">
        <v>42064.958333333336</v>
      </c>
      <c r="B20" s="24">
        <v>167.31</v>
      </c>
      <c r="C20" s="11">
        <f t="shared" si="0"/>
        <v>1867.0122900000001</v>
      </c>
      <c r="I20" s="15">
        <f t="shared" si="4"/>
        <v>42064.958333333336</v>
      </c>
      <c r="J20" s="27">
        <v>42</v>
      </c>
      <c r="K20" s="11">
        <f t="shared" si="1"/>
        <v>468.67800000000005</v>
      </c>
      <c r="Q20" s="15">
        <f t="shared" si="5"/>
        <v>42064.958333333336</v>
      </c>
      <c r="R20" s="25">
        <f t="shared" si="2"/>
        <v>209.31</v>
      </c>
      <c r="S20" s="11">
        <f t="shared" si="3"/>
        <v>2335.69029</v>
      </c>
    </row>
    <row r="21" spans="1:19" x14ac:dyDescent="0.2">
      <c r="A21" s="17">
        <v>42065</v>
      </c>
      <c r="B21" s="24">
        <v>151.30199999999999</v>
      </c>
      <c r="C21" s="11">
        <f t="shared" si="0"/>
        <v>1688.3790180000001</v>
      </c>
      <c r="I21" s="15">
        <f t="shared" si="4"/>
        <v>42065</v>
      </c>
      <c r="J21" s="27">
        <v>38</v>
      </c>
      <c r="K21" s="11">
        <f t="shared" si="1"/>
        <v>424.04200000000003</v>
      </c>
      <c r="Q21" s="15">
        <f t="shared" si="5"/>
        <v>42065</v>
      </c>
      <c r="R21" s="25">
        <f t="shared" si="2"/>
        <v>189.30199999999999</v>
      </c>
      <c r="S21" s="11">
        <f t="shared" si="3"/>
        <v>2112.421018</v>
      </c>
    </row>
    <row r="22" spans="1:19" x14ac:dyDescent="0.2">
      <c r="A22" s="17">
        <v>42065.041666666664</v>
      </c>
      <c r="B22" s="24">
        <v>151.26900000000001</v>
      </c>
      <c r="C22" s="11">
        <f t="shared" si="0"/>
        <v>1688.0107710000002</v>
      </c>
      <c r="I22" s="15">
        <f t="shared" si="4"/>
        <v>42065.041666666664</v>
      </c>
      <c r="J22" s="27">
        <v>38</v>
      </c>
      <c r="K22" s="11">
        <f t="shared" si="1"/>
        <v>424.04200000000003</v>
      </c>
      <c r="Q22" s="15">
        <f t="shared" si="5"/>
        <v>42065.041666666664</v>
      </c>
      <c r="R22" s="25">
        <f t="shared" si="2"/>
        <v>189.26900000000001</v>
      </c>
      <c r="S22" s="11">
        <f t="shared" si="3"/>
        <v>2112.0527710000001</v>
      </c>
    </row>
    <row r="23" spans="1:19" x14ac:dyDescent="0.2">
      <c r="A23" s="17">
        <v>42065.083333333336</v>
      </c>
      <c r="B23" s="24">
        <v>159.14099999999999</v>
      </c>
      <c r="C23" s="11">
        <f t="shared" si="0"/>
        <v>1775.854419</v>
      </c>
      <c r="I23" s="15">
        <f t="shared" si="4"/>
        <v>42065.083333333336</v>
      </c>
      <c r="J23" s="27">
        <v>40</v>
      </c>
      <c r="K23" s="11">
        <f t="shared" si="1"/>
        <v>446.36</v>
      </c>
      <c r="Q23" s="15">
        <f t="shared" si="5"/>
        <v>42065.083333333336</v>
      </c>
      <c r="R23" s="25">
        <f t="shared" si="2"/>
        <v>199.14099999999999</v>
      </c>
      <c r="S23" s="11">
        <f t="shared" si="3"/>
        <v>2222.2144189999999</v>
      </c>
    </row>
    <row r="24" spans="1:19" x14ac:dyDescent="0.2">
      <c r="A24" s="17">
        <v>42065.125</v>
      </c>
      <c r="B24" s="24">
        <v>151.11799999999999</v>
      </c>
      <c r="C24" s="11">
        <f t="shared" si="0"/>
        <v>1686.3257619999999</v>
      </c>
      <c r="I24" s="15">
        <f t="shared" si="4"/>
        <v>42065.125</v>
      </c>
      <c r="J24" s="27">
        <v>38</v>
      </c>
      <c r="K24" s="11">
        <f t="shared" si="1"/>
        <v>424.04200000000003</v>
      </c>
      <c r="Q24" s="15">
        <f t="shared" si="5"/>
        <v>42065.125</v>
      </c>
      <c r="R24" s="25">
        <f t="shared" si="2"/>
        <v>189.11799999999999</v>
      </c>
      <c r="S24" s="11">
        <f t="shared" si="3"/>
        <v>2110.3677619999999</v>
      </c>
    </row>
    <row r="25" spans="1:19" x14ac:dyDescent="0.2">
      <c r="A25" s="17">
        <v>42065.166666666664</v>
      </c>
      <c r="B25" s="24">
        <v>151.02600000000001</v>
      </c>
      <c r="C25" s="11">
        <f t="shared" si="0"/>
        <v>1685.2991340000003</v>
      </c>
      <c r="I25" s="15">
        <f t="shared" si="4"/>
        <v>42065.166666666664</v>
      </c>
      <c r="J25" s="27">
        <v>38</v>
      </c>
      <c r="K25" s="11">
        <f t="shared" si="1"/>
        <v>424.04200000000003</v>
      </c>
      <c r="Q25" s="15">
        <f t="shared" si="5"/>
        <v>42065.166666666664</v>
      </c>
      <c r="R25" s="25">
        <f t="shared" si="2"/>
        <v>189.02600000000001</v>
      </c>
      <c r="S25" s="11">
        <f t="shared" si="3"/>
        <v>2109.3411340000002</v>
      </c>
    </row>
    <row r="26" spans="1:19" x14ac:dyDescent="0.2">
      <c r="A26" s="17">
        <v>42065.208333333336</v>
      </c>
      <c r="B26" s="24">
        <v>154.88399999999999</v>
      </c>
      <c r="C26" s="11">
        <f t="shared" si="0"/>
        <v>1728.3505559999999</v>
      </c>
      <c r="I26" s="15">
        <f t="shared" si="4"/>
        <v>42065.208333333336</v>
      </c>
      <c r="J26" s="27">
        <v>39</v>
      </c>
      <c r="K26" s="11">
        <f t="shared" si="1"/>
        <v>435.20100000000002</v>
      </c>
      <c r="Q26" s="15">
        <f t="shared" si="5"/>
        <v>42065.208333333336</v>
      </c>
      <c r="R26" s="25">
        <f t="shared" si="2"/>
        <v>193.88399999999999</v>
      </c>
      <c r="S26" s="11">
        <f t="shared" si="3"/>
        <v>2163.5515559999999</v>
      </c>
    </row>
    <row r="27" spans="1:19" x14ac:dyDescent="0.2">
      <c r="A27" s="17">
        <v>42065.25</v>
      </c>
      <c r="B27" s="24">
        <v>170.77600000000001</v>
      </c>
      <c r="C27" s="11">
        <f t="shared" si="0"/>
        <v>1905.6893840000002</v>
      </c>
      <c r="I27" s="17">
        <f t="shared" si="4"/>
        <v>42065.25</v>
      </c>
      <c r="J27" s="24">
        <v>43</v>
      </c>
      <c r="K27" s="11">
        <f t="shared" si="1"/>
        <v>479.83700000000005</v>
      </c>
      <c r="Q27" s="15">
        <f t="shared" si="5"/>
        <v>42065.25</v>
      </c>
      <c r="R27" s="25">
        <f t="shared" si="2"/>
        <v>213.77600000000001</v>
      </c>
      <c r="S27" s="11">
        <f t="shared" si="3"/>
        <v>2385.5263840000002</v>
      </c>
    </row>
    <row r="28" spans="1:19" x14ac:dyDescent="0.2">
      <c r="A28" s="17">
        <v>42065.291666666664</v>
      </c>
      <c r="B28" s="24">
        <v>182.822</v>
      </c>
      <c r="C28" s="11">
        <f t="shared" si="0"/>
        <v>2040.1106980000002</v>
      </c>
      <c r="I28" s="17">
        <f t="shared" si="4"/>
        <v>42065.291666666664</v>
      </c>
      <c r="J28" s="24">
        <v>46</v>
      </c>
      <c r="K28" s="11">
        <f t="shared" si="1"/>
        <v>513.31400000000008</v>
      </c>
      <c r="Q28" s="15">
        <f t="shared" si="5"/>
        <v>42065.291666666664</v>
      </c>
      <c r="R28" s="25">
        <f t="shared" si="2"/>
        <v>228.822</v>
      </c>
      <c r="S28" s="11">
        <f t="shared" si="3"/>
        <v>2553.4246980000003</v>
      </c>
    </row>
    <row r="29" spans="1:19" x14ac:dyDescent="0.2">
      <c r="A29" s="17">
        <v>42065.333333333336</v>
      </c>
      <c r="B29" s="24">
        <v>218.67699999999999</v>
      </c>
      <c r="C29" s="11">
        <f t="shared" si="0"/>
        <v>2440.2166430000002</v>
      </c>
      <c r="I29" s="17">
        <f t="shared" si="4"/>
        <v>42065.333333333336</v>
      </c>
      <c r="J29" s="24">
        <v>55</v>
      </c>
      <c r="K29" s="11">
        <f t="shared" si="1"/>
        <v>613.745</v>
      </c>
      <c r="Q29" s="15">
        <f t="shared" si="5"/>
        <v>42065.333333333336</v>
      </c>
      <c r="R29" s="25">
        <f t="shared" si="2"/>
        <v>273.67700000000002</v>
      </c>
      <c r="S29" s="11">
        <f t="shared" si="3"/>
        <v>3053.9616430000005</v>
      </c>
    </row>
    <row r="30" spans="1:19" x14ac:dyDescent="0.2">
      <c r="A30" s="17">
        <v>42065.375</v>
      </c>
      <c r="B30" s="24">
        <v>206.751</v>
      </c>
      <c r="C30" s="11">
        <f t="shared" si="0"/>
        <v>2307.1344090000002</v>
      </c>
      <c r="I30" s="17">
        <f t="shared" si="4"/>
        <v>42065.375</v>
      </c>
      <c r="J30" s="24">
        <v>52</v>
      </c>
      <c r="K30" s="11">
        <f t="shared" si="1"/>
        <v>580.26800000000003</v>
      </c>
      <c r="Q30" s="15">
        <f t="shared" si="5"/>
        <v>42065.375</v>
      </c>
      <c r="R30" s="25">
        <f t="shared" si="2"/>
        <v>258.75099999999998</v>
      </c>
      <c r="S30" s="11">
        <f t="shared" si="3"/>
        <v>2887.4024089999998</v>
      </c>
    </row>
    <row r="31" spans="1:19" x14ac:dyDescent="0.2">
      <c r="A31" s="17">
        <v>42065.416666666664</v>
      </c>
      <c r="B31" s="24">
        <v>210.65199999999999</v>
      </c>
      <c r="C31" s="11">
        <f t="shared" si="0"/>
        <v>2350.6656680000001</v>
      </c>
      <c r="I31" s="17">
        <f t="shared" si="4"/>
        <v>42065.416666666664</v>
      </c>
      <c r="J31" s="24">
        <v>53</v>
      </c>
      <c r="K31" s="11">
        <f t="shared" si="1"/>
        <v>591.42700000000002</v>
      </c>
      <c r="Q31" s="15">
        <f t="shared" si="5"/>
        <v>42065.416666666664</v>
      </c>
      <c r="R31" s="25">
        <f t="shared" si="2"/>
        <v>263.65199999999999</v>
      </c>
      <c r="S31" s="11">
        <f t="shared" si="3"/>
        <v>2942.0926680000002</v>
      </c>
    </row>
    <row r="32" spans="1:19" x14ac:dyDescent="0.2">
      <c r="A32" s="17">
        <v>42065.458333333336</v>
      </c>
      <c r="B32" s="24">
        <v>238.51300000000001</v>
      </c>
      <c r="C32" s="11">
        <f t="shared" si="0"/>
        <v>2661.5665670000003</v>
      </c>
      <c r="I32" s="17">
        <f t="shared" si="4"/>
        <v>42065.458333333336</v>
      </c>
      <c r="J32" s="24">
        <v>60</v>
      </c>
      <c r="K32" s="11">
        <f t="shared" si="1"/>
        <v>669.54000000000008</v>
      </c>
      <c r="Q32" s="15">
        <f t="shared" si="5"/>
        <v>42065.458333333336</v>
      </c>
      <c r="R32" s="25">
        <f t="shared" si="2"/>
        <v>298.51300000000003</v>
      </c>
      <c r="S32" s="11">
        <f t="shared" si="3"/>
        <v>3331.1065670000007</v>
      </c>
    </row>
    <row r="33" spans="1:19" x14ac:dyDescent="0.2">
      <c r="A33" s="17">
        <v>42065.5</v>
      </c>
      <c r="B33" s="24">
        <v>238.61600000000001</v>
      </c>
      <c r="C33" s="11">
        <f t="shared" si="0"/>
        <v>2662.7159440000005</v>
      </c>
      <c r="I33" s="17">
        <f t="shared" si="4"/>
        <v>42065.5</v>
      </c>
      <c r="J33" s="24">
        <v>60</v>
      </c>
      <c r="K33" s="11">
        <f t="shared" si="1"/>
        <v>669.54000000000008</v>
      </c>
      <c r="Q33" s="15">
        <f t="shared" si="5"/>
        <v>42065.5</v>
      </c>
      <c r="R33" s="25">
        <f t="shared" si="2"/>
        <v>298.61599999999999</v>
      </c>
      <c r="S33" s="11">
        <f t="shared" si="3"/>
        <v>3332.255944</v>
      </c>
    </row>
    <row r="34" spans="1:19" x14ac:dyDescent="0.2">
      <c r="A34" s="17">
        <v>42065.541666666664</v>
      </c>
      <c r="B34" s="24">
        <v>242.31100000000001</v>
      </c>
      <c r="C34" s="11">
        <f t="shared" si="0"/>
        <v>2703.9484490000004</v>
      </c>
      <c r="I34" s="17">
        <f t="shared" si="4"/>
        <v>42065.541666666664</v>
      </c>
      <c r="J34" s="24">
        <v>61</v>
      </c>
      <c r="K34" s="11">
        <f t="shared" si="1"/>
        <v>680.69900000000007</v>
      </c>
      <c r="Q34" s="15">
        <f t="shared" si="5"/>
        <v>42065.541666666664</v>
      </c>
      <c r="R34" s="25">
        <f t="shared" si="2"/>
        <v>303.31100000000004</v>
      </c>
      <c r="S34" s="11">
        <f t="shared" si="3"/>
        <v>3384.6474490000005</v>
      </c>
    </row>
    <row r="35" spans="1:19" x14ac:dyDescent="0.2">
      <c r="A35" s="17">
        <v>42065.583333333336</v>
      </c>
      <c r="B35" s="24">
        <v>214.43799999999999</v>
      </c>
      <c r="C35" s="11">
        <f t="shared" si="0"/>
        <v>2392.913642</v>
      </c>
      <c r="I35" s="17">
        <f t="shared" si="4"/>
        <v>42065.583333333336</v>
      </c>
      <c r="J35" s="24">
        <v>54</v>
      </c>
      <c r="K35" s="11">
        <f t="shared" si="1"/>
        <v>602.58600000000001</v>
      </c>
      <c r="Q35" s="15">
        <f t="shared" si="5"/>
        <v>42065.583333333336</v>
      </c>
      <c r="R35" s="25">
        <f t="shared" si="2"/>
        <v>268.43799999999999</v>
      </c>
      <c r="S35" s="11">
        <f t="shared" si="3"/>
        <v>2995.4996420000002</v>
      </c>
    </row>
    <row r="36" spans="1:19" x14ac:dyDescent="0.2">
      <c r="A36" s="17">
        <v>42065.625</v>
      </c>
      <c r="B36" s="24">
        <v>214.374</v>
      </c>
      <c r="C36" s="11">
        <f t="shared" si="0"/>
        <v>2392.199466</v>
      </c>
      <c r="I36" s="17">
        <f t="shared" si="4"/>
        <v>42065.625</v>
      </c>
      <c r="J36" s="24">
        <v>54</v>
      </c>
      <c r="K36" s="11">
        <f t="shared" si="1"/>
        <v>602.58600000000001</v>
      </c>
      <c r="Q36" s="15">
        <f t="shared" si="5"/>
        <v>42065.625</v>
      </c>
      <c r="R36" s="25">
        <f t="shared" si="2"/>
        <v>268.37400000000002</v>
      </c>
      <c r="S36" s="11">
        <f t="shared" si="3"/>
        <v>2994.7854660000003</v>
      </c>
    </row>
    <row r="37" spans="1:19" x14ac:dyDescent="0.2">
      <c r="A37" s="17">
        <v>42065.666666666664</v>
      </c>
      <c r="B37" s="24">
        <v>234.36099999999999</v>
      </c>
      <c r="C37" s="11">
        <f t="shared" si="0"/>
        <v>2615.2343989999999</v>
      </c>
      <c r="I37" s="17">
        <f t="shared" si="4"/>
        <v>42065.666666666664</v>
      </c>
      <c r="J37" s="24">
        <v>59</v>
      </c>
      <c r="K37" s="11">
        <f t="shared" si="1"/>
        <v>658.38100000000009</v>
      </c>
      <c r="Q37" s="15">
        <f t="shared" si="5"/>
        <v>42065.666666666664</v>
      </c>
      <c r="R37" s="25">
        <f t="shared" si="2"/>
        <v>293.36099999999999</v>
      </c>
      <c r="S37" s="11">
        <f t="shared" si="3"/>
        <v>3273.6153990000003</v>
      </c>
    </row>
    <row r="38" spans="1:19" x14ac:dyDescent="0.2">
      <c r="A38" s="17">
        <v>42065.708333333336</v>
      </c>
      <c r="B38" s="24">
        <v>234.434</v>
      </c>
      <c r="C38" s="11">
        <f t="shared" si="0"/>
        <v>2616.0490060000002</v>
      </c>
      <c r="I38" s="17">
        <f t="shared" si="4"/>
        <v>42065.708333333336</v>
      </c>
      <c r="J38" s="24">
        <v>59</v>
      </c>
      <c r="K38" s="11">
        <f t="shared" si="1"/>
        <v>658.38100000000009</v>
      </c>
      <c r="Q38" s="15">
        <f t="shared" si="5"/>
        <v>42065.708333333336</v>
      </c>
      <c r="R38" s="25">
        <f t="shared" si="2"/>
        <v>293.43399999999997</v>
      </c>
      <c r="S38" s="11">
        <f t="shared" si="3"/>
        <v>3274.430006</v>
      </c>
    </row>
    <row r="39" spans="1:19" x14ac:dyDescent="0.2">
      <c r="A39" s="17">
        <v>42065.75</v>
      </c>
      <c r="B39" s="24">
        <v>242.55600000000001</v>
      </c>
      <c r="C39" s="11">
        <f t="shared" si="0"/>
        <v>2706.6824040000001</v>
      </c>
      <c r="I39" s="17">
        <f t="shared" si="4"/>
        <v>42065.75</v>
      </c>
      <c r="J39" s="24">
        <v>61</v>
      </c>
      <c r="K39" s="11">
        <f t="shared" si="1"/>
        <v>680.69900000000007</v>
      </c>
      <c r="Q39" s="15">
        <f t="shared" si="5"/>
        <v>42065.75</v>
      </c>
      <c r="R39" s="25">
        <f t="shared" si="2"/>
        <v>303.55600000000004</v>
      </c>
      <c r="S39" s="11">
        <f t="shared" si="3"/>
        <v>3387.3814040000007</v>
      </c>
    </row>
    <row r="40" spans="1:19" x14ac:dyDescent="0.2">
      <c r="A40" s="17">
        <v>42065.791666666664</v>
      </c>
      <c r="B40" s="24">
        <v>242.791</v>
      </c>
      <c r="C40" s="11">
        <f t="shared" si="0"/>
        <v>2709.3047690000003</v>
      </c>
      <c r="I40" s="17">
        <f t="shared" si="4"/>
        <v>42065.791666666664</v>
      </c>
      <c r="J40" s="24">
        <v>61</v>
      </c>
      <c r="K40" s="11">
        <f t="shared" si="1"/>
        <v>680.69900000000007</v>
      </c>
      <c r="Q40" s="15">
        <f t="shared" si="5"/>
        <v>42065.791666666664</v>
      </c>
      <c r="R40" s="25">
        <f t="shared" si="2"/>
        <v>303.791</v>
      </c>
      <c r="S40" s="11">
        <f t="shared" si="3"/>
        <v>3390.0037690000004</v>
      </c>
    </row>
    <row r="41" spans="1:19" x14ac:dyDescent="0.2">
      <c r="A41" s="17">
        <v>42065.833333333336</v>
      </c>
      <c r="B41" s="24">
        <v>238.869</v>
      </c>
      <c r="C41" s="11">
        <f t="shared" si="0"/>
        <v>2665.5391710000004</v>
      </c>
      <c r="I41" s="17">
        <f t="shared" si="4"/>
        <v>42065.833333333336</v>
      </c>
      <c r="J41" s="24">
        <v>60</v>
      </c>
      <c r="K41" s="11">
        <f t="shared" si="1"/>
        <v>669.54000000000008</v>
      </c>
      <c r="Q41" s="15">
        <f t="shared" si="5"/>
        <v>42065.833333333336</v>
      </c>
      <c r="R41" s="25">
        <f t="shared" si="2"/>
        <v>298.86900000000003</v>
      </c>
      <c r="S41" s="11">
        <f t="shared" si="3"/>
        <v>3335.0791710000003</v>
      </c>
    </row>
    <row r="42" spans="1:19" x14ac:dyDescent="0.2">
      <c r="A42" s="17">
        <v>42065.875</v>
      </c>
      <c r="B42" s="24">
        <v>227.03700000000001</v>
      </c>
      <c r="C42" s="11">
        <f t="shared" si="0"/>
        <v>2533.5058830000003</v>
      </c>
      <c r="I42" s="17">
        <f t="shared" si="4"/>
        <v>42065.875</v>
      </c>
      <c r="J42" s="24">
        <v>57</v>
      </c>
      <c r="K42" s="11">
        <f t="shared" si="1"/>
        <v>636.06299999999999</v>
      </c>
      <c r="Q42" s="15">
        <f t="shared" si="5"/>
        <v>42065.875</v>
      </c>
      <c r="R42" s="25">
        <f t="shared" si="2"/>
        <v>284.03700000000003</v>
      </c>
      <c r="S42" s="11">
        <f t="shared" si="3"/>
        <v>3169.5688830000004</v>
      </c>
    </row>
    <row r="43" spans="1:19" x14ac:dyDescent="0.2">
      <c r="A43" s="17">
        <v>42065.916666666664</v>
      </c>
      <c r="B43" s="24">
        <v>227.315</v>
      </c>
      <c r="C43" s="11">
        <f t="shared" si="0"/>
        <v>2536.6080850000003</v>
      </c>
      <c r="I43" s="17">
        <f t="shared" si="4"/>
        <v>42065.916666666664</v>
      </c>
      <c r="J43" s="24">
        <v>57</v>
      </c>
      <c r="K43" s="11">
        <f t="shared" si="1"/>
        <v>636.06299999999999</v>
      </c>
      <c r="Q43" s="15">
        <f t="shared" si="5"/>
        <v>42065.916666666664</v>
      </c>
      <c r="R43" s="25">
        <f t="shared" si="2"/>
        <v>284.315</v>
      </c>
      <c r="S43" s="11">
        <f t="shared" si="3"/>
        <v>3172.6710849999999</v>
      </c>
    </row>
    <row r="44" spans="1:19" x14ac:dyDescent="0.2">
      <c r="A44" s="17">
        <v>42065.958333333336</v>
      </c>
      <c r="B44" s="24">
        <v>239.55600000000001</v>
      </c>
      <c r="C44" s="11">
        <f t="shared" si="0"/>
        <v>2673.2054040000003</v>
      </c>
      <c r="I44" s="17">
        <f t="shared" si="4"/>
        <v>42065.958333333336</v>
      </c>
      <c r="J44" s="24">
        <v>60</v>
      </c>
      <c r="K44" s="11">
        <f t="shared" si="1"/>
        <v>669.54000000000008</v>
      </c>
      <c r="Q44" s="15">
        <f t="shared" si="5"/>
        <v>42065.958333333336</v>
      </c>
      <c r="R44" s="25">
        <f t="shared" si="2"/>
        <v>299.55600000000004</v>
      </c>
      <c r="S44" s="11">
        <f t="shared" si="3"/>
        <v>3342.7454040000007</v>
      </c>
    </row>
    <row r="45" spans="1:19" x14ac:dyDescent="0.2">
      <c r="A45" s="17">
        <v>42066</v>
      </c>
      <c r="B45" s="24">
        <v>243.566</v>
      </c>
      <c r="C45" s="11">
        <f t="shared" si="0"/>
        <v>2717.9529940000002</v>
      </c>
      <c r="I45" s="17">
        <f t="shared" si="4"/>
        <v>42066</v>
      </c>
      <c r="J45" s="24">
        <v>61</v>
      </c>
      <c r="K45" s="11">
        <f t="shared" si="1"/>
        <v>680.69900000000007</v>
      </c>
      <c r="Q45" s="15">
        <f t="shared" si="5"/>
        <v>42066</v>
      </c>
      <c r="R45" s="25">
        <f t="shared" si="2"/>
        <v>304.56600000000003</v>
      </c>
      <c r="S45" s="11">
        <f t="shared" si="3"/>
        <v>3398.6519940000007</v>
      </c>
    </row>
    <row r="46" spans="1:19" x14ac:dyDescent="0.2">
      <c r="A46" s="17">
        <v>42066.041666666664</v>
      </c>
      <c r="B46" s="24">
        <v>247.488</v>
      </c>
      <c r="C46" s="11">
        <f t="shared" si="0"/>
        <v>2761.7185920000002</v>
      </c>
      <c r="I46" s="17">
        <f t="shared" si="4"/>
        <v>42066.041666666664</v>
      </c>
      <c r="J46" s="24">
        <v>62</v>
      </c>
      <c r="K46" s="11">
        <f t="shared" si="1"/>
        <v>691.85800000000006</v>
      </c>
      <c r="Q46" s="15">
        <f t="shared" si="5"/>
        <v>42066.041666666664</v>
      </c>
      <c r="R46" s="25">
        <f t="shared" si="2"/>
        <v>309.488</v>
      </c>
      <c r="S46" s="11">
        <f t="shared" si="3"/>
        <v>3453.5765920000003</v>
      </c>
    </row>
    <row r="47" spans="1:19" x14ac:dyDescent="0.2">
      <c r="A47" s="17">
        <v>42066.083333333336</v>
      </c>
      <c r="B47" s="24">
        <v>235.65700000000001</v>
      </c>
      <c r="C47" s="11">
        <f t="shared" si="0"/>
        <v>2629.6964630000002</v>
      </c>
      <c r="I47" s="17">
        <f t="shared" si="4"/>
        <v>42066.083333333336</v>
      </c>
      <c r="J47" s="24">
        <v>59</v>
      </c>
      <c r="K47" s="11">
        <f t="shared" si="1"/>
        <v>658.38100000000009</v>
      </c>
      <c r="Q47" s="15">
        <f t="shared" si="5"/>
        <v>42066.083333333336</v>
      </c>
      <c r="R47" s="25">
        <f t="shared" si="2"/>
        <v>294.65700000000004</v>
      </c>
      <c r="S47" s="11">
        <f t="shared" si="3"/>
        <v>3288.0774630000005</v>
      </c>
    </row>
    <row r="48" spans="1:19" x14ac:dyDescent="0.2">
      <c r="A48" s="17">
        <v>42066.125</v>
      </c>
      <c r="B48" s="24">
        <v>243.58799999999999</v>
      </c>
      <c r="C48" s="11">
        <f t="shared" si="0"/>
        <v>2718.198492</v>
      </c>
      <c r="I48" s="17">
        <f t="shared" si="4"/>
        <v>42066.125</v>
      </c>
      <c r="J48" s="24">
        <v>61</v>
      </c>
      <c r="K48" s="11">
        <f t="shared" si="1"/>
        <v>680.69900000000007</v>
      </c>
      <c r="Q48" s="15">
        <f t="shared" si="5"/>
        <v>42066.125</v>
      </c>
      <c r="R48" s="25">
        <f t="shared" si="2"/>
        <v>304.58799999999997</v>
      </c>
      <c r="S48" s="11">
        <f t="shared" si="3"/>
        <v>3398.8974919999996</v>
      </c>
    </row>
    <row r="49" spans="1:19" x14ac:dyDescent="0.2">
      <c r="A49" s="17">
        <v>42066.166666666664</v>
      </c>
      <c r="B49" s="24">
        <v>243.655</v>
      </c>
      <c r="C49" s="11">
        <f t="shared" si="0"/>
        <v>2718.9461450000003</v>
      </c>
      <c r="I49" s="17">
        <f t="shared" si="4"/>
        <v>42066.166666666664</v>
      </c>
      <c r="J49" s="24">
        <v>61</v>
      </c>
      <c r="K49" s="11">
        <f t="shared" si="1"/>
        <v>680.69900000000007</v>
      </c>
      <c r="Q49" s="15">
        <f t="shared" si="5"/>
        <v>42066.166666666664</v>
      </c>
      <c r="R49" s="25">
        <f t="shared" si="2"/>
        <v>304.65499999999997</v>
      </c>
      <c r="S49" s="11">
        <f t="shared" si="3"/>
        <v>3399.645145</v>
      </c>
    </row>
    <row r="50" spans="1:19" x14ac:dyDescent="0.2">
      <c r="A50" s="17">
        <v>42066.208333333336</v>
      </c>
      <c r="B50" s="24">
        <v>239.65600000000001</v>
      </c>
      <c r="C50" s="11">
        <f t="shared" si="0"/>
        <v>2674.3213040000001</v>
      </c>
      <c r="I50" s="17">
        <f t="shared" si="4"/>
        <v>42066.208333333336</v>
      </c>
      <c r="J50" s="24">
        <v>60</v>
      </c>
      <c r="K50" s="11">
        <f t="shared" si="1"/>
        <v>669.54000000000008</v>
      </c>
      <c r="Q50" s="15">
        <f t="shared" si="5"/>
        <v>42066.208333333336</v>
      </c>
      <c r="R50" s="25">
        <f t="shared" si="2"/>
        <v>299.65600000000001</v>
      </c>
      <c r="S50" s="11">
        <f t="shared" si="3"/>
        <v>3343.8613040000005</v>
      </c>
    </row>
    <row r="51" spans="1:19" x14ac:dyDescent="0.2">
      <c r="A51" s="17">
        <v>42066.25</v>
      </c>
      <c r="B51" s="24">
        <v>251.55099999999999</v>
      </c>
      <c r="C51" s="11">
        <f t="shared" si="0"/>
        <v>2807.057609</v>
      </c>
      <c r="I51" s="17">
        <f t="shared" si="4"/>
        <v>42066.25</v>
      </c>
      <c r="J51" s="24">
        <v>63</v>
      </c>
      <c r="K51" s="11">
        <f t="shared" si="1"/>
        <v>703.01700000000005</v>
      </c>
      <c r="Q51" s="15">
        <f t="shared" si="5"/>
        <v>42066.25</v>
      </c>
      <c r="R51" s="25">
        <f t="shared" si="2"/>
        <v>314.55099999999999</v>
      </c>
      <c r="S51" s="11">
        <f t="shared" si="3"/>
        <v>3510.0746090000002</v>
      </c>
    </row>
    <row r="52" spans="1:19" x14ac:dyDescent="0.2">
      <c r="A52" s="17">
        <v>42066.291666666664</v>
      </c>
      <c r="B52" s="24">
        <v>259.58</v>
      </c>
      <c r="C52" s="11">
        <f t="shared" si="0"/>
        <v>2896.6532200000001</v>
      </c>
      <c r="I52" s="17">
        <f t="shared" si="4"/>
        <v>42066.291666666664</v>
      </c>
      <c r="J52" s="24">
        <v>65</v>
      </c>
      <c r="K52" s="11">
        <f t="shared" si="1"/>
        <v>725.33500000000004</v>
      </c>
      <c r="Q52" s="15">
        <f t="shared" si="5"/>
        <v>42066.291666666664</v>
      </c>
      <c r="R52" s="25">
        <f t="shared" si="2"/>
        <v>324.58</v>
      </c>
      <c r="S52" s="11">
        <f t="shared" si="3"/>
        <v>3621.9882200000002</v>
      </c>
    </row>
    <row r="53" spans="1:19" x14ac:dyDescent="0.2">
      <c r="A53" s="17">
        <v>42066.333333333336</v>
      </c>
      <c r="B53" s="24">
        <v>271.58300000000003</v>
      </c>
      <c r="C53" s="11">
        <f t="shared" si="0"/>
        <v>3030.5946970000005</v>
      </c>
      <c r="I53" s="17">
        <f t="shared" si="4"/>
        <v>42066.333333333336</v>
      </c>
      <c r="J53" s="24">
        <v>68</v>
      </c>
      <c r="K53" s="11">
        <f t="shared" si="1"/>
        <v>758.81200000000001</v>
      </c>
      <c r="Q53" s="15">
        <f t="shared" si="5"/>
        <v>42066.333333333336</v>
      </c>
      <c r="R53" s="25">
        <f t="shared" si="2"/>
        <v>339.58300000000003</v>
      </c>
      <c r="S53" s="11">
        <f t="shared" si="3"/>
        <v>3789.4066970000003</v>
      </c>
    </row>
    <row r="54" spans="1:19" x14ac:dyDescent="0.2">
      <c r="A54" s="17">
        <v>42066.375</v>
      </c>
      <c r="B54" s="24">
        <v>263.53899999999999</v>
      </c>
      <c r="C54" s="11">
        <f t="shared" si="0"/>
        <v>2940.8317010000001</v>
      </c>
      <c r="I54" s="17">
        <f t="shared" si="4"/>
        <v>42066.375</v>
      </c>
      <c r="J54" s="24">
        <v>66</v>
      </c>
      <c r="K54" s="11">
        <f t="shared" si="1"/>
        <v>736.49400000000003</v>
      </c>
      <c r="Q54" s="15">
        <f t="shared" si="5"/>
        <v>42066.375</v>
      </c>
      <c r="R54" s="25">
        <f t="shared" si="2"/>
        <v>329.53899999999999</v>
      </c>
      <c r="S54" s="11">
        <f t="shared" si="3"/>
        <v>3677.3257010000002</v>
      </c>
    </row>
    <row r="55" spans="1:19" x14ac:dyDescent="0.2">
      <c r="A55" s="17">
        <v>42066.416666666664</v>
      </c>
      <c r="B55" s="24">
        <v>259.44600000000003</v>
      </c>
      <c r="C55" s="11">
        <f t="shared" si="0"/>
        <v>2895.1579140000003</v>
      </c>
      <c r="I55" s="17">
        <f t="shared" si="4"/>
        <v>42066.416666666664</v>
      </c>
      <c r="J55" s="24">
        <v>65</v>
      </c>
      <c r="K55" s="11">
        <f t="shared" si="1"/>
        <v>725.33500000000004</v>
      </c>
      <c r="Q55" s="15">
        <f t="shared" si="5"/>
        <v>42066.416666666664</v>
      </c>
      <c r="R55" s="25">
        <f t="shared" si="2"/>
        <v>324.44600000000003</v>
      </c>
      <c r="S55" s="11">
        <f t="shared" si="3"/>
        <v>3620.4929140000004</v>
      </c>
    </row>
    <row r="56" spans="1:19" x14ac:dyDescent="0.2">
      <c r="A56" s="17">
        <v>42066.458333333336</v>
      </c>
      <c r="B56" s="24">
        <v>247.339</v>
      </c>
      <c r="C56" s="11">
        <f t="shared" si="0"/>
        <v>2760.0559010000002</v>
      </c>
      <c r="I56" s="17">
        <f t="shared" si="4"/>
        <v>42066.458333333336</v>
      </c>
      <c r="J56" s="24">
        <v>62</v>
      </c>
      <c r="K56" s="11">
        <f t="shared" si="1"/>
        <v>691.85800000000006</v>
      </c>
      <c r="Q56" s="15">
        <f t="shared" si="5"/>
        <v>42066.458333333336</v>
      </c>
      <c r="R56" s="25">
        <f t="shared" si="2"/>
        <v>309.339</v>
      </c>
      <c r="S56" s="11">
        <f t="shared" si="3"/>
        <v>3451.9139010000004</v>
      </c>
    </row>
    <row r="57" spans="1:19" x14ac:dyDescent="0.2">
      <c r="A57" s="17">
        <v>42066.5</v>
      </c>
      <c r="B57" s="24">
        <v>239.298</v>
      </c>
      <c r="C57" s="11">
        <f t="shared" si="0"/>
        <v>2670.3263820000002</v>
      </c>
      <c r="I57" s="17">
        <f t="shared" si="4"/>
        <v>42066.5</v>
      </c>
      <c r="J57" s="24">
        <v>60</v>
      </c>
      <c r="K57" s="11">
        <f t="shared" si="1"/>
        <v>669.54000000000008</v>
      </c>
      <c r="Q57" s="15">
        <f t="shared" si="5"/>
        <v>42066.5</v>
      </c>
      <c r="R57" s="25">
        <f t="shared" si="2"/>
        <v>299.298</v>
      </c>
      <c r="S57" s="11">
        <f t="shared" si="3"/>
        <v>3339.8663820000002</v>
      </c>
    </row>
    <row r="58" spans="1:19" x14ac:dyDescent="0.2">
      <c r="A58" s="17">
        <v>42066.541666666664</v>
      </c>
      <c r="B58" s="24">
        <v>247.23699999999999</v>
      </c>
      <c r="C58" s="11">
        <f t="shared" si="0"/>
        <v>2758.9176830000001</v>
      </c>
      <c r="I58" s="17">
        <f t="shared" si="4"/>
        <v>42066.541666666664</v>
      </c>
      <c r="J58" s="24">
        <v>62</v>
      </c>
      <c r="K58" s="11">
        <f t="shared" si="1"/>
        <v>691.85800000000006</v>
      </c>
      <c r="Q58" s="15">
        <f t="shared" si="5"/>
        <v>42066.541666666664</v>
      </c>
      <c r="R58" s="25">
        <f t="shared" si="2"/>
        <v>309.23699999999997</v>
      </c>
      <c r="S58" s="11">
        <f t="shared" si="3"/>
        <v>3450.7756829999998</v>
      </c>
    </row>
    <row r="59" spans="1:19" x14ac:dyDescent="0.2">
      <c r="A59" s="17">
        <v>42066.583333333336</v>
      </c>
      <c r="B59" s="3">
        <v>227.149</v>
      </c>
      <c r="C59" s="11">
        <f t="shared" si="0"/>
        <v>2534.7556910000003</v>
      </c>
      <c r="I59" s="17">
        <f t="shared" si="4"/>
        <v>42066.583333333336</v>
      </c>
      <c r="J59" s="3">
        <v>57</v>
      </c>
      <c r="K59" s="11">
        <f t="shared" si="1"/>
        <v>636.06299999999999</v>
      </c>
      <c r="Q59" s="15">
        <f t="shared" si="5"/>
        <v>42066.583333333336</v>
      </c>
      <c r="R59" s="25">
        <f t="shared" ref="R59:R122" si="6">J59+B59</f>
        <v>284.149</v>
      </c>
      <c r="S59" s="11">
        <f t="shared" ref="S59:S122" si="7">R59*$V$4</f>
        <v>3170.8186910000004</v>
      </c>
    </row>
    <row r="60" spans="1:19" x14ac:dyDescent="0.2">
      <c r="A60" s="17">
        <v>42066.625</v>
      </c>
      <c r="B60" s="3">
        <v>219.054</v>
      </c>
      <c r="C60" s="11">
        <f t="shared" si="0"/>
        <v>2444.4235860000003</v>
      </c>
      <c r="I60" s="17">
        <f t="shared" si="4"/>
        <v>42066.625</v>
      </c>
      <c r="J60" s="3">
        <v>55</v>
      </c>
      <c r="K60" s="11">
        <f t="shared" si="1"/>
        <v>613.745</v>
      </c>
      <c r="Q60" s="15">
        <f t="shared" si="5"/>
        <v>42066.625</v>
      </c>
      <c r="R60" s="25">
        <f t="shared" si="6"/>
        <v>274.05399999999997</v>
      </c>
      <c r="S60" s="11">
        <f t="shared" si="7"/>
        <v>3058.1685859999998</v>
      </c>
    </row>
    <row r="61" spans="1:19" x14ac:dyDescent="0.2">
      <c r="A61" s="17">
        <v>42066.666666666664</v>
      </c>
      <c r="B61" s="3">
        <v>219.06700000000001</v>
      </c>
      <c r="C61" s="11">
        <f t="shared" si="0"/>
        <v>2444.5686530000003</v>
      </c>
      <c r="I61" s="17">
        <f t="shared" si="4"/>
        <v>42066.666666666664</v>
      </c>
      <c r="J61" s="3">
        <v>55</v>
      </c>
      <c r="K61" s="11">
        <f t="shared" si="1"/>
        <v>613.745</v>
      </c>
      <c r="Q61" s="15">
        <f t="shared" si="5"/>
        <v>42066.666666666664</v>
      </c>
      <c r="R61" s="25">
        <f t="shared" si="6"/>
        <v>274.06700000000001</v>
      </c>
      <c r="S61" s="11">
        <f t="shared" si="7"/>
        <v>3058.3136530000002</v>
      </c>
    </row>
    <row r="62" spans="1:19" x14ac:dyDescent="0.2">
      <c r="A62" s="17">
        <v>42066.708333333336</v>
      </c>
      <c r="B62" s="3">
        <v>218.952</v>
      </c>
      <c r="C62" s="11">
        <f t="shared" si="0"/>
        <v>2443.2853680000003</v>
      </c>
      <c r="I62" s="17">
        <f t="shared" si="4"/>
        <v>42066.708333333336</v>
      </c>
      <c r="J62" s="3">
        <v>55</v>
      </c>
      <c r="K62" s="11">
        <f t="shared" si="1"/>
        <v>613.745</v>
      </c>
      <c r="Q62" s="15">
        <f t="shared" si="5"/>
        <v>42066.708333333336</v>
      </c>
      <c r="R62" s="25">
        <f t="shared" si="6"/>
        <v>273.952</v>
      </c>
      <c r="S62" s="11">
        <f t="shared" si="7"/>
        <v>3057.0303680000002</v>
      </c>
    </row>
    <row r="63" spans="1:19" x14ac:dyDescent="0.2">
      <c r="A63" s="17">
        <v>42066.75</v>
      </c>
      <c r="B63" s="3">
        <v>227.011</v>
      </c>
      <c r="C63" s="11">
        <f t="shared" si="0"/>
        <v>2533.215749</v>
      </c>
      <c r="I63" s="17">
        <f t="shared" si="4"/>
        <v>42066.75</v>
      </c>
      <c r="J63" s="3">
        <v>57</v>
      </c>
      <c r="K63" s="11">
        <f t="shared" si="1"/>
        <v>636.06299999999999</v>
      </c>
      <c r="Q63" s="15">
        <f t="shared" si="5"/>
        <v>42066.75</v>
      </c>
      <c r="R63" s="25">
        <f t="shared" si="6"/>
        <v>284.01099999999997</v>
      </c>
      <c r="S63" s="11">
        <f t="shared" si="7"/>
        <v>3169.2787489999996</v>
      </c>
    </row>
    <row r="64" spans="1:19" x14ac:dyDescent="0.2">
      <c r="A64" s="17">
        <v>42066.791666666664</v>
      </c>
      <c r="B64" s="3">
        <v>219.17599999999999</v>
      </c>
      <c r="C64" s="11">
        <f t="shared" si="0"/>
        <v>2445.7849839999999</v>
      </c>
      <c r="I64" s="17">
        <f t="shared" si="4"/>
        <v>42066.791666666664</v>
      </c>
      <c r="J64" s="3">
        <v>55</v>
      </c>
      <c r="K64" s="11">
        <f t="shared" si="1"/>
        <v>613.745</v>
      </c>
      <c r="Q64" s="15">
        <f t="shared" si="5"/>
        <v>42066.791666666664</v>
      </c>
      <c r="R64" s="25">
        <f t="shared" si="6"/>
        <v>274.17599999999999</v>
      </c>
      <c r="S64" s="11">
        <f t="shared" si="7"/>
        <v>3059.5299840000002</v>
      </c>
    </row>
    <row r="65" spans="1:19" x14ac:dyDescent="0.2">
      <c r="A65" s="17">
        <v>42066.833333333336</v>
      </c>
      <c r="B65" s="3">
        <v>227.17699999999999</v>
      </c>
      <c r="C65" s="11">
        <f t="shared" si="0"/>
        <v>2535.068143</v>
      </c>
      <c r="I65" s="17">
        <f t="shared" si="4"/>
        <v>42066.833333333336</v>
      </c>
      <c r="J65" s="3">
        <v>57</v>
      </c>
      <c r="K65" s="11">
        <f t="shared" si="1"/>
        <v>636.06299999999999</v>
      </c>
      <c r="Q65" s="15">
        <f t="shared" si="5"/>
        <v>42066.833333333336</v>
      </c>
      <c r="R65" s="25">
        <f t="shared" si="6"/>
        <v>284.17700000000002</v>
      </c>
      <c r="S65" s="11">
        <f t="shared" si="7"/>
        <v>3171.1311430000005</v>
      </c>
    </row>
    <row r="66" spans="1:19" x14ac:dyDescent="0.2">
      <c r="A66" s="17">
        <v>42066.875</v>
      </c>
      <c r="B66" s="3">
        <v>239.13</v>
      </c>
      <c r="C66" s="11">
        <f t="shared" si="0"/>
        <v>2668.4516699999999</v>
      </c>
      <c r="I66" s="17">
        <f t="shared" si="4"/>
        <v>42066.875</v>
      </c>
      <c r="J66" s="3">
        <v>60</v>
      </c>
      <c r="K66" s="11">
        <f t="shared" si="1"/>
        <v>669.54000000000008</v>
      </c>
      <c r="Q66" s="15">
        <f t="shared" si="5"/>
        <v>42066.875</v>
      </c>
      <c r="R66" s="25">
        <f t="shared" si="6"/>
        <v>299.13</v>
      </c>
      <c r="S66" s="11">
        <f t="shared" si="7"/>
        <v>3337.9916700000003</v>
      </c>
    </row>
    <row r="67" spans="1:19" x14ac:dyDescent="0.2">
      <c r="A67" s="17">
        <v>42066.916666666664</v>
      </c>
      <c r="B67" s="3">
        <v>231.29400000000001</v>
      </c>
      <c r="C67" s="11">
        <f t="shared" si="0"/>
        <v>2581.0097460000002</v>
      </c>
      <c r="I67" s="17">
        <f t="shared" si="4"/>
        <v>42066.916666666664</v>
      </c>
      <c r="J67" s="3">
        <v>58</v>
      </c>
      <c r="K67" s="11">
        <f t="shared" si="1"/>
        <v>647.22200000000009</v>
      </c>
      <c r="Q67" s="15">
        <f t="shared" si="5"/>
        <v>42066.916666666664</v>
      </c>
      <c r="R67" s="25">
        <f t="shared" si="6"/>
        <v>289.29399999999998</v>
      </c>
      <c r="S67" s="11">
        <f t="shared" si="7"/>
        <v>3228.2317459999999</v>
      </c>
    </row>
    <row r="68" spans="1:19" x14ac:dyDescent="0.2">
      <c r="A68" s="17">
        <v>42066.958333333336</v>
      </c>
      <c r="B68" s="3">
        <v>231.738</v>
      </c>
      <c r="C68" s="11">
        <f t="shared" si="0"/>
        <v>2585.9643420000002</v>
      </c>
      <c r="I68" s="17">
        <f t="shared" si="4"/>
        <v>42066.958333333336</v>
      </c>
      <c r="J68" s="3">
        <v>58</v>
      </c>
      <c r="K68" s="11">
        <f t="shared" si="1"/>
        <v>647.22200000000009</v>
      </c>
      <c r="Q68" s="15">
        <f t="shared" si="5"/>
        <v>42066.958333333336</v>
      </c>
      <c r="R68" s="25">
        <f t="shared" si="6"/>
        <v>289.738</v>
      </c>
      <c r="S68" s="11">
        <f t="shared" si="7"/>
        <v>3233.1863420000004</v>
      </c>
    </row>
    <row r="69" spans="1:19" x14ac:dyDescent="0.2">
      <c r="A69" s="17">
        <v>42067</v>
      </c>
      <c r="B69" s="3">
        <v>231.78899999999999</v>
      </c>
      <c r="C69" s="11">
        <f t="shared" ref="C69:C132" si="8">B69*$F$4</f>
        <v>2586.5334510000002</v>
      </c>
      <c r="I69" s="17">
        <f t="shared" si="4"/>
        <v>42067</v>
      </c>
      <c r="J69" s="3">
        <v>58</v>
      </c>
      <c r="K69" s="11">
        <f t="shared" ref="K69:K132" si="9">J69*$N$4</f>
        <v>647.22200000000009</v>
      </c>
      <c r="Q69" s="15">
        <f t="shared" si="5"/>
        <v>42067</v>
      </c>
      <c r="R69" s="25">
        <f t="shared" si="6"/>
        <v>289.78899999999999</v>
      </c>
      <c r="S69" s="11">
        <f t="shared" si="7"/>
        <v>3233.755451</v>
      </c>
    </row>
    <row r="70" spans="1:19" x14ac:dyDescent="0.2">
      <c r="A70" s="17">
        <v>42067.041666666664</v>
      </c>
      <c r="B70" s="3">
        <v>215.77099999999999</v>
      </c>
      <c r="C70" s="11">
        <f t="shared" si="8"/>
        <v>2407.7885889999998</v>
      </c>
      <c r="I70" s="17">
        <f t="shared" ref="I70:I133" si="10">A70</f>
        <v>42067.041666666664</v>
      </c>
      <c r="J70" s="3">
        <v>54</v>
      </c>
      <c r="K70" s="11">
        <f t="shared" si="9"/>
        <v>602.58600000000001</v>
      </c>
      <c r="Q70" s="15">
        <f t="shared" ref="Q70:Q133" si="11">A70</f>
        <v>42067.041666666664</v>
      </c>
      <c r="R70" s="25">
        <f t="shared" si="6"/>
        <v>269.77099999999996</v>
      </c>
      <c r="S70" s="11">
        <f t="shared" si="7"/>
        <v>3010.3745889999996</v>
      </c>
    </row>
    <row r="71" spans="1:19" x14ac:dyDescent="0.2">
      <c r="A71" s="17">
        <v>42067.083333333336</v>
      </c>
      <c r="B71" s="3">
        <v>235.64</v>
      </c>
      <c r="C71" s="11">
        <f t="shared" si="8"/>
        <v>2629.5067600000002</v>
      </c>
      <c r="I71" s="17">
        <f t="shared" si="10"/>
        <v>42067.083333333336</v>
      </c>
      <c r="J71" s="3">
        <v>59</v>
      </c>
      <c r="K71" s="11">
        <f t="shared" si="9"/>
        <v>658.38100000000009</v>
      </c>
      <c r="Q71" s="15">
        <f t="shared" si="11"/>
        <v>42067.083333333336</v>
      </c>
      <c r="R71" s="25">
        <f t="shared" si="6"/>
        <v>294.64</v>
      </c>
      <c r="S71" s="11">
        <f t="shared" si="7"/>
        <v>3287.8877600000001</v>
      </c>
    </row>
    <row r="72" spans="1:19" x14ac:dyDescent="0.2">
      <c r="A72" s="17">
        <v>42067.125</v>
      </c>
      <c r="B72" s="3">
        <v>211.75800000000001</v>
      </c>
      <c r="C72" s="11">
        <f t="shared" si="8"/>
        <v>2363.0075220000003</v>
      </c>
      <c r="I72" s="17">
        <f t="shared" si="10"/>
        <v>42067.125</v>
      </c>
      <c r="J72" s="3">
        <v>53</v>
      </c>
      <c r="K72" s="11">
        <f t="shared" si="9"/>
        <v>591.42700000000002</v>
      </c>
      <c r="Q72" s="15">
        <f t="shared" si="11"/>
        <v>42067.125</v>
      </c>
      <c r="R72" s="25">
        <f t="shared" si="6"/>
        <v>264.75800000000004</v>
      </c>
      <c r="S72" s="11">
        <f t="shared" si="7"/>
        <v>2954.4345220000005</v>
      </c>
    </row>
    <row r="73" spans="1:19" x14ac:dyDescent="0.2">
      <c r="A73" s="17">
        <v>42067.166666666664</v>
      </c>
      <c r="B73" s="3">
        <v>239.75</v>
      </c>
      <c r="C73" s="11">
        <f t="shared" si="8"/>
        <v>2675.3702499999999</v>
      </c>
      <c r="I73" s="17">
        <f t="shared" si="10"/>
        <v>42067.166666666664</v>
      </c>
      <c r="J73" s="3">
        <v>60</v>
      </c>
      <c r="K73" s="11">
        <f t="shared" si="9"/>
        <v>669.54000000000008</v>
      </c>
      <c r="Q73" s="15">
        <f t="shared" si="11"/>
        <v>42067.166666666664</v>
      </c>
      <c r="R73" s="25">
        <f t="shared" si="6"/>
        <v>299.75</v>
      </c>
      <c r="S73" s="11">
        <f t="shared" si="7"/>
        <v>3344.9102500000004</v>
      </c>
    </row>
    <row r="74" spans="1:19" x14ac:dyDescent="0.2">
      <c r="A74" s="17">
        <v>42067.208333333336</v>
      </c>
      <c r="B74" s="3">
        <v>239.65600000000001</v>
      </c>
      <c r="C74" s="11">
        <f t="shared" si="8"/>
        <v>2674.3213040000001</v>
      </c>
      <c r="I74" s="17">
        <f t="shared" si="10"/>
        <v>42067.208333333336</v>
      </c>
      <c r="J74" s="3">
        <v>60</v>
      </c>
      <c r="K74" s="11">
        <f t="shared" si="9"/>
        <v>669.54000000000008</v>
      </c>
      <c r="Q74" s="15">
        <f t="shared" si="11"/>
        <v>42067.208333333336</v>
      </c>
      <c r="R74" s="25">
        <f t="shared" si="6"/>
        <v>299.65600000000001</v>
      </c>
      <c r="S74" s="11">
        <f t="shared" si="7"/>
        <v>3343.8613040000005</v>
      </c>
    </row>
    <row r="75" spans="1:19" x14ac:dyDescent="0.2">
      <c r="A75" s="17">
        <v>42067.25</v>
      </c>
      <c r="B75" s="3">
        <v>239.73099999999999</v>
      </c>
      <c r="C75" s="11">
        <f t="shared" si="8"/>
        <v>2675.1582290000001</v>
      </c>
      <c r="I75" s="17">
        <f t="shared" si="10"/>
        <v>42067.25</v>
      </c>
      <c r="J75" s="3">
        <v>60</v>
      </c>
      <c r="K75" s="11">
        <f t="shared" si="9"/>
        <v>669.54000000000008</v>
      </c>
      <c r="Q75" s="15">
        <f t="shared" si="11"/>
        <v>42067.25</v>
      </c>
      <c r="R75" s="25">
        <f t="shared" si="6"/>
        <v>299.73099999999999</v>
      </c>
      <c r="S75" s="11">
        <f t="shared" si="7"/>
        <v>3344.6982290000001</v>
      </c>
    </row>
    <row r="76" spans="1:19" x14ac:dyDescent="0.2">
      <c r="A76" s="17">
        <v>42067.291666666664</v>
      </c>
      <c r="B76" s="3">
        <v>255.70599999999999</v>
      </c>
      <c r="C76" s="11">
        <f t="shared" si="8"/>
        <v>2853.4232540000003</v>
      </c>
      <c r="I76" s="17">
        <f t="shared" si="10"/>
        <v>42067.291666666664</v>
      </c>
      <c r="J76" s="3">
        <v>64</v>
      </c>
      <c r="K76" s="11">
        <f t="shared" si="9"/>
        <v>714.17600000000004</v>
      </c>
      <c r="Q76" s="15">
        <f t="shared" si="11"/>
        <v>42067.291666666664</v>
      </c>
      <c r="R76" s="25">
        <f t="shared" si="6"/>
        <v>319.70600000000002</v>
      </c>
      <c r="S76" s="11">
        <f t="shared" si="7"/>
        <v>3567.5992540000002</v>
      </c>
    </row>
    <row r="77" spans="1:19" x14ac:dyDescent="0.2">
      <c r="A77" s="17">
        <v>42067.333333333336</v>
      </c>
      <c r="B77" s="3">
        <v>255.792</v>
      </c>
      <c r="C77" s="11">
        <f t="shared" si="8"/>
        <v>2854.382928</v>
      </c>
      <c r="I77" s="17">
        <f t="shared" si="10"/>
        <v>42067.333333333336</v>
      </c>
      <c r="J77" s="3">
        <v>64</v>
      </c>
      <c r="K77" s="11">
        <f t="shared" si="9"/>
        <v>714.17600000000004</v>
      </c>
      <c r="Q77" s="15">
        <f t="shared" si="11"/>
        <v>42067.333333333336</v>
      </c>
      <c r="R77" s="25">
        <f t="shared" si="6"/>
        <v>319.79200000000003</v>
      </c>
      <c r="S77" s="11">
        <f t="shared" si="7"/>
        <v>3568.5589280000004</v>
      </c>
    </row>
    <row r="78" spans="1:19" x14ac:dyDescent="0.2">
      <c r="A78" s="17">
        <v>42067.375</v>
      </c>
      <c r="B78" s="3">
        <v>259.72500000000002</v>
      </c>
      <c r="C78" s="11">
        <f t="shared" si="8"/>
        <v>2898.2712750000005</v>
      </c>
      <c r="I78" s="17">
        <f t="shared" si="10"/>
        <v>42067.375</v>
      </c>
      <c r="J78" s="3">
        <v>65</v>
      </c>
      <c r="K78" s="11">
        <f t="shared" si="9"/>
        <v>725.33500000000004</v>
      </c>
      <c r="Q78" s="15">
        <f t="shared" si="11"/>
        <v>42067.375</v>
      </c>
      <c r="R78" s="25">
        <f t="shared" si="6"/>
        <v>324.72500000000002</v>
      </c>
      <c r="S78" s="11">
        <f t="shared" si="7"/>
        <v>3623.6062750000006</v>
      </c>
    </row>
    <row r="79" spans="1:19" x14ac:dyDescent="0.2">
      <c r="A79" s="17">
        <v>42067.416666666664</v>
      </c>
      <c r="B79" s="3">
        <v>231.63300000000001</v>
      </c>
      <c r="C79" s="11">
        <f t="shared" si="8"/>
        <v>2584.7926470000002</v>
      </c>
      <c r="I79" s="17">
        <f t="shared" si="10"/>
        <v>42067.416666666664</v>
      </c>
      <c r="J79" s="3">
        <v>58</v>
      </c>
      <c r="K79" s="11">
        <f t="shared" si="9"/>
        <v>647.22200000000009</v>
      </c>
      <c r="Q79" s="15">
        <f t="shared" si="11"/>
        <v>42067.416666666664</v>
      </c>
      <c r="R79" s="25">
        <f t="shared" si="6"/>
        <v>289.63300000000004</v>
      </c>
      <c r="S79" s="11">
        <f t="shared" si="7"/>
        <v>3232.0146470000004</v>
      </c>
    </row>
    <row r="80" spans="1:19" x14ac:dyDescent="0.2">
      <c r="A80" s="17">
        <v>42067.458333333336</v>
      </c>
      <c r="B80" s="3">
        <v>235.54400000000001</v>
      </c>
      <c r="C80" s="11">
        <f t="shared" si="8"/>
        <v>2628.4354960000005</v>
      </c>
      <c r="I80" s="17">
        <f t="shared" si="10"/>
        <v>42067.458333333336</v>
      </c>
      <c r="J80" s="3">
        <v>59</v>
      </c>
      <c r="K80" s="11">
        <f t="shared" si="9"/>
        <v>658.38100000000009</v>
      </c>
      <c r="Q80" s="15">
        <f t="shared" si="11"/>
        <v>42067.458333333336</v>
      </c>
      <c r="R80" s="25">
        <f t="shared" si="6"/>
        <v>294.54399999999998</v>
      </c>
      <c r="S80" s="11">
        <f t="shared" si="7"/>
        <v>3286.8164959999999</v>
      </c>
    </row>
    <row r="81" spans="1:19" x14ac:dyDescent="0.2">
      <c r="A81" s="17">
        <v>42067.5</v>
      </c>
      <c r="B81" s="3">
        <v>219.58</v>
      </c>
      <c r="C81" s="11">
        <f t="shared" si="8"/>
        <v>2450.2932200000005</v>
      </c>
      <c r="I81" s="17">
        <f t="shared" si="10"/>
        <v>42067.5</v>
      </c>
      <c r="J81" s="3">
        <v>55</v>
      </c>
      <c r="K81" s="11">
        <f t="shared" si="9"/>
        <v>613.745</v>
      </c>
      <c r="Q81" s="15">
        <f t="shared" si="11"/>
        <v>42067.5</v>
      </c>
      <c r="R81" s="25">
        <f t="shared" si="6"/>
        <v>274.58000000000004</v>
      </c>
      <c r="S81" s="11">
        <f t="shared" si="7"/>
        <v>3064.0382200000008</v>
      </c>
    </row>
    <row r="82" spans="1:19" x14ac:dyDescent="0.2">
      <c r="A82" s="17">
        <v>42067.541666666664</v>
      </c>
      <c r="B82" s="3">
        <v>223.71799999999999</v>
      </c>
      <c r="C82" s="11">
        <f t="shared" si="8"/>
        <v>2496.4691619999999</v>
      </c>
      <c r="I82" s="17">
        <f t="shared" si="10"/>
        <v>42067.541666666664</v>
      </c>
      <c r="J82" s="3">
        <v>56</v>
      </c>
      <c r="K82" s="11">
        <f t="shared" si="9"/>
        <v>624.904</v>
      </c>
      <c r="Q82" s="15">
        <f t="shared" si="11"/>
        <v>42067.541666666664</v>
      </c>
      <c r="R82" s="25">
        <f t="shared" si="6"/>
        <v>279.71799999999996</v>
      </c>
      <c r="S82" s="11">
        <f t="shared" si="7"/>
        <v>3121.3731619999999</v>
      </c>
    </row>
    <row r="83" spans="1:19" x14ac:dyDescent="0.2">
      <c r="A83" s="17">
        <v>42067.583333333336</v>
      </c>
      <c r="B83" s="3">
        <v>211.75700000000001</v>
      </c>
      <c r="C83" s="11">
        <f t="shared" si="8"/>
        <v>2362.9963630000002</v>
      </c>
      <c r="I83" s="17">
        <f t="shared" si="10"/>
        <v>42067.583333333336</v>
      </c>
      <c r="J83" s="3">
        <v>53</v>
      </c>
      <c r="K83" s="11">
        <f t="shared" si="9"/>
        <v>591.42700000000002</v>
      </c>
      <c r="Q83" s="15">
        <f t="shared" si="11"/>
        <v>42067.583333333336</v>
      </c>
      <c r="R83" s="25">
        <f t="shared" si="6"/>
        <v>264.75700000000001</v>
      </c>
      <c r="S83" s="11">
        <f t="shared" si="7"/>
        <v>2954.4233630000003</v>
      </c>
    </row>
    <row r="84" spans="1:19" x14ac:dyDescent="0.2">
      <c r="A84" s="17">
        <v>42067.625</v>
      </c>
      <c r="B84" s="3">
        <v>211.68299999999999</v>
      </c>
      <c r="C84" s="11">
        <f t="shared" si="8"/>
        <v>2362.1705970000003</v>
      </c>
      <c r="I84" s="17">
        <f t="shared" si="10"/>
        <v>42067.625</v>
      </c>
      <c r="J84" s="3">
        <v>53</v>
      </c>
      <c r="K84" s="11">
        <f t="shared" si="9"/>
        <v>591.42700000000002</v>
      </c>
      <c r="Q84" s="15">
        <f t="shared" si="11"/>
        <v>42067.625</v>
      </c>
      <c r="R84" s="25">
        <f t="shared" si="6"/>
        <v>264.68299999999999</v>
      </c>
      <c r="S84" s="11">
        <f t="shared" si="7"/>
        <v>2953.597597</v>
      </c>
    </row>
    <row r="85" spans="1:19" x14ac:dyDescent="0.2">
      <c r="A85" s="17">
        <v>42067.666666666664</v>
      </c>
      <c r="B85" s="3">
        <v>211.67500000000001</v>
      </c>
      <c r="C85" s="11">
        <f t="shared" si="8"/>
        <v>2362.0813250000001</v>
      </c>
      <c r="I85" s="17">
        <f t="shared" si="10"/>
        <v>42067.666666666664</v>
      </c>
      <c r="J85" s="3">
        <v>53</v>
      </c>
      <c r="K85" s="11">
        <f t="shared" si="9"/>
        <v>591.42700000000002</v>
      </c>
      <c r="Q85" s="15">
        <f t="shared" si="11"/>
        <v>42067.666666666664</v>
      </c>
      <c r="R85" s="25">
        <f t="shared" si="6"/>
        <v>264.67500000000001</v>
      </c>
      <c r="S85" s="11">
        <f t="shared" si="7"/>
        <v>2953.5083250000002</v>
      </c>
    </row>
    <row r="86" spans="1:19" x14ac:dyDescent="0.2">
      <c r="A86" s="17">
        <v>42067.708333333336</v>
      </c>
      <c r="B86" s="3">
        <v>223.69</v>
      </c>
      <c r="C86" s="11">
        <f t="shared" si="8"/>
        <v>2496.1567100000002</v>
      </c>
      <c r="I86" s="17">
        <f t="shared" si="10"/>
        <v>42067.708333333336</v>
      </c>
      <c r="J86" s="3">
        <v>56</v>
      </c>
      <c r="K86" s="11">
        <f t="shared" si="9"/>
        <v>624.904</v>
      </c>
      <c r="Q86" s="15">
        <f t="shared" si="11"/>
        <v>42067.708333333336</v>
      </c>
      <c r="R86" s="25">
        <f t="shared" si="6"/>
        <v>279.69</v>
      </c>
      <c r="S86" s="11">
        <f t="shared" si="7"/>
        <v>3121.0607100000002</v>
      </c>
    </row>
    <row r="87" spans="1:19" x14ac:dyDescent="0.2">
      <c r="A87" s="17">
        <v>42067.75</v>
      </c>
      <c r="B87" s="3">
        <v>219.77699999999999</v>
      </c>
      <c r="C87" s="11">
        <f t="shared" si="8"/>
        <v>2452.4915430000001</v>
      </c>
      <c r="I87" s="17">
        <f t="shared" si="10"/>
        <v>42067.75</v>
      </c>
      <c r="J87" s="3">
        <v>55</v>
      </c>
      <c r="K87" s="11">
        <f t="shared" si="9"/>
        <v>613.745</v>
      </c>
      <c r="Q87" s="15">
        <f t="shared" si="11"/>
        <v>42067.75</v>
      </c>
      <c r="R87" s="25">
        <f t="shared" si="6"/>
        <v>274.77699999999999</v>
      </c>
      <c r="S87" s="11">
        <f t="shared" si="7"/>
        <v>3066.236543</v>
      </c>
    </row>
    <row r="88" spans="1:19" x14ac:dyDescent="0.2">
      <c r="A88" s="17">
        <v>42067.791666666664</v>
      </c>
      <c r="B88" s="3">
        <v>223.85300000000001</v>
      </c>
      <c r="C88" s="11">
        <f t="shared" si="8"/>
        <v>2497.9756270000003</v>
      </c>
      <c r="I88" s="17">
        <f t="shared" si="10"/>
        <v>42067.791666666664</v>
      </c>
      <c r="J88" s="3">
        <v>56</v>
      </c>
      <c r="K88" s="11">
        <f t="shared" si="9"/>
        <v>624.904</v>
      </c>
      <c r="Q88" s="15">
        <f t="shared" si="11"/>
        <v>42067.791666666664</v>
      </c>
      <c r="R88" s="25">
        <f t="shared" si="6"/>
        <v>279.85300000000001</v>
      </c>
      <c r="S88" s="11">
        <f t="shared" si="7"/>
        <v>3122.8796270000003</v>
      </c>
    </row>
    <row r="89" spans="1:19" x14ac:dyDescent="0.2">
      <c r="A89" s="17">
        <v>42067.833333333336</v>
      </c>
      <c r="B89" s="3">
        <v>223.97</v>
      </c>
      <c r="C89" s="11">
        <f t="shared" si="8"/>
        <v>2499.2812300000001</v>
      </c>
      <c r="I89" s="17">
        <f t="shared" si="10"/>
        <v>42067.833333333336</v>
      </c>
      <c r="J89" s="3">
        <v>56</v>
      </c>
      <c r="K89" s="11">
        <f t="shared" si="9"/>
        <v>624.904</v>
      </c>
      <c r="Q89" s="15">
        <f t="shared" si="11"/>
        <v>42067.833333333336</v>
      </c>
      <c r="R89" s="25">
        <f t="shared" si="6"/>
        <v>279.97000000000003</v>
      </c>
      <c r="S89" s="11">
        <f t="shared" si="7"/>
        <v>3124.1852300000005</v>
      </c>
    </row>
    <row r="90" spans="1:19" x14ac:dyDescent="0.2">
      <c r="A90" s="17">
        <v>42067.875</v>
      </c>
      <c r="B90" s="3">
        <v>248.15700000000001</v>
      </c>
      <c r="C90" s="11">
        <f t="shared" si="8"/>
        <v>2769.1839630000004</v>
      </c>
      <c r="I90" s="17">
        <f t="shared" si="10"/>
        <v>42067.875</v>
      </c>
      <c r="J90" s="3">
        <v>62</v>
      </c>
      <c r="K90" s="11">
        <f t="shared" si="9"/>
        <v>691.85800000000006</v>
      </c>
      <c r="Q90" s="15">
        <f t="shared" si="11"/>
        <v>42067.875</v>
      </c>
      <c r="R90" s="25">
        <f t="shared" si="6"/>
        <v>310.15700000000004</v>
      </c>
      <c r="S90" s="11">
        <f t="shared" si="7"/>
        <v>3461.0419630000006</v>
      </c>
    </row>
    <row r="91" spans="1:19" x14ac:dyDescent="0.2">
      <c r="A91" s="17">
        <v>42067.916666666664</v>
      </c>
      <c r="B91" s="3">
        <v>232.065</v>
      </c>
      <c r="C91" s="11">
        <f t="shared" si="8"/>
        <v>2589.613335</v>
      </c>
      <c r="I91" s="17">
        <f t="shared" si="10"/>
        <v>42067.916666666664</v>
      </c>
      <c r="J91" s="3">
        <v>58</v>
      </c>
      <c r="K91" s="11">
        <f t="shared" si="9"/>
        <v>647.22200000000009</v>
      </c>
      <c r="Q91" s="15">
        <f t="shared" si="11"/>
        <v>42067.916666666664</v>
      </c>
      <c r="R91" s="25">
        <f t="shared" si="6"/>
        <v>290.065</v>
      </c>
      <c r="S91" s="11">
        <f t="shared" si="7"/>
        <v>3236.8353350000002</v>
      </c>
    </row>
    <row r="92" spans="1:19" x14ac:dyDescent="0.2">
      <c r="A92" s="17">
        <v>42067.958333333336</v>
      </c>
      <c r="B92" s="3">
        <v>248.196</v>
      </c>
      <c r="C92" s="11">
        <f t="shared" si="8"/>
        <v>2769.6191640000002</v>
      </c>
      <c r="I92" s="17">
        <f t="shared" si="10"/>
        <v>42067.958333333336</v>
      </c>
      <c r="J92" s="3">
        <v>62</v>
      </c>
      <c r="K92" s="11">
        <f t="shared" si="9"/>
        <v>691.85800000000006</v>
      </c>
      <c r="Q92" s="15">
        <f t="shared" si="11"/>
        <v>42067.958333333336</v>
      </c>
      <c r="R92" s="25">
        <f t="shared" si="6"/>
        <v>310.19600000000003</v>
      </c>
      <c r="S92" s="11">
        <f t="shared" si="7"/>
        <v>3461.4771640000004</v>
      </c>
    </row>
    <row r="93" spans="1:19" x14ac:dyDescent="0.2">
      <c r="A93" s="17">
        <v>42068</v>
      </c>
      <c r="B93" s="3">
        <v>264.20999999999998</v>
      </c>
      <c r="C93" s="11">
        <f t="shared" si="8"/>
        <v>2948.3193900000001</v>
      </c>
      <c r="I93" s="17">
        <f t="shared" si="10"/>
        <v>42068</v>
      </c>
      <c r="J93" s="3">
        <v>66</v>
      </c>
      <c r="K93" s="11">
        <f t="shared" si="9"/>
        <v>736.49400000000003</v>
      </c>
      <c r="Q93" s="15">
        <f t="shared" si="11"/>
        <v>42068</v>
      </c>
      <c r="R93" s="25">
        <f t="shared" si="6"/>
        <v>330.21</v>
      </c>
      <c r="S93" s="11">
        <f t="shared" si="7"/>
        <v>3684.8133899999998</v>
      </c>
    </row>
    <row r="94" spans="1:19" x14ac:dyDescent="0.2">
      <c r="A94" s="17">
        <v>42068.041666666664</v>
      </c>
      <c r="B94" s="3">
        <v>236.24100000000001</v>
      </c>
      <c r="C94" s="11">
        <f t="shared" si="8"/>
        <v>2636.2133190000004</v>
      </c>
      <c r="I94" s="17">
        <f t="shared" si="10"/>
        <v>42068.041666666664</v>
      </c>
      <c r="J94" s="3">
        <v>59</v>
      </c>
      <c r="K94" s="11">
        <f t="shared" si="9"/>
        <v>658.38100000000009</v>
      </c>
      <c r="Q94" s="15">
        <f t="shared" si="11"/>
        <v>42068.041666666664</v>
      </c>
      <c r="R94" s="25">
        <f t="shared" si="6"/>
        <v>295.24099999999999</v>
      </c>
      <c r="S94" s="11">
        <f t="shared" si="7"/>
        <v>3294.5943190000003</v>
      </c>
    </row>
    <row r="95" spans="1:19" x14ac:dyDescent="0.2">
      <c r="A95" s="17">
        <v>42068.083333333336</v>
      </c>
      <c r="B95" s="3">
        <v>240.18199999999999</v>
      </c>
      <c r="C95" s="11">
        <f t="shared" si="8"/>
        <v>2680.1909380000002</v>
      </c>
      <c r="I95" s="17">
        <f t="shared" si="10"/>
        <v>42068.083333333336</v>
      </c>
      <c r="J95" s="3">
        <v>60</v>
      </c>
      <c r="K95" s="11">
        <f t="shared" si="9"/>
        <v>669.54000000000008</v>
      </c>
      <c r="Q95" s="15">
        <f t="shared" si="11"/>
        <v>42068.083333333336</v>
      </c>
      <c r="R95" s="25">
        <f t="shared" si="6"/>
        <v>300.18200000000002</v>
      </c>
      <c r="S95" s="11">
        <f t="shared" si="7"/>
        <v>3349.7309380000006</v>
      </c>
    </row>
    <row r="96" spans="1:19" x14ac:dyDescent="0.2">
      <c r="A96" s="17">
        <v>42068.125</v>
      </c>
      <c r="B96" s="3">
        <v>236.267</v>
      </c>
      <c r="C96" s="11">
        <f t="shared" si="8"/>
        <v>2636.5034530000003</v>
      </c>
      <c r="I96" s="17">
        <f t="shared" si="10"/>
        <v>42068.125</v>
      </c>
      <c r="J96" s="3">
        <v>59</v>
      </c>
      <c r="K96" s="11">
        <f t="shared" si="9"/>
        <v>658.38100000000009</v>
      </c>
      <c r="Q96" s="15">
        <f t="shared" si="11"/>
        <v>42068.125</v>
      </c>
      <c r="R96" s="25">
        <f t="shared" si="6"/>
        <v>295.267</v>
      </c>
      <c r="S96" s="11">
        <f t="shared" si="7"/>
        <v>3294.8844530000001</v>
      </c>
    </row>
    <row r="97" spans="1:19" x14ac:dyDescent="0.2">
      <c r="A97" s="17">
        <v>42068.166666666664</v>
      </c>
      <c r="B97" s="3">
        <v>232.22300000000001</v>
      </c>
      <c r="C97" s="11">
        <f t="shared" si="8"/>
        <v>2591.3764570000003</v>
      </c>
      <c r="I97" s="17">
        <f t="shared" si="10"/>
        <v>42068.166666666664</v>
      </c>
      <c r="J97" s="3">
        <v>58</v>
      </c>
      <c r="K97" s="11">
        <f t="shared" si="9"/>
        <v>647.22200000000009</v>
      </c>
      <c r="Q97" s="15">
        <f t="shared" si="11"/>
        <v>42068.166666666664</v>
      </c>
      <c r="R97" s="25">
        <f t="shared" si="6"/>
        <v>290.22300000000001</v>
      </c>
      <c r="S97" s="11">
        <f t="shared" si="7"/>
        <v>3238.5984570000005</v>
      </c>
    </row>
    <row r="98" spans="1:19" x14ac:dyDescent="0.2">
      <c r="A98" s="17">
        <v>42068.208333333336</v>
      </c>
      <c r="B98" s="3">
        <v>240.178</v>
      </c>
      <c r="C98" s="11">
        <f t="shared" si="8"/>
        <v>2680.1463020000001</v>
      </c>
      <c r="I98" s="17">
        <f t="shared" si="10"/>
        <v>42068.208333333336</v>
      </c>
      <c r="J98" s="3">
        <v>60</v>
      </c>
      <c r="K98" s="11">
        <f t="shared" si="9"/>
        <v>669.54000000000008</v>
      </c>
      <c r="Q98" s="15">
        <f t="shared" si="11"/>
        <v>42068.208333333336</v>
      </c>
      <c r="R98" s="25">
        <f t="shared" si="6"/>
        <v>300.178</v>
      </c>
      <c r="S98" s="11">
        <f t="shared" si="7"/>
        <v>3349.6863020000001</v>
      </c>
    </row>
    <row r="99" spans="1:19" x14ac:dyDescent="0.2">
      <c r="A99" s="17">
        <v>42068.25</v>
      </c>
      <c r="B99" s="3">
        <v>232.20599999999999</v>
      </c>
      <c r="C99" s="11">
        <f t="shared" si="8"/>
        <v>2591.1867539999998</v>
      </c>
      <c r="I99" s="17">
        <f t="shared" si="10"/>
        <v>42068.25</v>
      </c>
      <c r="J99" s="3">
        <v>58</v>
      </c>
      <c r="K99" s="11">
        <f t="shared" si="9"/>
        <v>647.22200000000009</v>
      </c>
      <c r="Q99" s="15">
        <f t="shared" si="11"/>
        <v>42068.25</v>
      </c>
      <c r="R99" s="25">
        <f t="shared" si="6"/>
        <v>290.20600000000002</v>
      </c>
      <c r="S99" s="11">
        <f t="shared" si="7"/>
        <v>3238.4087540000005</v>
      </c>
    </row>
    <row r="100" spans="1:19" x14ac:dyDescent="0.2">
      <c r="A100" s="17">
        <v>42068.291666666664</v>
      </c>
      <c r="B100" s="3">
        <v>252.214</v>
      </c>
      <c r="C100" s="11">
        <f t="shared" si="8"/>
        <v>2814.4560260000003</v>
      </c>
      <c r="I100" s="17">
        <f t="shared" si="10"/>
        <v>42068.291666666664</v>
      </c>
      <c r="J100" s="3">
        <v>63</v>
      </c>
      <c r="K100" s="11">
        <f t="shared" si="9"/>
        <v>703.01700000000005</v>
      </c>
      <c r="Q100" s="15">
        <f t="shared" si="11"/>
        <v>42068.291666666664</v>
      </c>
      <c r="R100" s="25">
        <f t="shared" si="6"/>
        <v>315.214</v>
      </c>
      <c r="S100" s="11">
        <f t="shared" si="7"/>
        <v>3517.4730260000001</v>
      </c>
    </row>
    <row r="101" spans="1:19" x14ac:dyDescent="0.2">
      <c r="A101" s="17">
        <v>42068.333333333336</v>
      </c>
      <c r="B101" s="3">
        <v>256.33699999999999</v>
      </c>
      <c r="C101" s="11">
        <f t="shared" si="8"/>
        <v>2860.4645829999999</v>
      </c>
      <c r="I101" s="17">
        <f t="shared" si="10"/>
        <v>42068.333333333336</v>
      </c>
      <c r="J101" s="3">
        <v>64</v>
      </c>
      <c r="K101" s="11">
        <f t="shared" si="9"/>
        <v>714.17600000000004</v>
      </c>
      <c r="Q101" s="15">
        <f t="shared" si="11"/>
        <v>42068.333333333336</v>
      </c>
      <c r="R101" s="25">
        <f t="shared" si="6"/>
        <v>320.33699999999999</v>
      </c>
      <c r="S101" s="11">
        <f t="shared" si="7"/>
        <v>3574.6405829999999</v>
      </c>
    </row>
    <row r="102" spans="1:19" x14ac:dyDescent="0.2">
      <c r="A102" s="17">
        <v>42068.375</v>
      </c>
      <c r="B102" s="3">
        <v>264.41800000000001</v>
      </c>
      <c r="C102" s="11">
        <f t="shared" si="8"/>
        <v>2950.6404620000003</v>
      </c>
      <c r="I102" s="17">
        <f t="shared" si="10"/>
        <v>42068.375</v>
      </c>
      <c r="J102" s="3">
        <v>66</v>
      </c>
      <c r="K102" s="11">
        <f t="shared" si="9"/>
        <v>736.49400000000003</v>
      </c>
      <c r="Q102" s="15">
        <f t="shared" si="11"/>
        <v>42068.375</v>
      </c>
      <c r="R102" s="25">
        <f t="shared" si="6"/>
        <v>330.41800000000001</v>
      </c>
      <c r="S102" s="11">
        <f t="shared" si="7"/>
        <v>3687.1344620000004</v>
      </c>
    </row>
    <row r="103" spans="1:19" x14ac:dyDescent="0.2">
      <c r="A103" s="17">
        <v>42068.416666666664</v>
      </c>
      <c r="B103" s="3">
        <v>260.39</v>
      </c>
      <c r="C103" s="11">
        <f t="shared" si="8"/>
        <v>2905.6920100000002</v>
      </c>
      <c r="I103" s="17">
        <f t="shared" si="10"/>
        <v>42068.416666666664</v>
      </c>
      <c r="J103" s="3">
        <v>65</v>
      </c>
      <c r="K103" s="11">
        <f t="shared" si="9"/>
        <v>725.33500000000004</v>
      </c>
      <c r="Q103" s="15">
        <f t="shared" si="11"/>
        <v>42068.416666666664</v>
      </c>
      <c r="R103" s="25">
        <f t="shared" si="6"/>
        <v>325.39</v>
      </c>
      <c r="S103" s="11">
        <f t="shared" si="7"/>
        <v>3631.0270100000002</v>
      </c>
    </row>
    <row r="104" spans="1:19" x14ac:dyDescent="0.2">
      <c r="A104" s="17">
        <v>42068.458333333336</v>
      </c>
      <c r="B104" s="3">
        <v>272.23</v>
      </c>
      <c r="C104" s="11">
        <f t="shared" si="8"/>
        <v>3037.8145700000005</v>
      </c>
      <c r="I104" s="17">
        <f t="shared" si="10"/>
        <v>42068.458333333336</v>
      </c>
      <c r="J104" s="3">
        <v>68</v>
      </c>
      <c r="K104" s="11">
        <f t="shared" si="9"/>
        <v>758.81200000000001</v>
      </c>
      <c r="Q104" s="15">
        <f t="shared" si="11"/>
        <v>42068.458333333336</v>
      </c>
      <c r="R104" s="25">
        <f t="shared" si="6"/>
        <v>340.23</v>
      </c>
      <c r="S104" s="11">
        <f t="shared" si="7"/>
        <v>3796.6265700000004</v>
      </c>
    </row>
    <row r="105" spans="1:19" x14ac:dyDescent="0.2">
      <c r="A105" s="17">
        <v>42068.5</v>
      </c>
      <c r="B105" s="3">
        <v>243.995</v>
      </c>
      <c r="C105" s="11">
        <f t="shared" si="8"/>
        <v>2722.7402050000001</v>
      </c>
      <c r="I105" s="17">
        <f t="shared" si="10"/>
        <v>42068.5</v>
      </c>
      <c r="J105" s="3">
        <v>61</v>
      </c>
      <c r="K105" s="11">
        <f t="shared" si="9"/>
        <v>680.69900000000007</v>
      </c>
      <c r="Q105" s="15">
        <f t="shared" si="11"/>
        <v>42068.5</v>
      </c>
      <c r="R105" s="25">
        <f t="shared" si="6"/>
        <v>304.995</v>
      </c>
      <c r="S105" s="11">
        <f t="shared" si="7"/>
        <v>3403.4392050000001</v>
      </c>
    </row>
    <row r="106" spans="1:19" x14ac:dyDescent="0.2">
      <c r="A106" s="17">
        <v>42068.541666666664</v>
      </c>
      <c r="B106" s="3">
        <v>239.85599999999999</v>
      </c>
      <c r="C106" s="11">
        <f t="shared" si="8"/>
        <v>2676.5531040000001</v>
      </c>
      <c r="I106" s="17">
        <f t="shared" si="10"/>
        <v>42068.541666666664</v>
      </c>
      <c r="J106" s="3">
        <v>60</v>
      </c>
      <c r="K106" s="11">
        <f t="shared" si="9"/>
        <v>669.54000000000008</v>
      </c>
      <c r="Q106" s="15">
        <f t="shared" si="11"/>
        <v>42068.541666666664</v>
      </c>
      <c r="R106" s="25">
        <f t="shared" si="6"/>
        <v>299.85599999999999</v>
      </c>
      <c r="S106" s="11">
        <f t="shared" si="7"/>
        <v>3346.093104</v>
      </c>
    </row>
    <row r="107" spans="1:19" x14ac:dyDescent="0.2">
      <c r="A107" s="17">
        <v>42068.583333333336</v>
      </c>
      <c r="B107" s="3">
        <v>227.90600000000001</v>
      </c>
      <c r="C107" s="11">
        <f t="shared" si="8"/>
        <v>2543.2030540000001</v>
      </c>
      <c r="I107" s="17">
        <f t="shared" si="10"/>
        <v>42068.583333333336</v>
      </c>
      <c r="J107" s="3">
        <v>57</v>
      </c>
      <c r="K107" s="11">
        <f t="shared" si="9"/>
        <v>636.06299999999999</v>
      </c>
      <c r="Q107" s="15">
        <f t="shared" si="11"/>
        <v>42068.583333333336</v>
      </c>
      <c r="R107" s="25">
        <f t="shared" si="6"/>
        <v>284.90600000000001</v>
      </c>
      <c r="S107" s="11">
        <f t="shared" si="7"/>
        <v>3179.2660540000002</v>
      </c>
    </row>
    <row r="108" spans="1:19" x14ac:dyDescent="0.2">
      <c r="A108" s="17">
        <v>42068.625</v>
      </c>
      <c r="B108" s="3">
        <v>219.99</v>
      </c>
      <c r="C108" s="11">
        <f t="shared" si="8"/>
        <v>2454.86841</v>
      </c>
      <c r="I108" s="17">
        <f t="shared" si="10"/>
        <v>42068.625</v>
      </c>
      <c r="J108" s="3">
        <v>55</v>
      </c>
      <c r="K108" s="11">
        <f t="shared" si="9"/>
        <v>613.745</v>
      </c>
      <c r="Q108" s="15">
        <f t="shared" si="11"/>
        <v>42068.625</v>
      </c>
      <c r="R108" s="25">
        <f t="shared" si="6"/>
        <v>274.99</v>
      </c>
      <c r="S108" s="11">
        <f t="shared" si="7"/>
        <v>3068.6134100000004</v>
      </c>
    </row>
    <row r="109" spans="1:19" x14ac:dyDescent="0.2">
      <c r="A109" s="17">
        <v>42068.666666666664</v>
      </c>
      <c r="B109" s="3">
        <v>248.08099999999999</v>
      </c>
      <c r="C109" s="11">
        <f t="shared" si="8"/>
        <v>2768.3358790000002</v>
      </c>
      <c r="I109" s="17">
        <f t="shared" si="10"/>
        <v>42068.666666666664</v>
      </c>
      <c r="J109" s="3">
        <v>62</v>
      </c>
      <c r="K109" s="11">
        <f t="shared" si="9"/>
        <v>691.85800000000006</v>
      </c>
      <c r="Q109" s="15">
        <f t="shared" si="11"/>
        <v>42068.666666666664</v>
      </c>
      <c r="R109" s="25">
        <f t="shared" si="6"/>
        <v>310.08100000000002</v>
      </c>
      <c r="S109" s="11">
        <f t="shared" si="7"/>
        <v>3460.1938790000004</v>
      </c>
    </row>
    <row r="110" spans="1:19" x14ac:dyDescent="0.2">
      <c r="A110" s="17">
        <v>42068.708333333336</v>
      </c>
      <c r="B110" s="3">
        <v>240.12700000000001</v>
      </c>
      <c r="C110" s="11">
        <f t="shared" si="8"/>
        <v>2679.5771930000001</v>
      </c>
      <c r="I110" s="17">
        <f t="shared" si="10"/>
        <v>42068.708333333336</v>
      </c>
      <c r="J110" s="3">
        <v>60</v>
      </c>
      <c r="K110" s="11">
        <f t="shared" si="9"/>
        <v>669.54000000000008</v>
      </c>
      <c r="Q110" s="15">
        <f t="shared" si="11"/>
        <v>42068.708333333336</v>
      </c>
      <c r="R110" s="25">
        <f t="shared" si="6"/>
        <v>300.12700000000001</v>
      </c>
      <c r="S110" s="11">
        <f t="shared" si="7"/>
        <v>3349.1171930000005</v>
      </c>
    </row>
    <row r="111" spans="1:19" x14ac:dyDescent="0.2">
      <c r="A111" s="17">
        <v>42068.75</v>
      </c>
      <c r="B111" s="3">
        <v>252.23099999999999</v>
      </c>
      <c r="C111" s="11">
        <f t="shared" si="8"/>
        <v>2814.6457290000003</v>
      </c>
      <c r="I111" s="17">
        <f t="shared" si="10"/>
        <v>42068.75</v>
      </c>
      <c r="J111" s="3">
        <v>63</v>
      </c>
      <c r="K111" s="11">
        <f t="shared" si="9"/>
        <v>703.01700000000005</v>
      </c>
      <c r="Q111" s="15">
        <f t="shared" si="11"/>
        <v>42068.75</v>
      </c>
      <c r="R111" s="25">
        <f t="shared" si="6"/>
        <v>315.23099999999999</v>
      </c>
      <c r="S111" s="11">
        <f t="shared" si="7"/>
        <v>3517.6627290000001</v>
      </c>
    </row>
    <row r="112" spans="1:19" x14ac:dyDescent="0.2">
      <c r="A112" s="17">
        <v>42068.791666666664</v>
      </c>
      <c r="B112" s="3">
        <v>224.30099999999999</v>
      </c>
      <c r="C112" s="11">
        <f t="shared" si="8"/>
        <v>2502.9748589999999</v>
      </c>
      <c r="I112" s="17">
        <f t="shared" si="10"/>
        <v>42068.791666666664</v>
      </c>
      <c r="J112" s="3">
        <v>56</v>
      </c>
      <c r="K112" s="11">
        <f t="shared" si="9"/>
        <v>624.904</v>
      </c>
      <c r="Q112" s="15">
        <f t="shared" si="11"/>
        <v>42068.791666666664</v>
      </c>
      <c r="R112" s="25">
        <f t="shared" si="6"/>
        <v>280.30099999999999</v>
      </c>
      <c r="S112" s="11">
        <f t="shared" si="7"/>
        <v>3127.8788589999999</v>
      </c>
    </row>
    <row r="113" spans="1:19" x14ac:dyDescent="0.2">
      <c r="A113" s="17">
        <v>42068.833333333336</v>
      </c>
      <c r="B113" s="3">
        <v>232.374</v>
      </c>
      <c r="C113" s="11">
        <f t="shared" si="8"/>
        <v>2593.0614660000001</v>
      </c>
      <c r="I113" s="17">
        <f t="shared" si="10"/>
        <v>42068.833333333336</v>
      </c>
      <c r="J113" s="3">
        <v>58</v>
      </c>
      <c r="K113" s="11">
        <f t="shared" si="9"/>
        <v>647.22200000000009</v>
      </c>
      <c r="Q113" s="15">
        <f t="shared" si="11"/>
        <v>42068.833333333336</v>
      </c>
      <c r="R113" s="25">
        <f t="shared" si="6"/>
        <v>290.37400000000002</v>
      </c>
      <c r="S113" s="11">
        <f t="shared" si="7"/>
        <v>3240.2834660000003</v>
      </c>
    </row>
    <row r="114" spans="1:19" x14ac:dyDescent="0.2">
      <c r="A114" s="17">
        <v>42068.875</v>
      </c>
      <c r="B114" s="30">
        <v>212.43600000000001</v>
      </c>
      <c r="C114" s="11">
        <f t="shared" si="8"/>
        <v>2370.5733240000004</v>
      </c>
      <c r="I114" s="17">
        <f t="shared" si="10"/>
        <v>42068.875</v>
      </c>
      <c r="J114" s="30">
        <v>53</v>
      </c>
      <c r="K114" s="11">
        <f t="shared" si="9"/>
        <v>591.42700000000002</v>
      </c>
      <c r="Q114" s="15">
        <f t="shared" si="11"/>
        <v>42068.875</v>
      </c>
      <c r="R114" s="25">
        <f t="shared" si="6"/>
        <v>265.43600000000004</v>
      </c>
      <c r="S114" s="11">
        <f t="shared" si="7"/>
        <v>2962.0003240000005</v>
      </c>
    </row>
    <row r="115" spans="1:19" x14ac:dyDescent="0.2">
      <c r="A115" s="17">
        <v>42068.916666666664</v>
      </c>
      <c r="B115" s="30">
        <v>212.47300000000001</v>
      </c>
      <c r="C115" s="11">
        <f t="shared" si="8"/>
        <v>2370.9862070000004</v>
      </c>
      <c r="I115" s="17">
        <f t="shared" si="10"/>
        <v>42068.916666666664</v>
      </c>
      <c r="J115" s="30">
        <v>53</v>
      </c>
      <c r="K115" s="11">
        <f t="shared" si="9"/>
        <v>591.42700000000002</v>
      </c>
      <c r="Q115" s="15">
        <f t="shared" si="11"/>
        <v>42068.916666666664</v>
      </c>
      <c r="R115" s="25">
        <f t="shared" si="6"/>
        <v>265.47300000000001</v>
      </c>
      <c r="S115" s="11">
        <f t="shared" si="7"/>
        <v>2962.4132070000005</v>
      </c>
    </row>
    <row r="116" spans="1:19" x14ac:dyDescent="0.2">
      <c r="A116" s="17">
        <v>42068.958333333336</v>
      </c>
      <c r="B116" s="30">
        <v>216.64400000000001</v>
      </c>
      <c r="C116" s="11">
        <f t="shared" si="8"/>
        <v>2417.5303960000001</v>
      </c>
      <c r="I116" s="17">
        <f t="shared" si="10"/>
        <v>42068.958333333336</v>
      </c>
      <c r="J116" s="30">
        <v>54</v>
      </c>
      <c r="K116" s="11">
        <f t="shared" si="9"/>
        <v>602.58600000000001</v>
      </c>
      <c r="Q116" s="15">
        <f t="shared" si="11"/>
        <v>42068.958333333336</v>
      </c>
      <c r="R116" s="25">
        <f t="shared" si="6"/>
        <v>270.64400000000001</v>
      </c>
      <c r="S116" s="11">
        <f t="shared" si="7"/>
        <v>3020.1163960000003</v>
      </c>
    </row>
    <row r="117" spans="1:19" x14ac:dyDescent="0.2">
      <c r="A117" s="17">
        <v>42069</v>
      </c>
      <c r="B117" s="30">
        <v>228.65600000000001</v>
      </c>
      <c r="C117" s="11">
        <f t="shared" si="8"/>
        <v>2551.5723040000003</v>
      </c>
      <c r="I117" s="17">
        <f t="shared" si="10"/>
        <v>42069</v>
      </c>
      <c r="J117" s="30">
        <v>57</v>
      </c>
      <c r="K117" s="11">
        <f t="shared" si="9"/>
        <v>636.06299999999999</v>
      </c>
      <c r="Q117" s="15">
        <f t="shared" si="11"/>
        <v>42069</v>
      </c>
      <c r="R117" s="25">
        <f t="shared" si="6"/>
        <v>285.65600000000001</v>
      </c>
      <c r="S117" s="11">
        <f t="shared" si="7"/>
        <v>3187.6353040000004</v>
      </c>
    </row>
    <row r="118" spans="1:19" x14ac:dyDescent="0.2">
      <c r="A118" s="17">
        <v>42069.041666666664</v>
      </c>
      <c r="B118" s="30">
        <v>220.74600000000001</v>
      </c>
      <c r="C118" s="11">
        <f t="shared" si="8"/>
        <v>2463.3046140000001</v>
      </c>
      <c r="I118" s="17">
        <f t="shared" si="10"/>
        <v>42069.041666666664</v>
      </c>
      <c r="J118" s="30">
        <v>55</v>
      </c>
      <c r="K118" s="11">
        <f t="shared" si="9"/>
        <v>613.745</v>
      </c>
      <c r="Q118" s="15">
        <f t="shared" si="11"/>
        <v>42069.041666666664</v>
      </c>
      <c r="R118" s="25">
        <f t="shared" si="6"/>
        <v>275.74599999999998</v>
      </c>
      <c r="S118" s="11">
        <f t="shared" si="7"/>
        <v>3077.049614</v>
      </c>
    </row>
    <row r="119" spans="1:19" x14ac:dyDescent="0.2">
      <c r="A119" s="17">
        <v>42069.083333333336</v>
      </c>
      <c r="B119" s="30">
        <v>224.613</v>
      </c>
      <c r="C119" s="11">
        <f t="shared" si="8"/>
        <v>2506.456467</v>
      </c>
      <c r="I119" s="17">
        <f t="shared" si="10"/>
        <v>42069.083333333336</v>
      </c>
      <c r="J119" s="30">
        <v>56</v>
      </c>
      <c r="K119" s="11">
        <f t="shared" si="9"/>
        <v>624.904</v>
      </c>
      <c r="Q119" s="15">
        <f t="shared" si="11"/>
        <v>42069.083333333336</v>
      </c>
      <c r="R119" s="25">
        <f t="shared" si="6"/>
        <v>280.613</v>
      </c>
      <c r="S119" s="11">
        <f t="shared" si="7"/>
        <v>3131.360467</v>
      </c>
    </row>
    <row r="120" spans="1:19" x14ac:dyDescent="0.2">
      <c r="A120" s="17">
        <v>42069.125</v>
      </c>
      <c r="B120" s="30">
        <v>220.512</v>
      </c>
      <c r="C120" s="11">
        <f t="shared" si="8"/>
        <v>2460.6934080000001</v>
      </c>
      <c r="I120" s="17">
        <f t="shared" si="10"/>
        <v>42069.125</v>
      </c>
      <c r="J120" s="30">
        <v>55</v>
      </c>
      <c r="K120" s="11">
        <f t="shared" si="9"/>
        <v>613.745</v>
      </c>
      <c r="Q120" s="15">
        <f t="shared" si="11"/>
        <v>42069.125</v>
      </c>
      <c r="R120" s="25">
        <f t="shared" si="6"/>
        <v>275.512</v>
      </c>
      <c r="S120" s="11">
        <f t="shared" si="7"/>
        <v>3074.438408</v>
      </c>
    </row>
    <row r="121" spans="1:19" x14ac:dyDescent="0.2">
      <c r="A121" s="17">
        <v>42069.166666666664</v>
      </c>
      <c r="B121" s="30">
        <v>232.50700000000001</v>
      </c>
      <c r="C121" s="11">
        <f t="shared" si="8"/>
        <v>2594.5456130000002</v>
      </c>
      <c r="I121" s="17">
        <f t="shared" si="10"/>
        <v>42069.166666666664</v>
      </c>
      <c r="J121" s="30">
        <v>58</v>
      </c>
      <c r="K121" s="11">
        <f t="shared" si="9"/>
        <v>647.22200000000009</v>
      </c>
      <c r="Q121" s="15">
        <f t="shared" si="11"/>
        <v>42069.166666666664</v>
      </c>
      <c r="R121" s="25">
        <f t="shared" si="6"/>
        <v>290.50700000000001</v>
      </c>
      <c r="S121" s="11">
        <f t="shared" si="7"/>
        <v>3241.7676130000004</v>
      </c>
    </row>
    <row r="122" spans="1:19" x14ac:dyDescent="0.2">
      <c r="A122" s="17">
        <v>42069.208333333336</v>
      </c>
      <c r="B122" s="30">
        <v>232.428</v>
      </c>
      <c r="C122" s="11">
        <f t="shared" si="8"/>
        <v>2593.6640520000001</v>
      </c>
      <c r="I122" s="17">
        <f t="shared" si="10"/>
        <v>42069.208333333336</v>
      </c>
      <c r="J122" s="30">
        <v>58</v>
      </c>
      <c r="K122" s="11">
        <f t="shared" si="9"/>
        <v>647.22200000000009</v>
      </c>
      <c r="Q122" s="15">
        <f t="shared" si="11"/>
        <v>42069.208333333336</v>
      </c>
      <c r="R122" s="25">
        <f t="shared" si="6"/>
        <v>290.428</v>
      </c>
      <c r="S122" s="11">
        <f t="shared" si="7"/>
        <v>3240.8860520000003</v>
      </c>
    </row>
    <row r="123" spans="1:19" x14ac:dyDescent="0.2">
      <c r="A123" s="17">
        <v>42069.25</v>
      </c>
      <c r="B123" s="30">
        <v>248.39599999999999</v>
      </c>
      <c r="C123" s="11">
        <f t="shared" si="8"/>
        <v>2771.8509640000002</v>
      </c>
      <c r="I123" s="17">
        <f t="shared" si="10"/>
        <v>42069.25</v>
      </c>
      <c r="J123" s="30">
        <v>62</v>
      </c>
      <c r="K123" s="11">
        <f t="shared" si="9"/>
        <v>691.85800000000006</v>
      </c>
      <c r="Q123" s="15">
        <f t="shared" si="11"/>
        <v>42069.25</v>
      </c>
      <c r="R123" s="25">
        <f t="shared" ref="R123:R186" si="12">J123+B123</f>
        <v>310.39599999999996</v>
      </c>
      <c r="S123" s="11">
        <f t="shared" ref="S123:S186" si="13">R123*$V$4</f>
        <v>3463.7089639999999</v>
      </c>
    </row>
    <row r="124" spans="1:19" x14ac:dyDescent="0.2">
      <c r="A124" s="17">
        <v>42069.291666666664</v>
      </c>
      <c r="B124" s="30">
        <v>236.31399999999999</v>
      </c>
      <c r="C124" s="11">
        <f t="shared" si="8"/>
        <v>2637.0279260000002</v>
      </c>
      <c r="I124" s="17">
        <f t="shared" si="10"/>
        <v>42069.291666666664</v>
      </c>
      <c r="J124" s="30">
        <v>59</v>
      </c>
      <c r="K124" s="11">
        <f t="shared" si="9"/>
        <v>658.38100000000009</v>
      </c>
      <c r="Q124" s="15">
        <f t="shared" si="11"/>
        <v>42069.291666666664</v>
      </c>
      <c r="R124" s="25">
        <f t="shared" si="12"/>
        <v>295.31399999999996</v>
      </c>
      <c r="S124" s="11">
        <f t="shared" si="13"/>
        <v>3295.4089259999996</v>
      </c>
    </row>
    <row r="125" spans="1:19" x14ac:dyDescent="0.2">
      <c r="A125" s="17">
        <v>42069.333333333336</v>
      </c>
      <c r="B125" s="30">
        <v>252.417</v>
      </c>
      <c r="C125" s="11">
        <f t="shared" si="8"/>
        <v>2816.7213030000003</v>
      </c>
      <c r="I125" s="17">
        <f t="shared" si="10"/>
        <v>42069.333333333336</v>
      </c>
      <c r="J125" s="30">
        <v>63</v>
      </c>
      <c r="K125" s="11">
        <f t="shared" si="9"/>
        <v>703.01700000000005</v>
      </c>
      <c r="Q125" s="15">
        <f t="shared" si="11"/>
        <v>42069.333333333336</v>
      </c>
      <c r="R125" s="25">
        <f t="shared" si="12"/>
        <v>315.41700000000003</v>
      </c>
      <c r="S125" s="11">
        <f t="shared" si="13"/>
        <v>3519.7383030000005</v>
      </c>
    </row>
    <row r="126" spans="1:19" x14ac:dyDescent="0.2">
      <c r="A126" s="17">
        <v>42069.375</v>
      </c>
      <c r="B126" s="30">
        <v>232.42699999999999</v>
      </c>
      <c r="C126" s="11">
        <f t="shared" si="8"/>
        <v>2593.6528929999999</v>
      </c>
      <c r="I126" s="17">
        <f t="shared" si="10"/>
        <v>42069.375</v>
      </c>
      <c r="J126" s="30">
        <v>58</v>
      </c>
      <c r="K126" s="11">
        <f t="shared" si="9"/>
        <v>647.22200000000009</v>
      </c>
      <c r="Q126" s="15">
        <f t="shared" si="11"/>
        <v>42069.375</v>
      </c>
      <c r="R126" s="25">
        <f t="shared" si="12"/>
        <v>290.42700000000002</v>
      </c>
      <c r="S126" s="11">
        <f t="shared" si="13"/>
        <v>3240.8748930000006</v>
      </c>
    </row>
    <row r="127" spans="1:19" x14ac:dyDescent="0.2">
      <c r="A127" s="17">
        <v>42069.416666666664</v>
      </c>
      <c r="B127" s="30">
        <v>216.28899999999999</v>
      </c>
      <c r="C127" s="11">
        <f t="shared" si="8"/>
        <v>2413.5689510000002</v>
      </c>
      <c r="I127" s="17">
        <f t="shared" si="10"/>
        <v>42069.416666666664</v>
      </c>
      <c r="J127" s="30">
        <v>54</v>
      </c>
      <c r="K127" s="11">
        <f t="shared" si="9"/>
        <v>602.58600000000001</v>
      </c>
      <c r="Q127" s="15">
        <f t="shared" si="11"/>
        <v>42069.416666666664</v>
      </c>
      <c r="R127" s="25">
        <f t="shared" si="12"/>
        <v>270.28899999999999</v>
      </c>
      <c r="S127" s="11">
        <f t="shared" si="13"/>
        <v>3016.154951</v>
      </c>
    </row>
    <row r="128" spans="1:19" x14ac:dyDescent="0.2">
      <c r="A128" s="17">
        <v>42069.458333333336</v>
      </c>
      <c r="B128" s="30">
        <v>212.233</v>
      </c>
      <c r="C128" s="11">
        <f t="shared" si="8"/>
        <v>2368.308047</v>
      </c>
      <c r="I128" s="17">
        <f t="shared" si="10"/>
        <v>42069.458333333336</v>
      </c>
      <c r="J128" s="30">
        <v>53</v>
      </c>
      <c r="K128" s="11">
        <f t="shared" si="9"/>
        <v>591.42700000000002</v>
      </c>
      <c r="Q128" s="15">
        <f t="shared" si="11"/>
        <v>42069.458333333336</v>
      </c>
      <c r="R128" s="25">
        <f t="shared" si="12"/>
        <v>265.233</v>
      </c>
      <c r="S128" s="11">
        <f t="shared" si="13"/>
        <v>2959.7350470000001</v>
      </c>
    </row>
    <row r="129" spans="1:19" x14ac:dyDescent="0.2">
      <c r="A129" s="17">
        <v>42069.5</v>
      </c>
      <c r="B129" s="30">
        <v>199.99299999999999</v>
      </c>
      <c r="C129" s="11">
        <f t="shared" si="8"/>
        <v>2231.7218870000002</v>
      </c>
      <c r="I129" s="17">
        <f t="shared" si="10"/>
        <v>42069.5</v>
      </c>
      <c r="J129" s="30">
        <v>50</v>
      </c>
      <c r="K129" s="11">
        <f t="shared" si="9"/>
        <v>557.95000000000005</v>
      </c>
      <c r="Q129" s="15">
        <f t="shared" si="11"/>
        <v>42069.5</v>
      </c>
      <c r="R129" s="25">
        <f t="shared" si="12"/>
        <v>249.99299999999999</v>
      </c>
      <c r="S129" s="11">
        <f t="shared" si="13"/>
        <v>2789.671887</v>
      </c>
    </row>
    <row r="130" spans="1:19" x14ac:dyDescent="0.2">
      <c r="A130" s="17">
        <v>42069.541666666664</v>
      </c>
      <c r="B130" s="30">
        <v>208.08699999999999</v>
      </c>
      <c r="C130" s="11">
        <f t="shared" si="8"/>
        <v>2322.042833</v>
      </c>
      <c r="I130" s="17">
        <f t="shared" si="10"/>
        <v>42069.541666666664</v>
      </c>
      <c r="J130" s="30">
        <v>52</v>
      </c>
      <c r="K130" s="11">
        <f t="shared" si="9"/>
        <v>580.26800000000003</v>
      </c>
      <c r="Q130" s="15">
        <f t="shared" si="11"/>
        <v>42069.541666666664</v>
      </c>
      <c r="R130" s="25">
        <f t="shared" si="12"/>
        <v>260.08699999999999</v>
      </c>
      <c r="S130" s="11">
        <f t="shared" si="13"/>
        <v>2902.310833</v>
      </c>
    </row>
    <row r="131" spans="1:19" x14ac:dyDescent="0.2">
      <c r="A131" s="17">
        <v>42069.583333333336</v>
      </c>
      <c r="B131" s="30">
        <v>204.19499999999999</v>
      </c>
      <c r="C131" s="11">
        <f t="shared" si="8"/>
        <v>2278.612005</v>
      </c>
      <c r="I131" s="17">
        <f t="shared" si="10"/>
        <v>42069.583333333336</v>
      </c>
      <c r="J131" s="30">
        <v>51</v>
      </c>
      <c r="K131" s="11">
        <f t="shared" si="9"/>
        <v>569.10900000000004</v>
      </c>
      <c r="Q131" s="15">
        <f t="shared" si="11"/>
        <v>42069.583333333336</v>
      </c>
      <c r="R131" s="25">
        <f t="shared" si="12"/>
        <v>255.19499999999999</v>
      </c>
      <c r="S131" s="11">
        <f t="shared" si="13"/>
        <v>2847.7210049999999</v>
      </c>
    </row>
    <row r="132" spans="1:19" x14ac:dyDescent="0.2">
      <c r="A132" s="17">
        <v>42069.625</v>
      </c>
      <c r="B132" s="30">
        <v>204.20099999999999</v>
      </c>
      <c r="C132" s="11">
        <f t="shared" si="8"/>
        <v>2278.6789589999998</v>
      </c>
      <c r="I132" s="17">
        <f t="shared" si="10"/>
        <v>42069.625</v>
      </c>
      <c r="J132" s="30">
        <v>51</v>
      </c>
      <c r="K132" s="11">
        <f t="shared" si="9"/>
        <v>569.10900000000004</v>
      </c>
      <c r="Q132" s="15">
        <f t="shared" si="11"/>
        <v>42069.625</v>
      </c>
      <c r="R132" s="25">
        <f t="shared" si="12"/>
        <v>255.20099999999999</v>
      </c>
      <c r="S132" s="11">
        <f t="shared" si="13"/>
        <v>2847.7879590000002</v>
      </c>
    </row>
    <row r="133" spans="1:19" x14ac:dyDescent="0.2">
      <c r="A133" s="17">
        <v>42069.666666666664</v>
      </c>
      <c r="B133" s="30">
        <v>196.14</v>
      </c>
      <c r="C133" s="11">
        <f t="shared" ref="C133:C196" si="14">B133*$F$4</f>
        <v>2188.7262599999999</v>
      </c>
      <c r="I133" s="17">
        <f t="shared" si="10"/>
        <v>42069.666666666664</v>
      </c>
      <c r="J133" s="30">
        <v>49</v>
      </c>
      <c r="K133" s="11">
        <f t="shared" ref="K133:K196" si="15">J133*$N$4</f>
        <v>546.79100000000005</v>
      </c>
      <c r="Q133" s="15">
        <f t="shared" si="11"/>
        <v>42069.666666666664</v>
      </c>
      <c r="R133" s="25">
        <f t="shared" si="12"/>
        <v>245.14</v>
      </c>
      <c r="S133" s="11">
        <f t="shared" si="13"/>
        <v>2735.5172600000001</v>
      </c>
    </row>
    <row r="134" spans="1:19" x14ac:dyDescent="0.2">
      <c r="A134" s="17">
        <v>42069.708333333336</v>
      </c>
      <c r="B134" s="30">
        <v>208.226</v>
      </c>
      <c r="C134" s="11">
        <f t="shared" si="14"/>
        <v>2323.593934</v>
      </c>
      <c r="I134" s="17">
        <f t="shared" ref="I134:I197" si="16">A134</f>
        <v>42069.708333333336</v>
      </c>
      <c r="J134" s="30">
        <v>52</v>
      </c>
      <c r="K134" s="11">
        <f t="shared" si="15"/>
        <v>580.26800000000003</v>
      </c>
      <c r="Q134" s="15">
        <f t="shared" ref="Q134:Q197" si="17">A134</f>
        <v>42069.708333333336</v>
      </c>
      <c r="R134" s="25">
        <f t="shared" si="12"/>
        <v>260.226</v>
      </c>
      <c r="S134" s="11">
        <f t="shared" si="13"/>
        <v>2903.861934</v>
      </c>
    </row>
    <row r="135" spans="1:19" x14ac:dyDescent="0.2">
      <c r="A135" s="17">
        <v>42069.75</v>
      </c>
      <c r="B135" s="30">
        <v>184.16900000000001</v>
      </c>
      <c r="C135" s="11">
        <f t="shared" si="14"/>
        <v>2055.1418710000003</v>
      </c>
      <c r="I135" s="17">
        <f t="shared" si="16"/>
        <v>42069.75</v>
      </c>
      <c r="J135" s="30">
        <v>46</v>
      </c>
      <c r="K135" s="11">
        <f t="shared" si="15"/>
        <v>513.31400000000008</v>
      </c>
      <c r="Q135" s="15">
        <f t="shared" si="17"/>
        <v>42069.75</v>
      </c>
      <c r="R135" s="25">
        <f t="shared" si="12"/>
        <v>230.16900000000001</v>
      </c>
      <c r="S135" s="11">
        <f t="shared" si="13"/>
        <v>2568.4558710000001</v>
      </c>
    </row>
    <row r="136" spans="1:19" x14ac:dyDescent="0.2">
      <c r="A136" s="17">
        <v>42069.791666666664</v>
      </c>
      <c r="B136" s="30">
        <v>204.30699999999999</v>
      </c>
      <c r="C136" s="11">
        <f t="shared" si="14"/>
        <v>2279.861813</v>
      </c>
      <c r="I136" s="17">
        <f t="shared" si="16"/>
        <v>42069.791666666664</v>
      </c>
      <c r="J136" s="30">
        <v>51</v>
      </c>
      <c r="K136" s="11">
        <f t="shared" si="15"/>
        <v>569.10900000000004</v>
      </c>
      <c r="Q136" s="15">
        <f t="shared" si="17"/>
        <v>42069.791666666664</v>
      </c>
      <c r="R136" s="25">
        <f t="shared" si="12"/>
        <v>255.30699999999999</v>
      </c>
      <c r="S136" s="11">
        <f t="shared" si="13"/>
        <v>2848.9708129999999</v>
      </c>
    </row>
    <row r="137" spans="1:19" x14ac:dyDescent="0.2">
      <c r="A137" s="17">
        <v>42069.833333333336</v>
      </c>
      <c r="B137" s="30">
        <v>196.316</v>
      </c>
      <c r="C137" s="11">
        <f t="shared" si="14"/>
        <v>2190.6902440000003</v>
      </c>
      <c r="I137" s="17">
        <f t="shared" si="16"/>
        <v>42069.833333333336</v>
      </c>
      <c r="J137" s="30">
        <v>49</v>
      </c>
      <c r="K137" s="11">
        <f t="shared" si="15"/>
        <v>546.79100000000005</v>
      </c>
      <c r="Q137" s="15">
        <f t="shared" si="17"/>
        <v>42069.833333333336</v>
      </c>
      <c r="R137" s="25">
        <f t="shared" si="12"/>
        <v>245.316</v>
      </c>
      <c r="S137" s="11">
        <f t="shared" si="13"/>
        <v>2737.4812440000001</v>
      </c>
    </row>
    <row r="138" spans="1:19" x14ac:dyDescent="0.2">
      <c r="A138" s="17">
        <v>42069.875</v>
      </c>
      <c r="B138" s="30">
        <v>196.39699999999999</v>
      </c>
      <c r="C138" s="11">
        <f t="shared" si="14"/>
        <v>2191.5941229999999</v>
      </c>
      <c r="I138" s="17">
        <f t="shared" si="16"/>
        <v>42069.875</v>
      </c>
      <c r="J138" s="30">
        <v>49</v>
      </c>
      <c r="K138" s="11">
        <f t="shared" si="15"/>
        <v>546.79100000000005</v>
      </c>
      <c r="Q138" s="15">
        <f t="shared" si="17"/>
        <v>42069.875</v>
      </c>
      <c r="R138" s="25">
        <f t="shared" si="12"/>
        <v>245.39699999999999</v>
      </c>
      <c r="S138" s="11">
        <f t="shared" si="13"/>
        <v>2738.385123</v>
      </c>
    </row>
    <row r="139" spans="1:19" x14ac:dyDescent="0.2">
      <c r="A139" s="17">
        <v>42069.916666666664</v>
      </c>
      <c r="B139" s="30">
        <v>188.35900000000001</v>
      </c>
      <c r="C139" s="11">
        <f t="shared" si="14"/>
        <v>2101.8980810000003</v>
      </c>
      <c r="I139" s="17">
        <f t="shared" si="16"/>
        <v>42069.916666666664</v>
      </c>
      <c r="J139" s="30">
        <v>47</v>
      </c>
      <c r="K139" s="11">
        <f t="shared" si="15"/>
        <v>524.47300000000007</v>
      </c>
      <c r="Q139" s="15">
        <f t="shared" si="17"/>
        <v>42069.916666666664</v>
      </c>
      <c r="R139" s="25">
        <f t="shared" si="12"/>
        <v>235.35900000000001</v>
      </c>
      <c r="S139" s="11">
        <f t="shared" si="13"/>
        <v>2626.3710810000002</v>
      </c>
    </row>
    <row r="140" spans="1:19" x14ac:dyDescent="0.2">
      <c r="A140" s="17">
        <v>42069.958333333336</v>
      </c>
      <c r="B140" s="30">
        <v>200.387</v>
      </c>
      <c r="C140" s="11">
        <f t="shared" si="14"/>
        <v>2236.1185330000003</v>
      </c>
      <c r="I140" s="17">
        <f t="shared" si="16"/>
        <v>42069.958333333336</v>
      </c>
      <c r="J140" s="30">
        <v>50</v>
      </c>
      <c r="K140" s="11">
        <f t="shared" si="15"/>
        <v>557.95000000000005</v>
      </c>
      <c r="Q140" s="15">
        <f t="shared" si="17"/>
        <v>42069.958333333336</v>
      </c>
      <c r="R140" s="25">
        <f t="shared" si="12"/>
        <v>250.387</v>
      </c>
      <c r="S140" s="11">
        <f t="shared" si="13"/>
        <v>2794.0685330000001</v>
      </c>
    </row>
    <row r="141" spans="1:19" x14ac:dyDescent="0.2">
      <c r="A141" s="17">
        <v>42070</v>
      </c>
      <c r="B141" s="30">
        <v>216.56399999999999</v>
      </c>
      <c r="C141" s="11">
        <f t="shared" si="14"/>
        <v>2416.6376760000003</v>
      </c>
      <c r="I141" s="17">
        <f t="shared" si="16"/>
        <v>42070</v>
      </c>
      <c r="J141" s="30">
        <v>54</v>
      </c>
      <c r="K141" s="11">
        <f t="shared" si="15"/>
        <v>602.58600000000001</v>
      </c>
      <c r="Q141" s="15">
        <f t="shared" si="17"/>
        <v>42070</v>
      </c>
      <c r="R141" s="25">
        <f t="shared" si="12"/>
        <v>270.56399999999996</v>
      </c>
      <c r="S141" s="11">
        <f t="shared" si="13"/>
        <v>3019.2236759999996</v>
      </c>
    </row>
    <row r="142" spans="1:19" x14ac:dyDescent="0.2">
      <c r="A142" s="17">
        <v>42070.041666666664</v>
      </c>
      <c r="B142" s="30">
        <v>220.56100000000001</v>
      </c>
      <c r="C142" s="11">
        <f t="shared" si="14"/>
        <v>2461.2401990000003</v>
      </c>
      <c r="I142" s="17">
        <f t="shared" si="16"/>
        <v>42070.041666666664</v>
      </c>
      <c r="J142" s="30">
        <v>55</v>
      </c>
      <c r="K142" s="11">
        <f t="shared" si="15"/>
        <v>613.745</v>
      </c>
      <c r="Q142" s="15">
        <f t="shared" si="17"/>
        <v>42070.041666666664</v>
      </c>
      <c r="R142" s="25">
        <f t="shared" si="12"/>
        <v>275.56100000000004</v>
      </c>
      <c r="S142" s="11">
        <f t="shared" si="13"/>
        <v>3074.9851990000006</v>
      </c>
    </row>
    <row r="143" spans="1:19" x14ac:dyDescent="0.2">
      <c r="A143" s="17">
        <v>42070.083333333336</v>
      </c>
      <c r="B143" s="30">
        <v>232.577</v>
      </c>
      <c r="C143" s="11">
        <f t="shared" si="14"/>
        <v>2595.3267430000001</v>
      </c>
      <c r="I143" s="17">
        <f t="shared" si="16"/>
        <v>42070.083333333336</v>
      </c>
      <c r="J143" s="30">
        <v>58</v>
      </c>
      <c r="K143" s="11">
        <f t="shared" si="15"/>
        <v>647.22200000000009</v>
      </c>
      <c r="Q143" s="15">
        <f t="shared" si="17"/>
        <v>42070.083333333336</v>
      </c>
      <c r="R143" s="25">
        <f t="shared" si="12"/>
        <v>290.577</v>
      </c>
      <c r="S143" s="11">
        <f t="shared" si="13"/>
        <v>3242.5487430000003</v>
      </c>
    </row>
    <row r="144" spans="1:19" x14ac:dyDescent="0.2">
      <c r="A144" s="17">
        <v>42070.125</v>
      </c>
      <c r="B144" s="30">
        <v>220.56299999999999</v>
      </c>
      <c r="C144" s="11">
        <f t="shared" si="14"/>
        <v>2461.2625170000001</v>
      </c>
      <c r="I144" s="17">
        <f t="shared" si="16"/>
        <v>42070.125</v>
      </c>
      <c r="J144" s="30">
        <v>55</v>
      </c>
      <c r="K144" s="11">
        <f t="shared" si="15"/>
        <v>613.745</v>
      </c>
      <c r="Q144" s="15">
        <f t="shared" si="17"/>
        <v>42070.125</v>
      </c>
      <c r="R144" s="25">
        <f t="shared" si="12"/>
        <v>275.56299999999999</v>
      </c>
      <c r="S144" s="11">
        <f t="shared" si="13"/>
        <v>3075.007517</v>
      </c>
    </row>
    <row r="145" spans="1:19" x14ac:dyDescent="0.2">
      <c r="A145" s="17">
        <v>42070.166666666664</v>
      </c>
      <c r="B145" s="30">
        <v>232.542</v>
      </c>
      <c r="C145" s="11">
        <f t="shared" si="14"/>
        <v>2594.9361780000004</v>
      </c>
      <c r="I145" s="17">
        <f t="shared" si="16"/>
        <v>42070.166666666664</v>
      </c>
      <c r="J145" s="30">
        <v>58</v>
      </c>
      <c r="K145" s="11">
        <f t="shared" si="15"/>
        <v>647.22200000000009</v>
      </c>
      <c r="Q145" s="15">
        <f t="shared" si="17"/>
        <v>42070.166666666664</v>
      </c>
      <c r="R145" s="25">
        <f t="shared" si="12"/>
        <v>290.54200000000003</v>
      </c>
      <c r="S145" s="11">
        <f t="shared" si="13"/>
        <v>3242.1581780000006</v>
      </c>
    </row>
    <row r="146" spans="1:19" x14ac:dyDescent="0.2">
      <c r="A146" s="17">
        <v>42070.208333333336</v>
      </c>
      <c r="B146" s="30">
        <v>240.495</v>
      </c>
      <c r="C146" s="11">
        <f t="shared" si="14"/>
        <v>2683.6837050000004</v>
      </c>
      <c r="I146" s="17">
        <f t="shared" si="16"/>
        <v>42070.208333333336</v>
      </c>
      <c r="J146" s="30">
        <v>60</v>
      </c>
      <c r="K146" s="11">
        <f t="shared" si="15"/>
        <v>669.54000000000008</v>
      </c>
      <c r="Q146" s="15">
        <f t="shared" si="17"/>
        <v>42070.208333333336</v>
      </c>
      <c r="R146" s="25">
        <f t="shared" si="12"/>
        <v>300.495</v>
      </c>
      <c r="S146" s="11">
        <f t="shared" si="13"/>
        <v>3353.2237050000003</v>
      </c>
    </row>
    <row r="147" spans="1:19" x14ac:dyDescent="0.2">
      <c r="A147" s="17">
        <v>42070.25</v>
      </c>
      <c r="B147" s="30">
        <v>228.41499999999999</v>
      </c>
      <c r="C147" s="11">
        <f t="shared" si="14"/>
        <v>2548.8829850000002</v>
      </c>
      <c r="I147" s="17">
        <f t="shared" si="16"/>
        <v>42070.25</v>
      </c>
      <c r="J147" s="30">
        <v>57</v>
      </c>
      <c r="K147" s="11">
        <f t="shared" si="15"/>
        <v>636.06299999999999</v>
      </c>
      <c r="Q147" s="15">
        <f t="shared" si="17"/>
        <v>42070.25</v>
      </c>
      <c r="R147" s="25">
        <f t="shared" si="12"/>
        <v>285.41499999999996</v>
      </c>
      <c r="S147" s="11">
        <f t="shared" si="13"/>
        <v>3184.9459849999998</v>
      </c>
    </row>
    <row r="148" spans="1:19" x14ac:dyDescent="0.2">
      <c r="A148" s="17">
        <v>42070.291666666664</v>
      </c>
      <c r="B148" s="30">
        <v>224.40700000000001</v>
      </c>
      <c r="C148" s="11">
        <f t="shared" si="14"/>
        <v>2504.1577130000001</v>
      </c>
      <c r="I148" s="17">
        <f t="shared" si="16"/>
        <v>42070.291666666664</v>
      </c>
      <c r="J148" s="30">
        <v>56</v>
      </c>
      <c r="K148" s="11">
        <f t="shared" si="15"/>
        <v>624.904</v>
      </c>
      <c r="Q148" s="15">
        <f t="shared" si="17"/>
        <v>42070.291666666664</v>
      </c>
      <c r="R148" s="25">
        <f t="shared" si="12"/>
        <v>280.40700000000004</v>
      </c>
      <c r="S148" s="11">
        <f t="shared" si="13"/>
        <v>3129.0617130000005</v>
      </c>
    </row>
    <row r="149" spans="1:19" x14ac:dyDescent="0.2">
      <c r="A149" s="17">
        <v>42070.333333333336</v>
      </c>
      <c r="B149" s="30">
        <v>220.46600000000001</v>
      </c>
      <c r="C149" s="11">
        <f t="shared" si="14"/>
        <v>2460.1800940000003</v>
      </c>
      <c r="I149" s="17">
        <f t="shared" si="16"/>
        <v>42070.333333333336</v>
      </c>
      <c r="J149" s="30">
        <v>55</v>
      </c>
      <c r="K149" s="11">
        <f t="shared" si="15"/>
        <v>613.745</v>
      </c>
      <c r="Q149" s="15">
        <f t="shared" si="17"/>
        <v>42070.333333333336</v>
      </c>
      <c r="R149" s="25">
        <f t="shared" si="12"/>
        <v>275.46600000000001</v>
      </c>
      <c r="S149" s="11">
        <f t="shared" si="13"/>
        <v>3073.9250940000002</v>
      </c>
    </row>
    <row r="150" spans="1:19" x14ac:dyDescent="0.2">
      <c r="A150" s="17">
        <v>42070.375</v>
      </c>
      <c r="B150" s="30">
        <v>204.227</v>
      </c>
      <c r="C150" s="11">
        <f t="shared" si="14"/>
        <v>2278.9690930000002</v>
      </c>
      <c r="I150" s="17">
        <f t="shared" si="16"/>
        <v>42070.375</v>
      </c>
      <c r="J150" s="30">
        <v>51</v>
      </c>
      <c r="K150" s="11">
        <f t="shared" si="15"/>
        <v>569.10900000000004</v>
      </c>
      <c r="Q150" s="15">
        <f t="shared" si="17"/>
        <v>42070.375</v>
      </c>
      <c r="R150" s="25">
        <f t="shared" si="12"/>
        <v>255.227</v>
      </c>
      <c r="S150" s="11">
        <f t="shared" si="13"/>
        <v>2848.0780930000001</v>
      </c>
    </row>
    <row r="151" spans="1:19" x14ac:dyDescent="0.2">
      <c r="A151" s="17">
        <v>42070.416666666664</v>
      </c>
      <c r="B151" s="30">
        <v>192.01300000000001</v>
      </c>
      <c r="C151" s="11">
        <f t="shared" si="14"/>
        <v>2142.6730670000002</v>
      </c>
      <c r="I151" s="17">
        <f t="shared" si="16"/>
        <v>42070.416666666664</v>
      </c>
      <c r="J151" s="30">
        <v>48</v>
      </c>
      <c r="K151" s="11">
        <f t="shared" si="15"/>
        <v>535.63200000000006</v>
      </c>
      <c r="Q151" s="15">
        <f t="shared" si="17"/>
        <v>42070.416666666664</v>
      </c>
      <c r="R151" s="25">
        <f t="shared" si="12"/>
        <v>240.01300000000001</v>
      </c>
      <c r="S151" s="11">
        <f t="shared" si="13"/>
        <v>2678.3050670000002</v>
      </c>
    </row>
    <row r="152" spans="1:19" x14ac:dyDescent="0.2">
      <c r="A152" s="17">
        <v>42070.458333333336</v>
      </c>
      <c r="B152" s="30">
        <v>179.75899999999999</v>
      </c>
      <c r="C152" s="11">
        <f t="shared" si="14"/>
        <v>2005.930681</v>
      </c>
      <c r="I152" s="17">
        <f t="shared" si="16"/>
        <v>42070.458333333336</v>
      </c>
      <c r="J152" s="30">
        <v>45</v>
      </c>
      <c r="K152" s="11">
        <f t="shared" si="15"/>
        <v>502.15500000000003</v>
      </c>
      <c r="Q152" s="15">
        <f t="shared" si="17"/>
        <v>42070.458333333336</v>
      </c>
      <c r="R152" s="25">
        <f t="shared" si="12"/>
        <v>224.75899999999999</v>
      </c>
      <c r="S152" s="11">
        <f t="shared" si="13"/>
        <v>2508.085681</v>
      </c>
    </row>
    <row r="153" spans="1:19" x14ac:dyDescent="0.2">
      <c r="A153" s="17">
        <v>42070.5</v>
      </c>
      <c r="B153" s="30">
        <v>171.684</v>
      </c>
      <c r="C153" s="11">
        <f t="shared" si="14"/>
        <v>1915.8217560000001</v>
      </c>
      <c r="I153" s="17">
        <f t="shared" si="16"/>
        <v>42070.5</v>
      </c>
      <c r="J153" s="30">
        <v>43</v>
      </c>
      <c r="K153" s="11">
        <f t="shared" si="15"/>
        <v>479.83700000000005</v>
      </c>
      <c r="Q153" s="15">
        <f t="shared" si="17"/>
        <v>42070.5</v>
      </c>
      <c r="R153" s="25">
        <f t="shared" si="12"/>
        <v>214.684</v>
      </c>
      <c r="S153" s="11">
        <f t="shared" si="13"/>
        <v>2395.6587560000003</v>
      </c>
    </row>
    <row r="154" spans="1:19" x14ac:dyDescent="0.2">
      <c r="A154" s="17">
        <v>42070.541666666664</v>
      </c>
      <c r="B154" s="30">
        <v>167.68700000000001</v>
      </c>
      <c r="C154" s="11">
        <f t="shared" si="14"/>
        <v>1871.2192330000003</v>
      </c>
      <c r="I154" s="17">
        <f t="shared" si="16"/>
        <v>42070.541666666664</v>
      </c>
      <c r="J154" s="30">
        <v>42</v>
      </c>
      <c r="K154" s="11">
        <f t="shared" si="15"/>
        <v>468.67800000000005</v>
      </c>
      <c r="Q154" s="15">
        <f t="shared" si="17"/>
        <v>42070.541666666664</v>
      </c>
      <c r="R154" s="25">
        <f t="shared" si="12"/>
        <v>209.68700000000001</v>
      </c>
      <c r="S154" s="11">
        <f t="shared" si="13"/>
        <v>2339.8972330000001</v>
      </c>
    </row>
    <row r="155" spans="1:19" x14ac:dyDescent="0.2">
      <c r="A155" s="17">
        <v>42070.583333333336</v>
      </c>
      <c r="B155" s="30">
        <v>167.673</v>
      </c>
      <c r="C155" s="11">
        <f t="shared" si="14"/>
        <v>1871.0630070000002</v>
      </c>
      <c r="I155" s="17">
        <f t="shared" si="16"/>
        <v>42070.583333333336</v>
      </c>
      <c r="J155" s="30">
        <v>42</v>
      </c>
      <c r="K155" s="11">
        <f t="shared" si="15"/>
        <v>468.67800000000005</v>
      </c>
      <c r="Q155" s="15">
        <f t="shared" si="17"/>
        <v>42070.583333333336</v>
      </c>
      <c r="R155" s="25">
        <f t="shared" si="12"/>
        <v>209.673</v>
      </c>
      <c r="S155" s="11">
        <f t="shared" si="13"/>
        <v>2339.7410070000001</v>
      </c>
    </row>
    <row r="156" spans="1:19" x14ac:dyDescent="0.2">
      <c r="A156" s="17">
        <v>42070.625</v>
      </c>
      <c r="B156" s="30">
        <v>143.50200000000001</v>
      </c>
      <c r="C156" s="11">
        <f t="shared" si="14"/>
        <v>1601.3388180000002</v>
      </c>
      <c r="I156" s="17">
        <f t="shared" si="16"/>
        <v>42070.625</v>
      </c>
      <c r="J156" s="30">
        <v>36</v>
      </c>
      <c r="K156" s="11">
        <f t="shared" si="15"/>
        <v>401.72400000000005</v>
      </c>
      <c r="Q156" s="15">
        <f t="shared" si="17"/>
        <v>42070.625</v>
      </c>
      <c r="R156" s="25">
        <f t="shared" si="12"/>
        <v>179.50200000000001</v>
      </c>
      <c r="S156" s="11">
        <f t="shared" si="13"/>
        <v>2003.0628180000003</v>
      </c>
    </row>
    <row r="157" spans="1:19" x14ac:dyDescent="0.2">
      <c r="A157" s="17">
        <v>42070.666666666664</v>
      </c>
      <c r="B157" s="30">
        <v>147.45500000000001</v>
      </c>
      <c r="C157" s="11">
        <f t="shared" si="14"/>
        <v>1645.4503450000002</v>
      </c>
      <c r="I157" s="17">
        <f t="shared" si="16"/>
        <v>42070.666666666664</v>
      </c>
      <c r="J157" s="30">
        <v>37</v>
      </c>
      <c r="K157" s="11">
        <f t="shared" si="15"/>
        <v>412.88300000000004</v>
      </c>
      <c r="Q157" s="15">
        <f t="shared" si="17"/>
        <v>42070.666666666664</v>
      </c>
      <c r="R157" s="25">
        <f t="shared" si="12"/>
        <v>184.45500000000001</v>
      </c>
      <c r="S157" s="11">
        <f t="shared" si="13"/>
        <v>2058.3333450000005</v>
      </c>
    </row>
    <row r="158" spans="1:19" x14ac:dyDescent="0.2">
      <c r="A158" s="17">
        <v>42070.708333333336</v>
      </c>
      <c r="B158" s="30">
        <v>155.69300000000001</v>
      </c>
      <c r="C158" s="11">
        <f t="shared" si="14"/>
        <v>1737.3781870000003</v>
      </c>
      <c r="I158" s="17">
        <f t="shared" si="16"/>
        <v>42070.708333333336</v>
      </c>
      <c r="J158" s="30">
        <v>39</v>
      </c>
      <c r="K158" s="11">
        <f t="shared" si="15"/>
        <v>435.20100000000002</v>
      </c>
      <c r="Q158" s="15">
        <f t="shared" si="17"/>
        <v>42070.708333333336</v>
      </c>
      <c r="R158" s="25">
        <f t="shared" si="12"/>
        <v>194.69300000000001</v>
      </c>
      <c r="S158" s="11">
        <f t="shared" si="13"/>
        <v>2172.5791870000003</v>
      </c>
    </row>
    <row r="159" spans="1:19" x14ac:dyDescent="0.2">
      <c r="A159" s="17">
        <v>42070.75</v>
      </c>
      <c r="B159" s="30">
        <v>143.63800000000001</v>
      </c>
      <c r="C159" s="11">
        <f t="shared" si="14"/>
        <v>1602.8564420000002</v>
      </c>
      <c r="I159" s="17">
        <f t="shared" si="16"/>
        <v>42070.75</v>
      </c>
      <c r="J159" s="30">
        <v>36</v>
      </c>
      <c r="K159" s="11">
        <f t="shared" si="15"/>
        <v>401.72400000000005</v>
      </c>
      <c r="Q159" s="15">
        <f t="shared" si="17"/>
        <v>42070.75</v>
      </c>
      <c r="R159" s="25">
        <f t="shared" si="12"/>
        <v>179.63800000000001</v>
      </c>
      <c r="S159" s="11">
        <f t="shared" si="13"/>
        <v>2004.5804420000002</v>
      </c>
    </row>
    <row r="160" spans="1:19" x14ac:dyDescent="0.2">
      <c r="A160" s="17">
        <v>42070.791666666664</v>
      </c>
      <c r="B160" s="30">
        <v>159.863</v>
      </c>
      <c r="C160" s="11">
        <f t="shared" si="14"/>
        <v>1783.9112170000001</v>
      </c>
      <c r="I160" s="17">
        <f t="shared" si="16"/>
        <v>42070.791666666664</v>
      </c>
      <c r="J160" s="30">
        <v>40</v>
      </c>
      <c r="K160" s="11">
        <f t="shared" si="15"/>
        <v>446.36</v>
      </c>
      <c r="Q160" s="15">
        <f t="shared" si="17"/>
        <v>42070.791666666664</v>
      </c>
      <c r="R160" s="25">
        <f t="shared" si="12"/>
        <v>199.863</v>
      </c>
      <c r="S160" s="11">
        <f t="shared" si="13"/>
        <v>2230.271217</v>
      </c>
    </row>
    <row r="161" spans="1:19" x14ac:dyDescent="0.2">
      <c r="A161" s="17">
        <v>42070.833333333336</v>
      </c>
      <c r="B161" s="30">
        <v>171.97200000000001</v>
      </c>
      <c r="C161" s="11">
        <f t="shared" si="14"/>
        <v>1919.0355480000003</v>
      </c>
      <c r="I161" s="17">
        <f t="shared" si="16"/>
        <v>42070.833333333336</v>
      </c>
      <c r="J161" s="30">
        <v>43</v>
      </c>
      <c r="K161" s="11">
        <f t="shared" si="15"/>
        <v>479.83700000000005</v>
      </c>
      <c r="Q161" s="15">
        <f t="shared" si="17"/>
        <v>42070.833333333336</v>
      </c>
      <c r="R161" s="25">
        <f t="shared" si="12"/>
        <v>214.97200000000001</v>
      </c>
      <c r="S161" s="11">
        <f t="shared" si="13"/>
        <v>2398.8725480000003</v>
      </c>
    </row>
    <row r="162" spans="1:19" x14ac:dyDescent="0.2">
      <c r="A162" s="17">
        <v>42070.875</v>
      </c>
      <c r="B162" s="30">
        <v>176.12100000000001</v>
      </c>
      <c r="C162" s="11">
        <f t="shared" si="14"/>
        <v>1965.3342390000003</v>
      </c>
      <c r="I162" s="17">
        <f t="shared" si="16"/>
        <v>42070.875</v>
      </c>
      <c r="J162" s="30">
        <v>44</v>
      </c>
      <c r="K162" s="11">
        <f t="shared" si="15"/>
        <v>490.99600000000004</v>
      </c>
      <c r="Q162" s="15">
        <f t="shared" si="17"/>
        <v>42070.875</v>
      </c>
      <c r="R162" s="25">
        <f t="shared" si="12"/>
        <v>220.12100000000001</v>
      </c>
      <c r="S162" s="11">
        <f t="shared" si="13"/>
        <v>2456.3302390000003</v>
      </c>
    </row>
    <row r="163" spans="1:19" x14ac:dyDescent="0.2">
      <c r="A163" s="17">
        <v>42070.916666666664</v>
      </c>
      <c r="B163" s="30">
        <v>184.18199999999999</v>
      </c>
      <c r="C163" s="11">
        <f t="shared" si="14"/>
        <v>2055.2869380000002</v>
      </c>
      <c r="I163" s="17">
        <f t="shared" si="16"/>
        <v>42070.916666666664</v>
      </c>
      <c r="J163" s="30">
        <v>46</v>
      </c>
      <c r="K163" s="11">
        <f t="shared" si="15"/>
        <v>513.31400000000008</v>
      </c>
      <c r="Q163" s="15">
        <f t="shared" si="17"/>
        <v>42070.916666666664</v>
      </c>
      <c r="R163" s="25">
        <f t="shared" si="12"/>
        <v>230.18199999999999</v>
      </c>
      <c r="S163" s="11">
        <f t="shared" si="13"/>
        <v>2568.600938</v>
      </c>
    </row>
    <row r="164" spans="1:19" x14ac:dyDescent="0.2">
      <c r="A164" s="17">
        <v>42070.958333333336</v>
      </c>
      <c r="B164" s="30">
        <v>188.333</v>
      </c>
      <c r="C164" s="11">
        <f t="shared" si="14"/>
        <v>2101.607947</v>
      </c>
      <c r="I164" s="17">
        <f t="shared" si="16"/>
        <v>42070.958333333336</v>
      </c>
      <c r="J164" s="30">
        <v>47</v>
      </c>
      <c r="K164" s="11">
        <f t="shared" si="15"/>
        <v>524.47300000000007</v>
      </c>
      <c r="Q164" s="15">
        <f t="shared" si="17"/>
        <v>42070.958333333336</v>
      </c>
      <c r="R164" s="25">
        <f t="shared" si="12"/>
        <v>235.333</v>
      </c>
      <c r="S164" s="11">
        <f t="shared" si="13"/>
        <v>2626.0809469999999</v>
      </c>
    </row>
    <row r="165" spans="1:19" x14ac:dyDescent="0.2">
      <c r="A165" s="17">
        <v>42071</v>
      </c>
      <c r="B165" s="30">
        <v>180.28299999999999</v>
      </c>
      <c r="C165" s="11">
        <f t="shared" si="14"/>
        <v>2011.7779969999999</v>
      </c>
      <c r="I165" s="17">
        <f t="shared" si="16"/>
        <v>42071</v>
      </c>
      <c r="J165" s="30">
        <v>45</v>
      </c>
      <c r="K165" s="11">
        <f t="shared" si="15"/>
        <v>502.15500000000003</v>
      </c>
      <c r="Q165" s="15">
        <f t="shared" si="17"/>
        <v>42071</v>
      </c>
      <c r="R165" s="25">
        <f t="shared" si="12"/>
        <v>225.28299999999999</v>
      </c>
      <c r="S165" s="11">
        <f t="shared" si="13"/>
        <v>2513.9329969999999</v>
      </c>
    </row>
    <row r="166" spans="1:19" x14ac:dyDescent="0.2">
      <c r="A166" s="17">
        <v>42071.041666666664</v>
      </c>
      <c r="B166" s="30">
        <v>200.15700000000001</v>
      </c>
      <c r="C166" s="11">
        <f t="shared" si="14"/>
        <v>2233.5519630000003</v>
      </c>
      <c r="I166" s="17">
        <f t="shared" si="16"/>
        <v>42071.041666666664</v>
      </c>
      <c r="J166" s="30">
        <v>50</v>
      </c>
      <c r="K166" s="11">
        <f t="shared" si="15"/>
        <v>557.95000000000005</v>
      </c>
      <c r="Q166" s="15">
        <f t="shared" si="17"/>
        <v>42071.041666666664</v>
      </c>
      <c r="R166" s="25">
        <f t="shared" si="12"/>
        <v>250.15700000000001</v>
      </c>
      <c r="S166" s="11">
        <f t="shared" si="13"/>
        <v>2791.5019630000002</v>
      </c>
    </row>
    <row r="167" spans="1:19" x14ac:dyDescent="0.2">
      <c r="A167" s="17">
        <v>42071.083333333336</v>
      </c>
      <c r="B167" s="30">
        <v>200.238</v>
      </c>
      <c r="C167" s="11">
        <f t="shared" si="14"/>
        <v>2234.4558420000003</v>
      </c>
      <c r="I167" s="17">
        <f t="shared" si="16"/>
        <v>42071.083333333336</v>
      </c>
      <c r="J167" s="30">
        <v>50</v>
      </c>
      <c r="K167" s="11">
        <f t="shared" si="15"/>
        <v>557.95000000000005</v>
      </c>
      <c r="Q167" s="15">
        <f t="shared" si="17"/>
        <v>42071.083333333336</v>
      </c>
      <c r="R167" s="25">
        <f t="shared" si="12"/>
        <v>250.238</v>
      </c>
      <c r="S167" s="11">
        <f t="shared" si="13"/>
        <v>2792.4058420000001</v>
      </c>
    </row>
    <row r="168" spans="1:19" x14ac:dyDescent="0.2">
      <c r="A168" s="17">
        <v>42071.125</v>
      </c>
      <c r="B168" s="30">
        <v>184.17599999999999</v>
      </c>
      <c r="C168" s="11">
        <f t="shared" si="14"/>
        <v>2055.2199839999998</v>
      </c>
      <c r="I168" s="17">
        <f t="shared" si="16"/>
        <v>42071.125</v>
      </c>
      <c r="J168" s="30">
        <v>46</v>
      </c>
      <c r="K168" s="11">
        <f t="shared" si="15"/>
        <v>513.31400000000008</v>
      </c>
      <c r="Q168" s="15">
        <f t="shared" si="17"/>
        <v>42071.125</v>
      </c>
      <c r="R168" s="25">
        <f t="shared" si="12"/>
        <v>230.17599999999999</v>
      </c>
      <c r="S168" s="11">
        <f t="shared" si="13"/>
        <v>2568.5339840000001</v>
      </c>
    </row>
    <row r="169" spans="1:19" x14ac:dyDescent="0.2">
      <c r="A169" s="17">
        <v>42071.166666666664</v>
      </c>
      <c r="B169" s="30">
        <v>184.131</v>
      </c>
      <c r="C169" s="11">
        <f t="shared" si="14"/>
        <v>2054.7178290000002</v>
      </c>
      <c r="I169" s="17">
        <f t="shared" si="16"/>
        <v>42071.166666666664</v>
      </c>
      <c r="J169" s="30">
        <v>46</v>
      </c>
      <c r="K169" s="11">
        <f t="shared" si="15"/>
        <v>513.31400000000008</v>
      </c>
      <c r="Q169" s="15">
        <f t="shared" si="17"/>
        <v>42071.166666666664</v>
      </c>
      <c r="R169" s="25">
        <f t="shared" si="12"/>
        <v>230.131</v>
      </c>
      <c r="S169" s="11">
        <f t="shared" si="13"/>
        <v>2568.031829</v>
      </c>
    </row>
    <row r="170" spans="1:19" x14ac:dyDescent="0.2">
      <c r="A170" s="17">
        <v>42071.208333333336</v>
      </c>
      <c r="B170" s="30">
        <v>188.08799999999999</v>
      </c>
      <c r="C170" s="11">
        <f t="shared" si="14"/>
        <v>2098.8739920000003</v>
      </c>
      <c r="I170" s="17">
        <f t="shared" si="16"/>
        <v>42071.208333333336</v>
      </c>
      <c r="J170" s="30">
        <v>47</v>
      </c>
      <c r="K170" s="11">
        <f t="shared" si="15"/>
        <v>524.47300000000007</v>
      </c>
      <c r="Q170" s="15">
        <f t="shared" si="17"/>
        <v>42071.208333333336</v>
      </c>
      <c r="R170" s="25">
        <f t="shared" si="12"/>
        <v>235.08799999999999</v>
      </c>
      <c r="S170" s="11">
        <f t="shared" si="13"/>
        <v>2623.3469920000002</v>
      </c>
    </row>
    <row r="171" spans="1:19" x14ac:dyDescent="0.2">
      <c r="A171" s="17">
        <v>42071.25</v>
      </c>
      <c r="B171" s="30">
        <v>183.98699999999999</v>
      </c>
      <c r="C171" s="11">
        <f t="shared" si="14"/>
        <v>2053.1109329999999</v>
      </c>
      <c r="I171" s="17">
        <f t="shared" si="16"/>
        <v>42071.25</v>
      </c>
      <c r="J171" s="30">
        <v>46</v>
      </c>
      <c r="K171" s="11">
        <f t="shared" si="15"/>
        <v>513.31400000000008</v>
      </c>
      <c r="Q171" s="15">
        <f t="shared" si="17"/>
        <v>42071.25</v>
      </c>
      <c r="R171" s="25">
        <f t="shared" si="12"/>
        <v>229.98699999999999</v>
      </c>
      <c r="S171" s="11">
        <f t="shared" si="13"/>
        <v>2566.4249330000002</v>
      </c>
    </row>
    <row r="172" spans="1:19" x14ac:dyDescent="0.2">
      <c r="A172" s="17">
        <v>42071.291666666664</v>
      </c>
      <c r="B172" s="30">
        <v>183.93100000000001</v>
      </c>
      <c r="C172" s="11">
        <f t="shared" si="14"/>
        <v>2052.4860290000001</v>
      </c>
      <c r="I172" s="17">
        <f t="shared" si="16"/>
        <v>42071.291666666664</v>
      </c>
      <c r="J172" s="30">
        <v>46</v>
      </c>
      <c r="K172" s="11">
        <f t="shared" si="15"/>
        <v>513.31400000000008</v>
      </c>
      <c r="Q172" s="15">
        <f t="shared" si="17"/>
        <v>42071.291666666664</v>
      </c>
      <c r="R172" s="25">
        <f t="shared" si="12"/>
        <v>229.93100000000001</v>
      </c>
      <c r="S172" s="11">
        <f t="shared" si="13"/>
        <v>2565.8000290000004</v>
      </c>
    </row>
    <row r="173" spans="1:19" x14ac:dyDescent="0.2">
      <c r="A173" s="17">
        <v>42071.333333333336</v>
      </c>
      <c r="B173" s="30">
        <v>175.989</v>
      </c>
      <c r="C173" s="11">
        <f t="shared" si="14"/>
        <v>1963.8612510000003</v>
      </c>
      <c r="I173" s="17">
        <f t="shared" si="16"/>
        <v>42071.333333333336</v>
      </c>
      <c r="J173" s="30">
        <v>44</v>
      </c>
      <c r="K173" s="11">
        <f t="shared" si="15"/>
        <v>490.99600000000004</v>
      </c>
      <c r="Q173" s="15">
        <f t="shared" si="17"/>
        <v>42071.333333333336</v>
      </c>
      <c r="R173" s="25">
        <f t="shared" si="12"/>
        <v>219.989</v>
      </c>
      <c r="S173" s="11">
        <f t="shared" si="13"/>
        <v>2454.8572510000004</v>
      </c>
    </row>
    <row r="174" spans="1:19" x14ac:dyDescent="0.2">
      <c r="A174" s="17">
        <v>42071.375</v>
      </c>
      <c r="B174" s="30">
        <v>175.828</v>
      </c>
      <c r="C174" s="11">
        <f t="shared" si="14"/>
        <v>1962.0646520000003</v>
      </c>
      <c r="I174" s="17">
        <f t="shared" si="16"/>
        <v>42071.375</v>
      </c>
      <c r="J174" s="30">
        <v>44</v>
      </c>
      <c r="K174" s="11">
        <f t="shared" si="15"/>
        <v>490.99600000000004</v>
      </c>
      <c r="Q174" s="15">
        <f t="shared" si="17"/>
        <v>42071.375</v>
      </c>
      <c r="R174" s="25">
        <f t="shared" si="12"/>
        <v>219.828</v>
      </c>
      <c r="S174" s="11">
        <f t="shared" si="13"/>
        <v>2453.0606520000001</v>
      </c>
    </row>
    <row r="175" spans="1:19" x14ac:dyDescent="0.2">
      <c r="A175" s="17">
        <v>42071.416666666664</v>
      </c>
      <c r="B175" s="30">
        <v>159.49199999999999</v>
      </c>
      <c r="C175" s="11">
        <f t="shared" si="14"/>
        <v>1779.7712280000001</v>
      </c>
      <c r="I175" s="17">
        <f t="shared" si="16"/>
        <v>42071.416666666664</v>
      </c>
      <c r="J175" s="30">
        <v>40</v>
      </c>
      <c r="K175" s="11">
        <f t="shared" si="15"/>
        <v>446.36</v>
      </c>
      <c r="Q175" s="15">
        <f t="shared" si="17"/>
        <v>42071.416666666664</v>
      </c>
      <c r="R175" s="25">
        <f t="shared" si="12"/>
        <v>199.49199999999999</v>
      </c>
      <c r="S175" s="11">
        <f t="shared" si="13"/>
        <v>2226.1312280000002</v>
      </c>
    </row>
    <row r="176" spans="1:19" x14ac:dyDescent="0.2">
      <c r="A176" s="17">
        <v>42071.458333333336</v>
      </c>
      <c r="B176" s="30">
        <v>147.21299999999999</v>
      </c>
      <c r="C176" s="11">
        <f t="shared" si="14"/>
        <v>1642.749867</v>
      </c>
      <c r="I176" s="17">
        <f t="shared" si="16"/>
        <v>42071.458333333336</v>
      </c>
      <c r="J176" s="30">
        <v>37</v>
      </c>
      <c r="K176" s="11">
        <f t="shared" si="15"/>
        <v>412.88300000000004</v>
      </c>
      <c r="Q176" s="15">
        <f t="shared" si="17"/>
        <v>42071.458333333336</v>
      </c>
      <c r="R176" s="25">
        <f t="shared" si="12"/>
        <v>184.21299999999999</v>
      </c>
      <c r="S176" s="11">
        <f t="shared" si="13"/>
        <v>2055.6328670000003</v>
      </c>
    </row>
    <row r="177" spans="1:19" x14ac:dyDescent="0.2">
      <c r="A177" s="17">
        <v>42071.5</v>
      </c>
      <c r="B177" s="30">
        <v>142.96100000000001</v>
      </c>
      <c r="C177" s="11">
        <f t="shared" si="14"/>
        <v>1595.3017990000003</v>
      </c>
      <c r="I177" s="17">
        <f t="shared" si="16"/>
        <v>42071.5</v>
      </c>
      <c r="J177" s="30">
        <v>36</v>
      </c>
      <c r="K177" s="11">
        <f t="shared" si="15"/>
        <v>401.72400000000005</v>
      </c>
      <c r="Q177" s="15">
        <f t="shared" si="17"/>
        <v>42071.5</v>
      </c>
      <c r="R177" s="25">
        <f t="shared" si="12"/>
        <v>178.96100000000001</v>
      </c>
      <c r="S177" s="11">
        <f t="shared" si="13"/>
        <v>1997.0257990000002</v>
      </c>
    </row>
    <row r="178" spans="1:19" x14ac:dyDescent="0.2">
      <c r="A178" s="17">
        <v>42071.541666666664</v>
      </c>
      <c r="B178" s="30">
        <v>130.994</v>
      </c>
      <c r="C178" s="11">
        <f t="shared" si="14"/>
        <v>1461.7620460000001</v>
      </c>
      <c r="I178" s="17">
        <f t="shared" si="16"/>
        <v>42071.541666666664</v>
      </c>
      <c r="J178" s="30">
        <v>33</v>
      </c>
      <c r="K178" s="11">
        <f t="shared" si="15"/>
        <v>368.24700000000001</v>
      </c>
      <c r="Q178" s="15">
        <f t="shared" si="17"/>
        <v>42071.541666666664</v>
      </c>
      <c r="R178" s="25">
        <f t="shared" si="12"/>
        <v>163.994</v>
      </c>
      <c r="S178" s="11">
        <f t="shared" si="13"/>
        <v>1830.0090460000001</v>
      </c>
    </row>
    <row r="179" spans="1:19" x14ac:dyDescent="0.2">
      <c r="A179" s="17">
        <v>42071.583333333336</v>
      </c>
      <c r="B179" s="30">
        <v>130.893</v>
      </c>
      <c r="C179" s="11">
        <f t="shared" si="14"/>
        <v>1460.6349870000001</v>
      </c>
      <c r="I179" s="17">
        <f t="shared" si="16"/>
        <v>42071.583333333336</v>
      </c>
      <c r="J179" s="30">
        <v>33</v>
      </c>
      <c r="K179" s="11">
        <f t="shared" si="15"/>
        <v>368.24700000000001</v>
      </c>
      <c r="Q179" s="15">
        <f t="shared" si="17"/>
        <v>42071.583333333336</v>
      </c>
      <c r="R179" s="25">
        <f t="shared" si="12"/>
        <v>163.893</v>
      </c>
      <c r="S179" s="11">
        <f t="shared" si="13"/>
        <v>1828.8819870000002</v>
      </c>
    </row>
    <row r="180" spans="1:19" x14ac:dyDescent="0.2">
      <c r="A180" s="17">
        <v>42071.625</v>
      </c>
      <c r="B180" s="30">
        <v>131.01400000000001</v>
      </c>
      <c r="C180" s="11">
        <f t="shared" si="14"/>
        <v>1461.9852260000002</v>
      </c>
      <c r="I180" s="17">
        <f t="shared" si="16"/>
        <v>42071.625</v>
      </c>
      <c r="J180" s="30">
        <v>33</v>
      </c>
      <c r="K180" s="11">
        <f t="shared" si="15"/>
        <v>368.24700000000001</v>
      </c>
      <c r="Q180" s="15">
        <f t="shared" si="17"/>
        <v>42071.625</v>
      </c>
      <c r="R180" s="25">
        <f t="shared" si="12"/>
        <v>164.01400000000001</v>
      </c>
      <c r="S180" s="11">
        <f t="shared" si="13"/>
        <v>1830.2322260000003</v>
      </c>
    </row>
    <row r="181" spans="1:19" x14ac:dyDescent="0.2">
      <c r="A181" s="17">
        <v>42071.666666666664</v>
      </c>
      <c r="B181" s="30">
        <v>139.01599999999999</v>
      </c>
      <c r="C181" s="11">
        <f t="shared" si="14"/>
        <v>1551.279544</v>
      </c>
      <c r="I181" s="17">
        <f t="shared" si="16"/>
        <v>42071.666666666664</v>
      </c>
      <c r="J181" s="30">
        <v>35</v>
      </c>
      <c r="K181" s="11">
        <f t="shared" si="15"/>
        <v>390.565</v>
      </c>
      <c r="Q181" s="15">
        <f t="shared" si="17"/>
        <v>42071.666666666664</v>
      </c>
      <c r="R181" s="25">
        <f t="shared" si="12"/>
        <v>174.01599999999999</v>
      </c>
      <c r="S181" s="11">
        <f t="shared" si="13"/>
        <v>1941.844544</v>
      </c>
    </row>
    <row r="182" spans="1:19" x14ac:dyDescent="0.2">
      <c r="A182" s="17">
        <v>42071.708333333336</v>
      </c>
      <c r="B182" s="30">
        <v>135.05500000000001</v>
      </c>
      <c r="C182" s="11">
        <f t="shared" si="14"/>
        <v>1507.0787450000003</v>
      </c>
      <c r="I182" s="17">
        <f t="shared" si="16"/>
        <v>42071.708333333336</v>
      </c>
      <c r="J182" s="30">
        <v>34</v>
      </c>
      <c r="K182" s="11">
        <f t="shared" si="15"/>
        <v>379.40600000000001</v>
      </c>
      <c r="Q182" s="15">
        <f t="shared" si="17"/>
        <v>42071.708333333336</v>
      </c>
      <c r="R182" s="25">
        <f t="shared" si="12"/>
        <v>169.05500000000001</v>
      </c>
      <c r="S182" s="11">
        <f t="shared" si="13"/>
        <v>1886.4847450000002</v>
      </c>
    </row>
    <row r="183" spans="1:19" x14ac:dyDescent="0.2">
      <c r="A183" s="17">
        <v>42071.75</v>
      </c>
      <c r="B183" s="30">
        <v>135.279</v>
      </c>
      <c r="C183" s="11">
        <f t="shared" si="14"/>
        <v>1509.5783610000001</v>
      </c>
      <c r="I183" s="17">
        <f t="shared" si="16"/>
        <v>42071.75</v>
      </c>
      <c r="J183" s="30">
        <v>34</v>
      </c>
      <c r="K183" s="11">
        <f t="shared" si="15"/>
        <v>379.40600000000001</v>
      </c>
      <c r="Q183" s="15">
        <f t="shared" si="17"/>
        <v>42071.75</v>
      </c>
      <c r="R183" s="25">
        <f t="shared" si="12"/>
        <v>169.279</v>
      </c>
      <c r="S183" s="11">
        <f t="shared" si="13"/>
        <v>1888.984361</v>
      </c>
    </row>
    <row r="184" spans="1:19" x14ac:dyDescent="0.2">
      <c r="A184" s="17">
        <v>42071.791666666664</v>
      </c>
      <c r="B184" s="30">
        <v>159.38999999999999</v>
      </c>
      <c r="C184" s="11">
        <f t="shared" si="14"/>
        <v>1778.63301</v>
      </c>
      <c r="I184" s="17">
        <f t="shared" si="16"/>
        <v>42071.791666666664</v>
      </c>
      <c r="J184" s="30">
        <v>40</v>
      </c>
      <c r="K184" s="11">
        <f t="shared" si="15"/>
        <v>446.36</v>
      </c>
      <c r="Q184" s="15">
        <f t="shared" si="17"/>
        <v>42071.791666666664</v>
      </c>
      <c r="R184" s="25">
        <f t="shared" si="12"/>
        <v>199.39</v>
      </c>
      <c r="S184" s="11">
        <f t="shared" si="13"/>
        <v>2224.9930100000001</v>
      </c>
    </row>
    <row r="185" spans="1:19" x14ac:dyDescent="0.2">
      <c r="A185" s="17">
        <v>42071.833333333336</v>
      </c>
      <c r="B185" s="30">
        <v>151.63</v>
      </c>
      <c r="C185" s="11">
        <f t="shared" si="14"/>
        <v>1692.03917</v>
      </c>
      <c r="I185" s="17">
        <f t="shared" si="16"/>
        <v>42071.833333333336</v>
      </c>
      <c r="J185" s="30">
        <v>38</v>
      </c>
      <c r="K185" s="11">
        <f t="shared" si="15"/>
        <v>424.04200000000003</v>
      </c>
      <c r="Q185" s="15">
        <f t="shared" si="17"/>
        <v>42071.833333333336</v>
      </c>
      <c r="R185" s="25">
        <f t="shared" si="12"/>
        <v>189.63</v>
      </c>
      <c r="S185" s="11">
        <f t="shared" si="13"/>
        <v>2116.0811699999999</v>
      </c>
    </row>
    <row r="186" spans="1:19" x14ac:dyDescent="0.2">
      <c r="A186" s="17">
        <v>42071.875</v>
      </c>
      <c r="B186" s="30">
        <v>167.643</v>
      </c>
      <c r="C186" s="11">
        <f t="shared" si="14"/>
        <v>1870.728237</v>
      </c>
      <c r="I186" s="17">
        <f t="shared" si="16"/>
        <v>42071.875</v>
      </c>
      <c r="J186" s="30">
        <v>42</v>
      </c>
      <c r="K186" s="11">
        <f t="shared" si="15"/>
        <v>468.67800000000005</v>
      </c>
      <c r="Q186" s="15">
        <f t="shared" si="17"/>
        <v>42071.875</v>
      </c>
      <c r="R186" s="25">
        <f t="shared" si="12"/>
        <v>209.643</v>
      </c>
      <c r="S186" s="11">
        <f t="shared" si="13"/>
        <v>2339.4062370000001</v>
      </c>
    </row>
    <row r="187" spans="1:19" x14ac:dyDescent="0.2">
      <c r="A187" s="17">
        <v>42071.916666666664</v>
      </c>
      <c r="B187" s="30">
        <v>171.874</v>
      </c>
      <c r="C187" s="11">
        <f t="shared" si="14"/>
        <v>1917.9419660000001</v>
      </c>
      <c r="I187" s="17">
        <f t="shared" si="16"/>
        <v>42071.916666666664</v>
      </c>
      <c r="J187" s="30">
        <v>43</v>
      </c>
      <c r="K187" s="11">
        <f t="shared" si="15"/>
        <v>479.83700000000005</v>
      </c>
      <c r="Q187" s="15">
        <f t="shared" si="17"/>
        <v>42071.916666666664</v>
      </c>
      <c r="R187" s="25">
        <f t="shared" ref="R187:R250" si="18">J187+B187</f>
        <v>214.874</v>
      </c>
      <c r="S187" s="11">
        <f t="shared" ref="S187:S250" si="19">R187*$V$4</f>
        <v>2397.7789660000003</v>
      </c>
    </row>
    <row r="188" spans="1:19" x14ac:dyDescent="0.2">
      <c r="A188" s="17">
        <v>42071.958333333336</v>
      </c>
      <c r="B188" s="30">
        <v>159.959</v>
      </c>
      <c r="C188" s="11">
        <f t="shared" si="14"/>
        <v>1784.9824810000002</v>
      </c>
      <c r="I188" s="17">
        <f t="shared" si="16"/>
        <v>42071.958333333336</v>
      </c>
      <c r="J188" s="30">
        <v>40</v>
      </c>
      <c r="K188" s="11">
        <f t="shared" si="15"/>
        <v>446.36</v>
      </c>
      <c r="Q188" s="15">
        <f t="shared" si="17"/>
        <v>42071.958333333336</v>
      </c>
      <c r="R188" s="25">
        <f t="shared" si="18"/>
        <v>199.959</v>
      </c>
      <c r="S188" s="11">
        <f t="shared" si="19"/>
        <v>2231.3424810000001</v>
      </c>
    </row>
    <row r="189" spans="1:19" x14ac:dyDescent="0.2">
      <c r="A189" s="17">
        <v>42072</v>
      </c>
      <c r="B189" s="30">
        <v>168.04499999999999</v>
      </c>
      <c r="C189" s="11">
        <f t="shared" si="14"/>
        <v>1875.2141549999999</v>
      </c>
      <c r="I189" s="17">
        <f t="shared" si="16"/>
        <v>42072</v>
      </c>
      <c r="J189" s="30">
        <v>42</v>
      </c>
      <c r="K189" s="11">
        <f t="shared" si="15"/>
        <v>468.67800000000005</v>
      </c>
      <c r="Q189" s="15">
        <f t="shared" si="17"/>
        <v>42072</v>
      </c>
      <c r="R189" s="25">
        <f t="shared" si="18"/>
        <v>210.04499999999999</v>
      </c>
      <c r="S189" s="11">
        <f t="shared" si="19"/>
        <v>2343.892155</v>
      </c>
    </row>
    <row r="190" spans="1:19" x14ac:dyDescent="0.2">
      <c r="A190" s="17">
        <v>42072.041666666664</v>
      </c>
      <c r="B190" s="30">
        <v>165.047</v>
      </c>
      <c r="C190" s="11">
        <f t="shared" si="14"/>
        <v>1841.7594730000001</v>
      </c>
      <c r="I190" s="17">
        <f t="shared" si="16"/>
        <v>42072.041666666664</v>
      </c>
      <c r="J190" s="30">
        <v>43</v>
      </c>
      <c r="K190" s="11">
        <f t="shared" si="15"/>
        <v>479.83700000000005</v>
      </c>
      <c r="Q190" s="15">
        <f t="shared" si="17"/>
        <v>42072.041666666664</v>
      </c>
      <c r="R190" s="25">
        <f t="shared" si="18"/>
        <v>208.047</v>
      </c>
      <c r="S190" s="11">
        <f t="shared" si="19"/>
        <v>2321.5964730000001</v>
      </c>
    </row>
    <row r="191" spans="1:19" x14ac:dyDescent="0.2">
      <c r="A191" s="17">
        <v>42072.083333333336</v>
      </c>
      <c r="B191" s="30">
        <v>175.90600000000001</v>
      </c>
      <c r="C191" s="11">
        <f t="shared" si="14"/>
        <v>1962.9350540000003</v>
      </c>
      <c r="I191" s="17">
        <f t="shared" si="16"/>
        <v>42072.083333333336</v>
      </c>
      <c r="J191" s="30">
        <v>46</v>
      </c>
      <c r="K191" s="11">
        <f t="shared" si="15"/>
        <v>513.31400000000008</v>
      </c>
      <c r="Q191" s="15">
        <f t="shared" si="17"/>
        <v>42072.083333333336</v>
      </c>
      <c r="R191" s="25">
        <f t="shared" si="18"/>
        <v>221.90600000000001</v>
      </c>
      <c r="S191" s="11">
        <f t="shared" si="19"/>
        <v>2476.2490540000003</v>
      </c>
    </row>
    <row r="192" spans="1:19" x14ac:dyDescent="0.2">
      <c r="A192" s="17">
        <v>42072.125</v>
      </c>
      <c r="B192" s="30">
        <v>165.73099999999999</v>
      </c>
      <c r="C192" s="11">
        <f t="shared" si="14"/>
        <v>1849.392229</v>
      </c>
      <c r="I192" s="17">
        <f t="shared" si="16"/>
        <v>42072.125</v>
      </c>
      <c r="J192" s="30">
        <v>42</v>
      </c>
      <c r="K192" s="11">
        <f t="shared" si="15"/>
        <v>468.67800000000005</v>
      </c>
      <c r="Q192" s="15">
        <f t="shared" si="17"/>
        <v>42072.125</v>
      </c>
      <c r="R192" s="25">
        <f t="shared" si="18"/>
        <v>207.73099999999999</v>
      </c>
      <c r="S192" s="11">
        <f t="shared" si="19"/>
        <v>2318.0702289999999</v>
      </c>
    </row>
    <row r="193" spans="1:19" x14ac:dyDescent="0.2">
      <c r="A193" s="17">
        <v>42072.166666666664</v>
      </c>
      <c r="B193" s="30">
        <v>176.006</v>
      </c>
      <c r="C193" s="11">
        <f t="shared" si="14"/>
        <v>1964.050954</v>
      </c>
      <c r="I193" s="17">
        <f t="shared" si="16"/>
        <v>42072.166666666664</v>
      </c>
      <c r="J193" s="30">
        <v>44</v>
      </c>
      <c r="K193" s="11">
        <f t="shared" si="15"/>
        <v>490.99600000000004</v>
      </c>
      <c r="Q193" s="15">
        <f t="shared" si="17"/>
        <v>42072.166666666664</v>
      </c>
      <c r="R193" s="25">
        <f t="shared" si="18"/>
        <v>220.006</v>
      </c>
      <c r="S193" s="11">
        <f t="shared" si="19"/>
        <v>2455.0469540000004</v>
      </c>
    </row>
    <row r="194" spans="1:19" x14ac:dyDescent="0.2">
      <c r="A194" s="17">
        <v>42072.208333333336</v>
      </c>
      <c r="B194" s="30">
        <v>191.95500000000001</v>
      </c>
      <c r="C194" s="11">
        <f t="shared" si="14"/>
        <v>2142.0258450000001</v>
      </c>
      <c r="I194" s="17">
        <f t="shared" si="16"/>
        <v>42072.208333333336</v>
      </c>
      <c r="J194" s="30">
        <v>48</v>
      </c>
      <c r="K194" s="11">
        <f t="shared" si="15"/>
        <v>535.63200000000006</v>
      </c>
      <c r="Q194" s="15">
        <f t="shared" si="17"/>
        <v>42072.208333333336</v>
      </c>
      <c r="R194" s="25">
        <f t="shared" si="18"/>
        <v>239.95500000000001</v>
      </c>
      <c r="S194" s="11">
        <f t="shared" si="19"/>
        <v>2677.6578450000002</v>
      </c>
    </row>
    <row r="195" spans="1:19" x14ac:dyDescent="0.2">
      <c r="A195" s="17">
        <v>42072.25</v>
      </c>
      <c r="B195" s="30">
        <v>211.99600000000001</v>
      </c>
      <c r="C195" s="11">
        <f t="shared" si="14"/>
        <v>2365.6633640000005</v>
      </c>
      <c r="I195" s="17">
        <f t="shared" si="16"/>
        <v>42072.25</v>
      </c>
      <c r="J195" s="30">
        <v>53</v>
      </c>
      <c r="K195" s="11">
        <f t="shared" si="15"/>
        <v>591.42700000000002</v>
      </c>
      <c r="Q195" s="15">
        <f t="shared" si="17"/>
        <v>42072.25</v>
      </c>
      <c r="R195" s="25">
        <f t="shared" si="18"/>
        <v>264.99599999999998</v>
      </c>
      <c r="S195" s="11">
        <f t="shared" si="19"/>
        <v>2957.0903640000001</v>
      </c>
    </row>
    <row r="196" spans="1:19" x14ac:dyDescent="0.2">
      <c r="A196" s="17">
        <v>42072.291666666664</v>
      </c>
      <c r="B196" s="30">
        <v>199.91300000000001</v>
      </c>
      <c r="C196" s="11">
        <f t="shared" si="14"/>
        <v>2230.8291670000003</v>
      </c>
      <c r="I196" s="17">
        <f t="shared" si="16"/>
        <v>42072.291666666664</v>
      </c>
      <c r="J196" s="30">
        <v>50</v>
      </c>
      <c r="K196" s="11">
        <f t="shared" si="15"/>
        <v>557.95000000000005</v>
      </c>
      <c r="Q196" s="15">
        <f t="shared" si="17"/>
        <v>42072.291666666664</v>
      </c>
      <c r="R196" s="25">
        <f t="shared" si="18"/>
        <v>249.91300000000001</v>
      </c>
      <c r="S196" s="11">
        <f t="shared" si="19"/>
        <v>2788.7791670000001</v>
      </c>
    </row>
    <row r="197" spans="1:19" x14ac:dyDescent="0.2">
      <c r="A197" s="17">
        <v>42072.333333333336</v>
      </c>
      <c r="B197" s="30">
        <v>200.08199999999999</v>
      </c>
      <c r="C197" s="11">
        <f t="shared" ref="C197:C260" si="20">B197*$F$4</f>
        <v>2232.7150380000003</v>
      </c>
      <c r="I197" s="17">
        <f t="shared" si="16"/>
        <v>42072.333333333336</v>
      </c>
      <c r="J197" s="30">
        <v>50</v>
      </c>
      <c r="K197" s="11">
        <f t="shared" ref="K197:K260" si="21">J197*$N$4</f>
        <v>557.95000000000005</v>
      </c>
      <c r="Q197" s="15">
        <f t="shared" si="17"/>
        <v>42072.333333333336</v>
      </c>
      <c r="R197" s="25">
        <f t="shared" si="18"/>
        <v>250.08199999999999</v>
      </c>
      <c r="S197" s="11">
        <f t="shared" si="19"/>
        <v>2790.6650380000001</v>
      </c>
    </row>
    <row r="198" spans="1:19" x14ac:dyDescent="0.2">
      <c r="A198" s="17">
        <v>42072.375</v>
      </c>
      <c r="B198" s="30">
        <v>203.90600000000001</v>
      </c>
      <c r="C198" s="11">
        <f t="shared" si="20"/>
        <v>2275.3870540000003</v>
      </c>
      <c r="I198" s="17">
        <f t="shared" ref="I198:I261" si="22">A198</f>
        <v>42072.375</v>
      </c>
      <c r="J198" s="30">
        <v>51</v>
      </c>
      <c r="K198" s="11">
        <f t="shared" si="21"/>
        <v>569.10900000000004</v>
      </c>
      <c r="Q198" s="15">
        <f t="shared" ref="Q198:Q261" si="23">A198</f>
        <v>42072.375</v>
      </c>
      <c r="R198" s="25">
        <f t="shared" si="18"/>
        <v>254.90600000000001</v>
      </c>
      <c r="S198" s="11">
        <f t="shared" si="19"/>
        <v>2844.4960540000002</v>
      </c>
    </row>
    <row r="199" spans="1:19" x14ac:dyDescent="0.2">
      <c r="A199" s="17">
        <v>42072.416666666664</v>
      </c>
      <c r="B199" s="30">
        <v>175.82300000000001</v>
      </c>
      <c r="C199" s="11">
        <f t="shared" si="20"/>
        <v>1962.0088570000003</v>
      </c>
      <c r="I199" s="17">
        <f t="shared" si="22"/>
        <v>42072.416666666664</v>
      </c>
      <c r="J199" s="30">
        <v>44</v>
      </c>
      <c r="K199" s="11">
        <f t="shared" si="21"/>
        <v>490.99600000000004</v>
      </c>
      <c r="Q199" s="15">
        <f t="shared" si="23"/>
        <v>42072.416666666664</v>
      </c>
      <c r="R199" s="25">
        <f t="shared" si="18"/>
        <v>219.82300000000001</v>
      </c>
      <c r="S199" s="11">
        <f t="shared" si="19"/>
        <v>2453.0048570000004</v>
      </c>
    </row>
    <row r="200" spans="1:19" x14ac:dyDescent="0.2">
      <c r="A200" s="17">
        <v>42072.458333333336</v>
      </c>
      <c r="B200" s="30">
        <v>143.62799999999999</v>
      </c>
      <c r="C200" s="11">
        <f t="shared" si="20"/>
        <v>1602.744852</v>
      </c>
      <c r="I200" s="17">
        <f t="shared" si="22"/>
        <v>42072.458333333336</v>
      </c>
      <c r="J200" s="30">
        <v>36</v>
      </c>
      <c r="K200" s="11">
        <f t="shared" si="21"/>
        <v>401.72400000000005</v>
      </c>
      <c r="Q200" s="15">
        <f t="shared" si="23"/>
        <v>42072.458333333336</v>
      </c>
      <c r="R200" s="25">
        <f t="shared" si="18"/>
        <v>179.62799999999999</v>
      </c>
      <c r="S200" s="11">
        <f t="shared" si="19"/>
        <v>2004.468852</v>
      </c>
    </row>
    <row r="201" spans="1:19" x14ac:dyDescent="0.2">
      <c r="A201" s="17">
        <v>42072.5</v>
      </c>
      <c r="B201" s="30">
        <v>143.465</v>
      </c>
      <c r="C201" s="11">
        <f t="shared" si="20"/>
        <v>1600.9259350000002</v>
      </c>
      <c r="I201" s="17">
        <f t="shared" si="22"/>
        <v>42072.5</v>
      </c>
      <c r="J201" s="30">
        <v>36</v>
      </c>
      <c r="K201" s="11">
        <f t="shared" si="21"/>
        <v>401.72400000000005</v>
      </c>
      <c r="Q201" s="15">
        <f t="shared" si="23"/>
        <v>42072.5</v>
      </c>
      <c r="R201" s="25">
        <f t="shared" si="18"/>
        <v>179.465</v>
      </c>
      <c r="S201" s="11">
        <f t="shared" si="19"/>
        <v>2002.6499350000001</v>
      </c>
    </row>
    <row r="202" spans="1:19" x14ac:dyDescent="0.2">
      <c r="A202" s="17">
        <v>42072.541666666664</v>
      </c>
      <c r="B202" s="30">
        <v>147.58000000000001</v>
      </c>
      <c r="C202" s="11">
        <f t="shared" si="20"/>
        <v>1646.8452200000002</v>
      </c>
      <c r="I202" s="17">
        <f t="shared" si="22"/>
        <v>42072.541666666664</v>
      </c>
      <c r="J202" s="30">
        <v>37</v>
      </c>
      <c r="K202" s="11">
        <f t="shared" si="21"/>
        <v>412.88300000000004</v>
      </c>
      <c r="Q202" s="15">
        <f t="shared" si="23"/>
        <v>42072.541666666664</v>
      </c>
      <c r="R202" s="25">
        <f t="shared" si="18"/>
        <v>184.58</v>
      </c>
      <c r="S202" s="11">
        <f t="shared" si="19"/>
        <v>2059.7282200000004</v>
      </c>
    </row>
    <row r="203" spans="1:19" x14ac:dyDescent="0.2">
      <c r="A203" s="17">
        <v>42072.583333333336</v>
      </c>
      <c r="B203" s="30">
        <v>143.63300000000001</v>
      </c>
      <c r="C203" s="11">
        <f t="shared" si="20"/>
        <v>1602.8006470000003</v>
      </c>
      <c r="I203" s="17">
        <f t="shared" si="22"/>
        <v>42072.583333333336</v>
      </c>
      <c r="J203" s="30">
        <v>36</v>
      </c>
      <c r="K203" s="11">
        <f t="shared" si="21"/>
        <v>401.72400000000005</v>
      </c>
      <c r="Q203" s="15">
        <f t="shared" si="23"/>
        <v>42072.583333333336</v>
      </c>
      <c r="R203" s="25">
        <f t="shared" si="18"/>
        <v>179.63300000000001</v>
      </c>
      <c r="S203" s="11">
        <f t="shared" si="19"/>
        <v>2004.5246470000002</v>
      </c>
    </row>
    <row r="204" spans="1:19" x14ac:dyDescent="0.2">
      <c r="A204" s="17">
        <v>42072.625</v>
      </c>
      <c r="B204" s="30">
        <v>155.578</v>
      </c>
      <c r="C204" s="11">
        <f t="shared" si="20"/>
        <v>1736.094902</v>
      </c>
      <c r="I204" s="17">
        <f t="shared" si="22"/>
        <v>42072.625</v>
      </c>
      <c r="J204" s="30">
        <v>39</v>
      </c>
      <c r="K204" s="11">
        <f t="shared" si="21"/>
        <v>435.20100000000002</v>
      </c>
      <c r="Q204" s="15">
        <f t="shared" si="23"/>
        <v>42072.625</v>
      </c>
      <c r="R204" s="25">
        <f t="shared" si="18"/>
        <v>194.578</v>
      </c>
      <c r="S204" s="11">
        <f t="shared" si="19"/>
        <v>2171.2959020000003</v>
      </c>
    </row>
    <row r="205" spans="1:19" x14ac:dyDescent="0.2">
      <c r="A205" s="17">
        <v>42072.666666666664</v>
      </c>
      <c r="B205" s="30">
        <v>151.554</v>
      </c>
      <c r="C205" s="11">
        <f t="shared" si="20"/>
        <v>1691.191086</v>
      </c>
      <c r="I205" s="17">
        <f t="shared" si="22"/>
        <v>42072.666666666664</v>
      </c>
      <c r="J205" s="30">
        <v>38</v>
      </c>
      <c r="K205" s="11">
        <f t="shared" si="21"/>
        <v>424.04200000000003</v>
      </c>
      <c r="Q205" s="15">
        <f t="shared" si="23"/>
        <v>42072.666666666664</v>
      </c>
      <c r="R205" s="25">
        <f t="shared" si="18"/>
        <v>189.554</v>
      </c>
      <c r="S205" s="11">
        <f t="shared" si="19"/>
        <v>2115.2330860000002</v>
      </c>
    </row>
    <row r="206" spans="1:19" x14ac:dyDescent="0.2">
      <c r="A206" s="17">
        <v>42072.708333333336</v>
      </c>
      <c r="B206" s="30">
        <v>151.33199999999999</v>
      </c>
      <c r="C206" s="11">
        <f t="shared" si="20"/>
        <v>1688.713788</v>
      </c>
      <c r="I206" s="17">
        <f t="shared" si="22"/>
        <v>42072.708333333336</v>
      </c>
      <c r="J206" s="30">
        <v>38</v>
      </c>
      <c r="K206" s="11">
        <f t="shared" si="21"/>
        <v>424.04200000000003</v>
      </c>
      <c r="Q206" s="15">
        <f t="shared" si="23"/>
        <v>42072.708333333336</v>
      </c>
      <c r="R206" s="25">
        <f t="shared" si="18"/>
        <v>189.33199999999999</v>
      </c>
      <c r="S206" s="11">
        <f t="shared" si="19"/>
        <v>2112.7557879999999</v>
      </c>
    </row>
    <row r="207" spans="1:19" x14ac:dyDescent="0.2">
      <c r="A207" s="17">
        <v>42072.75</v>
      </c>
      <c r="B207" s="30">
        <v>139.53700000000001</v>
      </c>
      <c r="C207" s="11">
        <f t="shared" si="20"/>
        <v>1557.0933830000001</v>
      </c>
      <c r="I207" s="17">
        <f t="shared" si="22"/>
        <v>42072.75</v>
      </c>
      <c r="J207" s="30">
        <v>35</v>
      </c>
      <c r="K207" s="11">
        <f t="shared" si="21"/>
        <v>390.565</v>
      </c>
      <c r="Q207" s="15">
        <f t="shared" si="23"/>
        <v>42072.75</v>
      </c>
      <c r="R207" s="25">
        <f t="shared" si="18"/>
        <v>174.53700000000001</v>
      </c>
      <c r="S207" s="11">
        <f t="shared" si="19"/>
        <v>1947.6583830000002</v>
      </c>
    </row>
    <row r="208" spans="1:19" x14ac:dyDescent="0.2">
      <c r="A208" s="17">
        <v>42072.791666666664</v>
      </c>
      <c r="B208" s="30">
        <v>159.69</v>
      </c>
      <c r="C208" s="11">
        <f t="shared" si="20"/>
        <v>1781.98071</v>
      </c>
      <c r="I208" s="17">
        <f t="shared" si="22"/>
        <v>42072.791666666664</v>
      </c>
      <c r="J208" s="30">
        <v>40</v>
      </c>
      <c r="K208" s="11">
        <f t="shared" si="21"/>
        <v>446.36</v>
      </c>
      <c r="Q208" s="15">
        <f t="shared" si="23"/>
        <v>42072.791666666664</v>
      </c>
      <c r="R208" s="25">
        <f t="shared" si="18"/>
        <v>199.69</v>
      </c>
      <c r="S208" s="11">
        <f t="shared" si="19"/>
        <v>2228.3407099999999</v>
      </c>
    </row>
    <row r="209" spans="1:19" x14ac:dyDescent="0.2">
      <c r="A209" s="17">
        <v>42072.833333333336</v>
      </c>
      <c r="B209" s="30">
        <v>167.92500000000001</v>
      </c>
      <c r="C209" s="11">
        <f t="shared" si="20"/>
        <v>1873.8750750000002</v>
      </c>
      <c r="I209" s="17">
        <f t="shared" si="22"/>
        <v>42072.833333333336</v>
      </c>
      <c r="J209" s="30">
        <v>42</v>
      </c>
      <c r="K209" s="11">
        <f t="shared" si="21"/>
        <v>468.67800000000005</v>
      </c>
      <c r="Q209" s="15">
        <f t="shared" si="23"/>
        <v>42072.833333333336</v>
      </c>
      <c r="R209" s="25">
        <f t="shared" si="18"/>
        <v>209.92500000000001</v>
      </c>
      <c r="S209" s="11">
        <f t="shared" si="19"/>
        <v>2342.5530750000003</v>
      </c>
    </row>
    <row r="210" spans="1:19" x14ac:dyDescent="0.2">
      <c r="A210" s="17">
        <v>42072.875</v>
      </c>
      <c r="B210" s="30">
        <v>171.93799999999999</v>
      </c>
      <c r="C210" s="11">
        <f t="shared" si="20"/>
        <v>1918.656142</v>
      </c>
      <c r="I210" s="17">
        <f t="shared" si="22"/>
        <v>42072.875</v>
      </c>
      <c r="J210" s="30">
        <v>43</v>
      </c>
      <c r="K210" s="11">
        <f t="shared" si="21"/>
        <v>479.83700000000005</v>
      </c>
      <c r="Q210" s="15">
        <f t="shared" si="23"/>
        <v>42072.875</v>
      </c>
      <c r="R210" s="25">
        <f t="shared" si="18"/>
        <v>214.93799999999999</v>
      </c>
      <c r="S210" s="11">
        <f t="shared" si="19"/>
        <v>2398.4931419999998</v>
      </c>
    </row>
    <row r="211" spans="1:19" x14ac:dyDescent="0.2">
      <c r="A211" s="17">
        <v>42072.916666666664</v>
      </c>
      <c r="B211" s="30">
        <v>175.99799999999999</v>
      </c>
      <c r="C211" s="11">
        <f t="shared" si="20"/>
        <v>1963.9616820000001</v>
      </c>
      <c r="I211" s="17">
        <f t="shared" si="22"/>
        <v>42072.916666666664</v>
      </c>
      <c r="J211" s="30">
        <v>44</v>
      </c>
      <c r="K211" s="11">
        <f t="shared" si="21"/>
        <v>490.99600000000004</v>
      </c>
      <c r="Q211" s="15">
        <f t="shared" si="23"/>
        <v>42072.916666666664</v>
      </c>
      <c r="R211" s="25">
        <f t="shared" si="18"/>
        <v>219.99799999999999</v>
      </c>
      <c r="S211" s="11">
        <f t="shared" si="19"/>
        <v>2454.9576820000002</v>
      </c>
    </row>
    <row r="212" spans="1:19" x14ac:dyDescent="0.2">
      <c r="A212" s="17">
        <v>42072.958333333336</v>
      </c>
      <c r="B212" s="30">
        <v>176.26300000000001</v>
      </c>
      <c r="C212" s="11">
        <f t="shared" si="20"/>
        <v>1966.9188170000002</v>
      </c>
      <c r="I212" s="17">
        <f t="shared" si="22"/>
        <v>42072.958333333336</v>
      </c>
      <c r="J212" s="30">
        <v>44</v>
      </c>
      <c r="K212" s="11">
        <f t="shared" si="21"/>
        <v>490.99600000000004</v>
      </c>
      <c r="Q212" s="15">
        <f t="shared" si="23"/>
        <v>42072.958333333336</v>
      </c>
      <c r="R212" s="25">
        <f t="shared" si="18"/>
        <v>220.26300000000001</v>
      </c>
      <c r="S212" s="11">
        <f t="shared" si="19"/>
        <v>2457.9148170000003</v>
      </c>
    </row>
    <row r="213" spans="1:19" x14ac:dyDescent="0.2">
      <c r="A213" s="17">
        <v>42073</v>
      </c>
      <c r="B213" s="30">
        <v>192.155</v>
      </c>
      <c r="C213" s="11">
        <f t="shared" si="20"/>
        <v>2144.2576450000001</v>
      </c>
      <c r="I213" s="17">
        <f t="shared" si="22"/>
        <v>42073</v>
      </c>
      <c r="J213" s="30">
        <v>48</v>
      </c>
      <c r="K213" s="11">
        <f t="shared" si="21"/>
        <v>535.63200000000006</v>
      </c>
      <c r="Q213" s="15">
        <f t="shared" si="23"/>
        <v>42073</v>
      </c>
      <c r="R213" s="25">
        <f t="shared" si="18"/>
        <v>240.155</v>
      </c>
      <c r="S213" s="11">
        <f t="shared" si="19"/>
        <v>2679.8896450000002</v>
      </c>
    </row>
    <row r="214" spans="1:19" x14ac:dyDescent="0.2">
      <c r="A214" s="17">
        <v>42073.041666666664</v>
      </c>
      <c r="B214" s="30">
        <v>200.08799999999999</v>
      </c>
      <c r="C214" s="11">
        <f t="shared" si="20"/>
        <v>2232.7819920000002</v>
      </c>
      <c r="I214" s="17">
        <f t="shared" si="22"/>
        <v>42073.041666666664</v>
      </c>
      <c r="J214" s="30">
        <v>50</v>
      </c>
      <c r="K214" s="11">
        <f t="shared" si="21"/>
        <v>557.95000000000005</v>
      </c>
      <c r="Q214" s="15">
        <f t="shared" si="23"/>
        <v>42073.041666666664</v>
      </c>
      <c r="R214" s="25">
        <f t="shared" si="18"/>
        <v>250.08799999999999</v>
      </c>
      <c r="S214" s="11">
        <f t="shared" si="19"/>
        <v>2790.731992</v>
      </c>
    </row>
    <row r="215" spans="1:19" x14ac:dyDescent="0.2">
      <c r="A215" s="17">
        <v>42073.083333333336</v>
      </c>
      <c r="B215" s="30">
        <v>208.06100000000001</v>
      </c>
      <c r="C215" s="11">
        <f t="shared" si="20"/>
        <v>2321.7526990000001</v>
      </c>
      <c r="I215" s="17">
        <f t="shared" si="22"/>
        <v>42073.083333333336</v>
      </c>
      <c r="J215" s="30">
        <v>52</v>
      </c>
      <c r="K215" s="11">
        <f t="shared" si="21"/>
        <v>580.26800000000003</v>
      </c>
      <c r="Q215" s="15">
        <f t="shared" si="23"/>
        <v>42073.083333333336</v>
      </c>
      <c r="R215" s="25">
        <f t="shared" si="18"/>
        <v>260.06100000000004</v>
      </c>
      <c r="S215" s="11">
        <f t="shared" si="19"/>
        <v>2902.0206990000006</v>
      </c>
    </row>
    <row r="216" spans="1:19" x14ac:dyDescent="0.2">
      <c r="A216" s="17">
        <v>42073.125</v>
      </c>
      <c r="B216" s="30">
        <v>200.018</v>
      </c>
      <c r="C216" s="11">
        <f t="shared" si="20"/>
        <v>2232.0008620000003</v>
      </c>
      <c r="I216" s="17">
        <f t="shared" si="22"/>
        <v>42073.125</v>
      </c>
      <c r="J216" s="30">
        <v>50</v>
      </c>
      <c r="K216" s="11">
        <f t="shared" si="21"/>
        <v>557.95000000000005</v>
      </c>
      <c r="Q216" s="15">
        <f t="shared" si="23"/>
        <v>42073.125</v>
      </c>
      <c r="R216" s="25">
        <f t="shared" si="18"/>
        <v>250.018</v>
      </c>
      <c r="S216" s="11">
        <f t="shared" si="19"/>
        <v>2789.9508620000001</v>
      </c>
    </row>
    <row r="217" spans="1:19" x14ac:dyDescent="0.2">
      <c r="A217" s="17">
        <v>42073.166666666664</v>
      </c>
      <c r="B217" s="30">
        <v>207.9</v>
      </c>
      <c r="C217" s="11">
        <f t="shared" si="20"/>
        <v>2319.9561000000003</v>
      </c>
      <c r="I217" s="17">
        <f t="shared" si="22"/>
        <v>42073.166666666664</v>
      </c>
      <c r="J217" s="30">
        <v>52</v>
      </c>
      <c r="K217" s="11">
        <f t="shared" si="21"/>
        <v>580.26800000000003</v>
      </c>
      <c r="Q217" s="15">
        <f t="shared" si="23"/>
        <v>42073.166666666664</v>
      </c>
      <c r="R217" s="25">
        <f t="shared" si="18"/>
        <v>259.89999999999998</v>
      </c>
      <c r="S217" s="11">
        <f t="shared" si="19"/>
        <v>2900.2240999999999</v>
      </c>
    </row>
    <row r="218" spans="1:19" x14ac:dyDescent="0.2">
      <c r="A218" s="17">
        <v>42073.208333333336</v>
      </c>
      <c r="B218" s="30">
        <v>223.84</v>
      </c>
      <c r="C218" s="11">
        <f t="shared" si="20"/>
        <v>2497.8305600000003</v>
      </c>
      <c r="I218" s="17">
        <f t="shared" si="22"/>
        <v>42073.208333333336</v>
      </c>
      <c r="J218" s="30">
        <v>56</v>
      </c>
      <c r="K218" s="11">
        <f t="shared" si="21"/>
        <v>624.904</v>
      </c>
      <c r="Q218" s="15">
        <f t="shared" si="23"/>
        <v>42073.208333333336</v>
      </c>
      <c r="R218" s="25">
        <f t="shared" si="18"/>
        <v>279.84000000000003</v>
      </c>
      <c r="S218" s="11">
        <f t="shared" si="19"/>
        <v>3122.7345600000003</v>
      </c>
    </row>
    <row r="219" spans="1:19" x14ac:dyDescent="0.2">
      <c r="A219" s="17">
        <v>42073.25</v>
      </c>
      <c r="B219" s="30">
        <v>243.80600000000001</v>
      </c>
      <c r="C219" s="11">
        <f t="shared" si="20"/>
        <v>2720.6311540000002</v>
      </c>
      <c r="I219" s="17">
        <f t="shared" si="22"/>
        <v>42073.25</v>
      </c>
      <c r="J219" s="30">
        <v>61</v>
      </c>
      <c r="K219" s="11">
        <f t="shared" si="21"/>
        <v>680.69900000000007</v>
      </c>
      <c r="Q219" s="15">
        <f t="shared" si="23"/>
        <v>42073.25</v>
      </c>
      <c r="R219" s="25">
        <f t="shared" si="18"/>
        <v>304.80600000000004</v>
      </c>
      <c r="S219" s="11">
        <f t="shared" si="19"/>
        <v>3401.3301540000007</v>
      </c>
    </row>
    <row r="220" spans="1:19" x14ac:dyDescent="0.2">
      <c r="A220" s="17">
        <v>42073.291666666664</v>
      </c>
      <c r="B220" s="30">
        <v>231.89699999999999</v>
      </c>
      <c r="C220" s="11">
        <f t="shared" si="20"/>
        <v>2587.7386230000002</v>
      </c>
      <c r="I220" s="17">
        <f t="shared" si="22"/>
        <v>42073.291666666664</v>
      </c>
      <c r="J220" s="30">
        <v>58</v>
      </c>
      <c r="K220" s="11">
        <f t="shared" si="21"/>
        <v>647.22200000000009</v>
      </c>
      <c r="Q220" s="15">
        <f t="shared" si="23"/>
        <v>42073.291666666664</v>
      </c>
      <c r="R220" s="25">
        <f t="shared" si="18"/>
        <v>289.89699999999999</v>
      </c>
      <c r="S220" s="11">
        <f t="shared" si="19"/>
        <v>3234.9606229999999</v>
      </c>
    </row>
    <row r="221" spans="1:19" x14ac:dyDescent="0.2">
      <c r="A221" s="17">
        <v>42073.333333333336</v>
      </c>
      <c r="B221" s="30">
        <v>231.9</v>
      </c>
      <c r="C221" s="11">
        <f t="shared" si="20"/>
        <v>2587.7721000000001</v>
      </c>
      <c r="I221" s="17">
        <f t="shared" si="22"/>
        <v>42073.333333333336</v>
      </c>
      <c r="J221" s="30">
        <v>58</v>
      </c>
      <c r="K221" s="11">
        <f t="shared" si="21"/>
        <v>647.22200000000009</v>
      </c>
      <c r="Q221" s="15">
        <f t="shared" si="23"/>
        <v>42073.333333333336</v>
      </c>
      <c r="R221" s="25">
        <f t="shared" si="18"/>
        <v>289.89999999999998</v>
      </c>
      <c r="S221" s="11">
        <f t="shared" si="19"/>
        <v>3234.9940999999999</v>
      </c>
    </row>
    <row r="222" spans="1:19" x14ac:dyDescent="0.2">
      <c r="A222" s="17">
        <v>42073.375</v>
      </c>
      <c r="B222" s="30">
        <v>215.774</v>
      </c>
      <c r="C222" s="11">
        <f t="shared" si="20"/>
        <v>2407.8220660000002</v>
      </c>
      <c r="I222" s="17">
        <f t="shared" si="22"/>
        <v>42073.375</v>
      </c>
      <c r="J222" s="30">
        <v>54</v>
      </c>
      <c r="K222" s="11">
        <f t="shared" si="21"/>
        <v>602.58600000000001</v>
      </c>
      <c r="Q222" s="15">
        <f t="shared" si="23"/>
        <v>42073.375</v>
      </c>
      <c r="R222" s="25">
        <f t="shared" si="18"/>
        <v>269.774</v>
      </c>
      <c r="S222" s="11">
        <f t="shared" si="19"/>
        <v>3010.4080660000004</v>
      </c>
    </row>
    <row r="223" spans="1:19" x14ac:dyDescent="0.2">
      <c r="A223" s="17">
        <v>42073.416666666664</v>
      </c>
      <c r="B223" s="30">
        <v>191.458</v>
      </c>
      <c r="C223" s="11">
        <f t="shared" si="20"/>
        <v>2136.4798220000002</v>
      </c>
      <c r="I223" s="17">
        <f t="shared" si="22"/>
        <v>42073.416666666664</v>
      </c>
      <c r="J223" s="30">
        <v>48</v>
      </c>
      <c r="K223" s="11">
        <f t="shared" si="21"/>
        <v>535.63200000000006</v>
      </c>
      <c r="Q223" s="15">
        <f t="shared" si="23"/>
        <v>42073.416666666664</v>
      </c>
      <c r="R223" s="25">
        <f t="shared" si="18"/>
        <v>239.458</v>
      </c>
      <c r="S223" s="11">
        <f t="shared" si="19"/>
        <v>2672.1118220000003</v>
      </c>
    </row>
    <row r="224" spans="1:19" x14ac:dyDescent="0.2">
      <c r="A224" s="17">
        <v>42073.458333333336</v>
      </c>
      <c r="B224" s="24">
        <v>163.197</v>
      </c>
      <c r="C224" s="11">
        <f t="shared" si="20"/>
        <v>1821.1153230000002</v>
      </c>
      <c r="I224" s="17">
        <f t="shared" si="22"/>
        <v>42073.458333333336</v>
      </c>
      <c r="J224" s="24">
        <v>41</v>
      </c>
      <c r="K224" s="11">
        <f t="shared" si="21"/>
        <v>457.51900000000001</v>
      </c>
      <c r="Q224" s="15">
        <f t="shared" si="23"/>
        <v>42073.458333333336</v>
      </c>
      <c r="R224" s="25">
        <f t="shared" si="18"/>
        <v>204.197</v>
      </c>
      <c r="S224" s="11">
        <f t="shared" si="19"/>
        <v>2278.6343230000002</v>
      </c>
    </row>
    <row r="225" spans="1:19" x14ac:dyDescent="0.2">
      <c r="A225" s="17">
        <v>42073.5</v>
      </c>
      <c r="B225" s="24">
        <v>159.31399999999999</v>
      </c>
      <c r="C225" s="11">
        <f t="shared" si="20"/>
        <v>1777.784926</v>
      </c>
      <c r="I225" s="17">
        <f t="shared" si="22"/>
        <v>42073.5</v>
      </c>
      <c r="J225" s="24">
        <v>40</v>
      </c>
      <c r="K225" s="11">
        <f t="shared" si="21"/>
        <v>446.36</v>
      </c>
      <c r="Q225" s="15">
        <f t="shared" si="23"/>
        <v>42073.5</v>
      </c>
      <c r="R225" s="25">
        <f t="shared" si="18"/>
        <v>199.31399999999999</v>
      </c>
      <c r="S225" s="11">
        <f t="shared" si="19"/>
        <v>2224.1449259999999</v>
      </c>
    </row>
    <row r="226" spans="1:19" x14ac:dyDescent="0.2">
      <c r="A226" s="17">
        <v>42073.541666666664</v>
      </c>
      <c r="B226" s="24">
        <v>143.27000000000001</v>
      </c>
      <c r="C226" s="11">
        <f t="shared" si="20"/>
        <v>1598.7499300000002</v>
      </c>
      <c r="I226" s="17">
        <f t="shared" si="22"/>
        <v>42073.541666666664</v>
      </c>
      <c r="J226" s="24">
        <v>36</v>
      </c>
      <c r="K226" s="11">
        <f t="shared" si="21"/>
        <v>401.72400000000005</v>
      </c>
      <c r="Q226" s="15">
        <f t="shared" si="23"/>
        <v>42073.541666666664</v>
      </c>
      <c r="R226" s="25">
        <f t="shared" si="18"/>
        <v>179.27</v>
      </c>
      <c r="S226" s="11">
        <f t="shared" si="19"/>
        <v>2000.4739300000003</v>
      </c>
    </row>
    <row r="227" spans="1:19" x14ac:dyDescent="0.2">
      <c r="A227" s="17">
        <v>42073.583333333336</v>
      </c>
      <c r="B227" s="24">
        <v>143.345</v>
      </c>
      <c r="C227" s="11">
        <f t="shared" si="20"/>
        <v>1599.586855</v>
      </c>
      <c r="I227" s="17">
        <f t="shared" si="22"/>
        <v>42073.583333333336</v>
      </c>
      <c r="J227" s="24">
        <v>36</v>
      </c>
      <c r="K227" s="11">
        <f t="shared" si="21"/>
        <v>401.72400000000005</v>
      </c>
      <c r="Q227" s="15">
        <f t="shared" si="23"/>
        <v>42073.583333333336</v>
      </c>
      <c r="R227" s="25">
        <f t="shared" si="18"/>
        <v>179.345</v>
      </c>
      <c r="S227" s="11">
        <f t="shared" si="19"/>
        <v>2001.3108550000002</v>
      </c>
    </row>
    <row r="228" spans="1:19" x14ac:dyDescent="0.2">
      <c r="A228" s="17">
        <v>42073.625</v>
      </c>
      <c r="B228" s="24">
        <v>127.532</v>
      </c>
      <c r="C228" s="11">
        <f t="shared" si="20"/>
        <v>1423.129588</v>
      </c>
      <c r="I228" s="17">
        <f t="shared" si="22"/>
        <v>42073.625</v>
      </c>
      <c r="J228" s="24">
        <v>32</v>
      </c>
      <c r="K228" s="11">
        <f t="shared" si="21"/>
        <v>357.08800000000002</v>
      </c>
      <c r="Q228" s="15">
        <f t="shared" si="23"/>
        <v>42073.625</v>
      </c>
      <c r="R228" s="25">
        <f t="shared" si="18"/>
        <v>159.53199999999998</v>
      </c>
      <c r="S228" s="11">
        <f t="shared" si="19"/>
        <v>1780.217588</v>
      </c>
    </row>
    <row r="229" spans="1:19" x14ac:dyDescent="0.2">
      <c r="A229" s="17">
        <v>42073.666666666664</v>
      </c>
      <c r="B229" s="24">
        <v>131.59</v>
      </c>
      <c r="C229" s="11">
        <f t="shared" si="20"/>
        <v>1468.41281</v>
      </c>
      <c r="I229" s="17">
        <f t="shared" si="22"/>
        <v>42073.666666666664</v>
      </c>
      <c r="J229" s="24">
        <v>33</v>
      </c>
      <c r="K229" s="11">
        <f t="shared" si="21"/>
        <v>368.24700000000001</v>
      </c>
      <c r="Q229" s="15">
        <f t="shared" si="23"/>
        <v>42073.666666666664</v>
      </c>
      <c r="R229" s="25">
        <f t="shared" si="18"/>
        <v>164.59</v>
      </c>
      <c r="S229" s="11">
        <f t="shared" si="19"/>
        <v>1836.6598100000001</v>
      </c>
    </row>
    <row r="230" spans="1:19" x14ac:dyDescent="0.2">
      <c r="A230" s="17">
        <v>42073.708333333336</v>
      </c>
      <c r="B230" s="24">
        <v>127.742</v>
      </c>
      <c r="C230" s="11">
        <f t="shared" si="20"/>
        <v>1425.4729780000002</v>
      </c>
      <c r="I230" s="17">
        <f t="shared" si="22"/>
        <v>42073.708333333336</v>
      </c>
      <c r="J230" s="24">
        <v>32</v>
      </c>
      <c r="K230" s="11">
        <f t="shared" si="21"/>
        <v>357.08800000000002</v>
      </c>
      <c r="Q230" s="15">
        <f t="shared" si="23"/>
        <v>42073.708333333336</v>
      </c>
      <c r="R230" s="25">
        <f t="shared" si="18"/>
        <v>159.74200000000002</v>
      </c>
      <c r="S230" s="11">
        <f t="shared" si="19"/>
        <v>1782.5609780000004</v>
      </c>
    </row>
    <row r="231" spans="1:19" x14ac:dyDescent="0.2">
      <c r="A231" s="17">
        <v>42073.75</v>
      </c>
      <c r="B231" s="24">
        <v>147.61699999999999</v>
      </c>
      <c r="C231" s="11">
        <f t="shared" si="20"/>
        <v>1647.2581029999999</v>
      </c>
      <c r="I231" s="17">
        <f t="shared" si="22"/>
        <v>42073.75</v>
      </c>
      <c r="J231" s="24">
        <v>37</v>
      </c>
      <c r="K231" s="11">
        <f t="shared" si="21"/>
        <v>412.88300000000004</v>
      </c>
      <c r="Q231" s="15">
        <f t="shared" si="23"/>
        <v>42073.75</v>
      </c>
      <c r="R231" s="25">
        <f t="shared" si="18"/>
        <v>184.61699999999999</v>
      </c>
      <c r="S231" s="11">
        <f t="shared" si="19"/>
        <v>2060.1411029999999</v>
      </c>
    </row>
    <row r="232" spans="1:19" x14ac:dyDescent="0.2">
      <c r="A232" s="17">
        <v>42073.791666666664</v>
      </c>
      <c r="B232" s="24">
        <v>131.715</v>
      </c>
      <c r="C232" s="11">
        <f t="shared" si="20"/>
        <v>1469.8076850000002</v>
      </c>
      <c r="I232" s="17">
        <f t="shared" si="22"/>
        <v>42073.791666666664</v>
      </c>
      <c r="J232" s="24">
        <v>33</v>
      </c>
      <c r="K232" s="11">
        <f t="shared" si="21"/>
        <v>368.24700000000001</v>
      </c>
      <c r="Q232" s="15">
        <f t="shared" si="23"/>
        <v>42073.791666666664</v>
      </c>
      <c r="R232" s="25">
        <f t="shared" si="18"/>
        <v>164.715</v>
      </c>
      <c r="S232" s="11">
        <f t="shared" si="19"/>
        <v>1838.0546850000001</v>
      </c>
    </row>
    <row r="233" spans="1:19" x14ac:dyDescent="0.2">
      <c r="A233" s="17">
        <v>42073.833333333336</v>
      </c>
      <c r="B233" s="24">
        <v>135.74700000000001</v>
      </c>
      <c r="C233" s="11">
        <f t="shared" si="20"/>
        <v>1514.8007730000002</v>
      </c>
      <c r="I233" s="17">
        <f t="shared" si="22"/>
        <v>42073.833333333336</v>
      </c>
      <c r="J233" s="24">
        <v>34</v>
      </c>
      <c r="K233" s="11">
        <f t="shared" si="21"/>
        <v>379.40600000000001</v>
      </c>
      <c r="Q233" s="15">
        <f t="shared" si="23"/>
        <v>42073.833333333336</v>
      </c>
      <c r="R233" s="25">
        <f t="shared" si="18"/>
        <v>169.74700000000001</v>
      </c>
      <c r="S233" s="11">
        <f t="shared" si="19"/>
        <v>1894.2067730000003</v>
      </c>
    </row>
    <row r="234" spans="1:19" x14ac:dyDescent="0.2">
      <c r="A234" s="17">
        <v>42073.875</v>
      </c>
      <c r="B234" s="24">
        <v>155.71600000000001</v>
      </c>
      <c r="C234" s="11">
        <f t="shared" si="20"/>
        <v>1737.6348440000002</v>
      </c>
      <c r="I234" s="17">
        <f t="shared" si="22"/>
        <v>42073.875</v>
      </c>
      <c r="J234" s="24">
        <v>39</v>
      </c>
      <c r="K234" s="11">
        <f t="shared" si="21"/>
        <v>435.20100000000002</v>
      </c>
      <c r="Q234" s="15">
        <f t="shared" si="23"/>
        <v>42073.875</v>
      </c>
      <c r="R234" s="25">
        <f t="shared" si="18"/>
        <v>194.71600000000001</v>
      </c>
      <c r="S234" s="11">
        <f t="shared" si="19"/>
        <v>2172.8358440000002</v>
      </c>
    </row>
    <row r="235" spans="1:19" x14ac:dyDescent="0.2">
      <c r="A235" s="17">
        <v>42073.916666666664</v>
      </c>
      <c r="B235" s="24">
        <v>139.898</v>
      </c>
      <c r="C235" s="11">
        <f t="shared" si="20"/>
        <v>1561.1217820000002</v>
      </c>
      <c r="I235" s="17">
        <f t="shared" si="22"/>
        <v>42073.916666666664</v>
      </c>
      <c r="J235" s="24">
        <v>35</v>
      </c>
      <c r="K235" s="11">
        <f t="shared" si="21"/>
        <v>390.565</v>
      </c>
      <c r="Q235" s="15">
        <f t="shared" si="23"/>
        <v>42073.916666666664</v>
      </c>
      <c r="R235" s="25">
        <f t="shared" si="18"/>
        <v>174.898</v>
      </c>
      <c r="S235" s="11">
        <f t="shared" si="19"/>
        <v>1951.686782</v>
      </c>
    </row>
    <row r="236" spans="1:19" x14ac:dyDescent="0.2">
      <c r="A236" s="17">
        <v>42073.958333333336</v>
      </c>
      <c r="B236" s="24">
        <v>156.02500000000001</v>
      </c>
      <c r="C236" s="11">
        <f t="shared" si="20"/>
        <v>1741.0829750000003</v>
      </c>
      <c r="I236" s="17">
        <f t="shared" si="22"/>
        <v>42073.958333333336</v>
      </c>
      <c r="J236" s="24">
        <v>39</v>
      </c>
      <c r="K236" s="11">
        <f t="shared" si="21"/>
        <v>435.20100000000002</v>
      </c>
      <c r="Q236" s="15">
        <f t="shared" si="23"/>
        <v>42073.958333333336</v>
      </c>
      <c r="R236" s="25">
        <f t="shared" si="18"/>
        <v>195.02500000000001</v>
      </c>
      <c r="S236" s="11">
        <f t="shared" si="19"/>
        <v>2176.2839750000003</v>
      </c>
    </row>
    <row r="237" spans="1:19" x14ac:dyDescent="0.2">
      <c r="A237" s="17">
        <v>42074</v>
      </c>
      <c r="B237" s="24">
        <v>176.01</v>
      </c>
      <c r="C237" s="11">
        <f t="shared" si="20"/>
        <v>1964.0955900000001</v>
      </c>
      <c r="I237" s="17">
        <f t="shared" si="22"/>
        <v>42074</v>
      </c>
      <c r="J237" s="24">
        <v>44</v>
      </c>
      <c r="K237" s="11">
        <f t="shared" si="21"/>
        <v>490.99600000000004</v>
      </c>
      <c r="Q237" s="15">
        <f t="shared" si="23"/>
        <v>42074</v>
      </c>
      <c r="R237" s="25">
        <f t="shared" si="18"/>
        <v>220.01</v>
      </c>
      <c r="S237" s="11">
        <f t="shared" si="19"/>
        <v>2455.09159</v>
      </c>
    </row>
    <row r="238" spans="1:19" x14ac:dyDescent="0.2">
      <c r="A238" s="17">
        <v>42074.041666666664</v>
      </c>
      <c r="B238" s="24">
        <v>175.95400000000001</v>
      </c>
      <c r="C238" s="11">
        <f t="shared" si="20"/>
        <v>1963.4706860000001</v>
      </c>
      <c r="I238" s="17">
        <f t="shared" si="22"/>
        <v>42074.041666666664</v>
      </c>
      <c r="J238" s="24">
        <v>44</v>
      </c>
      <c r="K238" s="11">
        <f t="shared" si="21"/>
        <v>490.99600000000004</v>
      </c>
      <c r="Q238" s="15">
        <f t="shared" si="23"/>
        <v>42074.041666666664</v>
      </c>
      <c r="R238" s="25">
        <f t="shared" si="18"/>
        <v>219.95400000000001</v>
      </c>
      <c r="S238" s="11">
        <f t="shared" si="19"/>
        <v>2454.4666860000002</v>
      </c>
    </row>
    <row r="239" spans="1:19" x14ac:dyDescent="0.2">
      <c r="A239" s="17">
        <v>42074.083333333336</v>
      </c>
      <c r="B239" s="24">
        <v>195.92099999999999</v>
      </c>
      <c r="C239" s="11">
        <f t="shared" si="20"/>
        <v>2186.2824390000001</v>
      </c>
      <c r="I239" s="17">
        <f t="shared" si="22"/>
        <v>42074.083333333336</v>
      </c>
      <c r="J239" s="24">
        <v>49</v>
      </c>
      <c r="K239" s="11">
        <f t="shared" si="21"/>
        <v>546.79100000000005</v>
      </c>
      <c r="Q239" s="15">
        <f t="shared" si="23"/>
        <v>42074.083333333336</v>
      </c>
      <c r="R239" s="25">
        <f t="shared" si="18"/>
        <v>244.92099999999999</v>
      </c>
      <c r="S239" s="11">
        <f t="shared" si="19"/>
        <v>2733.0734390000002</v>
      </c>
    </row>
    <row r="240" spans="1:19" x14ac:dyDescent="0.2">
      <c r="A240" s="17">
        <v>42074.125</v>
      </c>
      <c r="B240" s="24">
        <v>203.96199999999999</v>
      </c>
      <c r="C240" s="11">
        <f t="shared" si="20"/>
        <v>2276.011958</v>
      </c>
      <c r="I240" s="17">
        <f t="shared" si="22"/>
        <v>42074.125</v>
      </c>
      <c r="J240" s="24">
        <v>51</v>
      </c>
      <c r="K240" s="11">
        <f t="shared" si="21"/>
        <v>569.10900000000004</v>
      </c>
      <c r="Q240" s="15">
        <f t="shared" si="23"/>
        <v>42074.125</v>
      </c>
      <c r="R240" s="25">
        <f t="shared" si="18"/>
        <v>254.96199999999999</v>
      </c>
      <c r="S240" s="11">
        <f t="shared" si="19"/>
        <v>2845.120958</v>
      </c>
    </row>
    <row r="241" spans="1:19" x14ac:dyDescent="0.2">
      <c r="A241" s="17">
        <v>42074.166666666664</v>
      </c>
      <c r="B241" s="24">
        <v>199.93799999999999</v>
      </c>
      <c r="C241" s="11">
        <f t="shared" si="20"/>
        <v>2231.108142</v>
      </c>
      <c r="I241" s="17">
        <f t="shared" si="22"/>
        <v>42074.166666666664</v>
      </c>
      <c r="J241" s="24">
        <v>50</v>
      </c>
      <c r="K241" s="11">
        <f t="shared" si="21"/>
        <v>557.95000000000005</v>
      </c>
      <c r="Q241" s="15">
        <f t="shared" si="23"/>
        <v>42074.166666666664</v>
      </c>
      <c r="R241" s="25">
        <f t="shared" si="18"/>
        <v>249.93799999999999</v>
      </c>
      <c r="S241" s="11">
        <f t="shared" si="19"/>
        <v>2789.0581419999999</v>
      </c>
    </row>
    <row r="242" spans="1:19" x14ac:dyDescent="0.2">
      <c r="A242" s="17">
        <v>42074.208333333336</v>
      </c>
      <c r="B242" s="24">
        <v>219.92500000000001</v>
      </c>
      <c r="C242" s="11">
        <f t="shared" si="20"/>
        <v>2454.1430750000004</v>
      </c>
      <c r="I242" s="17">
        <f t="shared" si="22"/>
        <v>42074.208333333336</v>
      </c>
      <c r="J242" s="24">
        <v>55</v>
      </c>
      <c r="K242" s="11">
        <f t="shared" si="21"/>
        <v>613.745</v>
      </c>
      <c r="Q242" s="15">
        <f t="shared" si="23"/>
        <v>42074.208333333336</v>
      </c>
      <c r="R242" s="25">
        <f t="shared" si="18"/>
        <v>274.92500000000001</v>
      </c>
      <c r="S242" s="11">
        <f t="shared" si="19"/>
        <v>3067.8880750000003</v>
      </c>
    </row>
    <row r="243" spans="1:19" x14ac:dyDescent="0.2">
      <c r="A243" s="17">
        <v>42074.25</v>
      </c>
      <c r="B243" s="24">
        <v>223.90100000000001</v>
      </c>
      <c r="C243" s="11">
        <f t="shared" si="20"/>
        <v>2498.5112590000003</v>
      </c>
      <c r="I243" s="17">
        <f t="shared" si="22"/>
        <v>42074.25</v>
      </c>
      <c r="J243" s="24">
        <v>56</v>
      </c>
      <c r="K243" s="11">
        <f t="shared" si="21"/>
        <v>624.904</v>
      </c>
      <c r="Q243" s="15">
        <f t="shared" si="23"/>
        <v>42074.25</v>
      </c>
      <c r="R243" s="25">
        <f t="shared" si="18"/>
        <v>279.90100000000001</v>
      </c>
      <c r="S243" s="11">
        <f t="shared" si="19"/>
        <v>3123.4152590000003</v>
      </c>
    </row>
    <row r="244" spans="1:19" x14ac:dyDescent="0.2">
      <c r="A244" s="17">
        <v>42074.291666666664</v>
      </c>
      <c r="B244" s="24">
        <v>231.94900000000001</v>
      </c>
      <c r="C244" s="11">
        <f t="shared" si="20"/>
        <v>2588.3188910000003</v>
      </c>
      <c r="I244" s="17">
        <f t="shared" si="22"/>
        <v>42074.291666666664</v>
      </c>
      <c r="J244" s="24">
        <v>58</v>
      </c>
      <c r="K244" s="11">
        <f t="shared" si="21"/>
        <v>647.22200000000009</v>
      </c>
      <c r="Q244" s="15">
        <f t="shared" si="23"/>
        <v>42074.291666666664</v>
      </c>
      <c r="R244" s="25">
        <f t="shared" si="18"/>
        <v>289.94900000000001</v>
      </c>
      <c r="S244" s="11">
        <f t="shared" si="19"/>
        <v>3235.5408910000006</v>
      </c>
    </row>
    <row r="245" spans="1:19" x14ac:dyDescent="0.2">
      <c r="A245" s="17">
        <v>42074.333333333336</v>
      </c>
      <c r="B245" s="24">
        <v>251.952</v>
      </c>
      <c r="C245" s="11">
        <f t="shared" si="20"/>
        <v>2811.5323680000001</v>
      </c>
      <c r="I245" s="17">
        <f t="shared" si="22"/>
        <v>42074.333333333336</v>
      </c>
      <c r="J245" s="24">
        <v>63</v>
      </c>
      <c r="K245" s="11">
        <f t="shared" si="21"/>
        <v>703.01700000000005</v>
      </c>
      <c r="Q245" s="15">
        <f t="shared" si="23"/>
        <v>42074.333333333336</v>
      </c>
      <c r="R245" s="25">
        <f t="shared" si="18"/>
        <v>314.952</v>
      </c>
      <c r="S245" s="11">
        <f t="shared" si="19"/>
        <v>3514.5493680000004</v>
      </c>
    </row>
    <row r="246" spans="1:19" x14ac:dyDescent="0.2">
      <c r="A246" s="17">
        <v>42074.375</v>
      </c>
      <c r="B246" s="24">
        <v>255.89699999999999</v>
      </c>
      <c r="C246" s="11">
        <f t="shared" si="20"/>
        <v>2855.554623</v>
      </c>
      <c r="I246" s="17">
        <f t="shared" si="22"/>
        <v>42074.375</v>
      </c>
      <c r="J246" s="24">
        <v>64</v>
      </c>
      <c r="K246" s="11">
        <f t="shared" si="21"/>
        <v>714.17600000000004</v>
      </c>
      <c r="Q246" s="15">
        <f t="shared" si="23"/>
        <v>42074.375</v>
      </c>
      <c r="R246" s="25">
        <f t="shared" si="18"/>
        <v>319.89699999999999</v>
      </c>
      <c r="S246" s="11">
        <f t="shared" si="19"/>
        <v>3569.7306229999999</v>
      </c>
    </row>
    <row r="247" spans="1:19" x14ac:dyDescent="0.2">
      <c r="A247" s="17">
        <v>42074.416666666664</v>
      </c>
      <c r="B247" s="24">
        <v>243.762</v>
      </c>
      <c r="C247" s="11">
        <f t="shared" si="20"/>
        <v>2720.1401580000002</v>
      </c>
      <c r="I247" s="17">
        <f t="shared" si="22"/>
        <v>42074.416666666664</v>
      </c>
      <c r="J247" s="24">
        <v>61</v>
      </c>
      <c r="K247" s="11">
        <f t="shared" si="21"/>
        <v>680.69900000000007</v>
      </c>
      <c r="Q247" s="15">
        <f t="shared" si="23"/>
        <v>42074.416666666664</v>
      </c>
      <c r="R247" s="25">
        <f t="shared" si="18"/>
        <v>304.762</v>
      </c>
      <c r="S247" s="11">
        <f t="shared" si="19"/>
        <v>3400.8391580000002</v>
      </c>
    </row>
    <row r="248" spans="1:19" x14ac:dyDescent="0.2">
      <c r="A248" s="17">
        <v>42074.458333333336</v>
      </c>
      <c r="B248" s="24">
        <v>243.60300000000001</v>
      </c>
      <c r="C248" s="11">
        <f t="shared" si="20"/>
        <v>2718.3658770000002</v>
      </c>
      <c r="I248" s="17">
        <f t="shared" si="22"/>
        <v>42074.458333333336</v>
      </c>
      <c r="J248" s="24">
        <v>61</v>
      </c>
      <c r="K248" s="11">
        <f t="shared" si="21"/>
        <v>680.69900000000007</v>
      </c>
      <c r="Q248" s="15">
        <f t="shared" si="23"/>
        <v>42074.458333333336</v>
      </c>
      <c r="R248" s="25">
        <f t="shared" si="18"/>
        <v>304.60300000000001</v>
      </c>
      <c r="S248" s="11">
        <f t="shared" si="19"/>
        <v>3399.0648770000003</v>
      </c>
    </row>
    <row r="249" spans="1:19" x14ac:dyDescent="0.2">
      <c r="A249" s="17">
        <v>42074.5</v>
      </c>
      <c r="B249" s="24">
        <v>235.39</v>
      </c>
      <c r="C249" s="11">
        <f t="shared" si="20"/>
        <v>2626.7170099999998</v>
      </c>
      <c r="I249" s="17">
        <f t="shared" si="22"/>
        <v>42074.5</v>
      </c>
      <c r="J249" s="24">
        <v>59</v>
      </c>
      <c r="K249" s="11">
        <f t="shared" si="21"/>
        <v>658.38100000000009</v>
      </c>
      <c r="Q249" s="15">
        <f t="shared" si="23"/>
        <v>42074.5</v>
      </c>
      <c r="R249" s="25">
        <f t="shared" si="18"/>
        <v>294.39</v>
      </c>
      <c r="S249" s="11">
        <f t="shared" si="19"/>
        <v>3285.0980100000002</v>
      </c>
    </row>
    <row r="250" spans="1:19" x14ac:dyDescent="0.2">
      <c r="A250" s="17">
        <v>42074.541666666664</v>
      </c>
      <c r="B250" s="24">
        <v>199.40600000000001</v>
      </c>
      <c r="C250" s="11">
        <f t="shared" si="20"/>
        <v>2225.171554</v>
      </c>
      <c r="I250" s="17">
        <f t="shared" si="22"/>
        <v>42074.541666666664</v>
      </c>
      <c r="J250" s="24">
        <v>50</v>
      </c>
      <c r="K250" s="11">
        <f t="shared" si="21"/>
        <v>557.95000000000005</v>
      </c>
      <c r="Q250" s="15">
        <f t="shared" si="23"/>
        <v>42074.541666666664</v>
      </c>
      <c r="R250" s="25">
        <f t="shared" si="18"/>
        <v>249.40600000000001</v>
      </c>
      <c r="S250" s="11">
        <f t="shared" si="19"/>
        <v>2783.1215540000003</v>
      </c>
    </row>
    <row r="251" spans="1:19" x14ac:dyDescent="0.2">
      <c r="A251" s="17">
        <v>42074.583333333336</v>
      </c>
      <c r="B251" s="24">
        <v>231.209</v>
      </c>
      <c r="C251" s="11">
        <f t="shared" si="20"/>
        <v>2580.0612310000001</v>
      </c>
      <c r="I251" s="17">
        <f t="shared" si="22"/>
        <v>42074.583333333336</v>
      </c>
      <c r="J251" s="24">
        <v>58</v>
      </c>
      <c r="K251" s="11">
        <f t="shared" si="21"/>
        <v>647.22200000000009</v>
      </c>
      <c r="Q251" s="15">
        <f t="shared" si="23"/>
        <v>42074.583333333336</v>
      </c>
      <c r="R251" s="25">
        <f t="shared" ref="R251:R314" si="24">J251+B251</f>
        <v>289.209</v>
      </c>
      <c r="S251" s="11">
        <f t="shared" ref="S251:S314" si="25">R251*$V$4</f>
        <v>3227.2832310000003</v>
      </c>
    </row>
    <row r="252" spans="1:19" x14ac:dyDescent="0.2">
      <c r="A252" s="17">
        <v>42074.625</v>
      </c>
      <c r="B252" s="24">
        <v>199.376</v>
      </c>
      <c r="C252" s="11">
        <f t="shared" si="20"/>
        <v>2224.8367840000001</v>
      </c>
      <c r="I252" s="17">
        <f t="shared" si="22"/>
        <v>42074.625</v>
      </c>
      <c r="J252" s="24">
        <v>50</v>
      </c>
      <c r="K252" s="11">
        <f t="shared" si="21"/>
        <v>557.95000000000005</v>
      </c>
      <c r="Q252" s="15">
        <f t="shared" si="23"/>
        <v>42074.625</v>
      </c>
      <c r="R252" s="25">
        <f t="shared" si="24"/>
        <v>249.376</v>
      </c>
      <c r="S252" s="11">
        <f t="shared" si="25"/>
        <v>2782.7867840000004</v>
      </c>
    </row>
    <row r="253" spans="1:19" x14ac:dyDescent="0.2">
      <c r="A253" s="17">
        <v>42074.666666666664</v>
      </c>
      <c r="B253" s="24">
        <v>207.285</v>
      </c>
      <c r="C253" s="11">
        <f t="shared" si="20"/>
        <v>2313.0933150000001</v>
      </c>
      <c r="I253" s="17">
        <f t="shared" si="22"/>
        <v>42074.666666666664</v>
      </c>
      <c r="J253" s="24">
        <v>52</v>
      </c>
      <c r="K253" s="11">
        <f t="shared" si="21"/>
        <v>580.26800000000003</v>
      </c>
      <c r="Q253" s="15">
        <f t="shared" si="23"/>
        <v>42074.666666666664</v>
      </c>
      <c r="R253" s="25">
        <f t="shared" si="24"/>
        <v>259.28499999999997</v>
      </c>
      <c r="S253" s="11">
        <f t="shared" si="25"/>
        <v>2893.3613149999996</v>
      </c>
    </row>
    <row r="254" spans="1:19" x14ac:dyDescent="0.2">
      <c r="A254" s="17">
        <v>42074.708333333336</v>
      </c>
      <c r="B254" s="24">
        <v>195.30699999999999</v>
      </c>
      <c r="C254" s="11">
        <f t="shared" si="20"/>
        <v>2179.4308129999999</v>
      </c>
      <c r="I254" s="17">
        <f t="shared" si="22"/>
        <v>42074.708333333336</v>
      </c>
      <c r="J254" s="24">
        <v>49</v>
      </c>
      <c r="K254" s="11">
        <f t="shared" si="21"/>
        <v>546.79100000000005</v>
      </c>
      <c r="Q254" s="15">
        <f t="shared" si="23"/>
        <v>42074.708333333336</v>
      </c>
      <c r="R254" s="25">
        <f t="shared" si="24"/>
        <v>244.30699999999999</v>
      </c>
      <c r="S254" s="11">
        <f t="shared" si="25"/>
        <v>2726.2218130000001</v>
      </c>
    </row>
    <row r="255" spans="1:19" x14ac:dyDescent="0.2">
      <c r="A255" s="17">
        <v>42074.75</v>
      </c>
      <c r="B255" s="24">
        <v>199.32599999999999</v>
      </c>
      <c r="C255" s="11">
        <f t="shared" si="20"/>
        <v>2224.2788340000002</v>
      </c>
      <c r="I255" s="17">
        <f t="shared" si="22"/>
        <v>42074.75</v>
      </c>
      <c r="J255" s="24">
        <v>50</v>
      </c>
      <c r="K255" s="11">
        <f t="shared" si="21"/>
        <v>557.95000000000005</v>
      </c>
      <c r="Q255" s="15">
        <f t="shared" si="23"/>
        <v>42074.75</v>
      </c>
      <c r="R255" s="25">
        <f t="shared" si="24"/>
        <v>249.32599999999999</v>
      </c>
      <c r="S255" s="11">
        <f t="shared" si="25"/>
        <v>2782.228834</v>
      </c>
    </row>
    <row r="256" spans="1:19" x14ac:dyDescent="0.2">
      <c r="A256" s="17">
        <v>42074.791666666664</v>
      </c>
      <c r="B256" s="24">
        <v>199.536</v>
      </c>
      <c r="C256" s="11">
        <f t="shared" si="20"/>
        <v>2226.6222240000002</v>
      </c>
      <c r="I256" s="17">
        <f t="shared" si="22"/>
        <v>42074.791666666664</v>
      </c>
      <c r="J256" s="24">
        <v>50</v>
      </c>
      <c r="K256" s="11">
        <f t="shared" si="21"/>
        <v>557.95000000000005</v>
      </c>
      <c r="Q256" s="15">
        <f t="shared" si="23"/>
        <v>42074.791666666664</v>
      </c>
      <c r="R256" s="25">
        <f t="shared" si="24"/>
        <v>249.536</v>
      </c>
      <c r="S256" s="11">
        <f t="shared" si="25"/>
        <v>2784.572224</v>
      </c>
    </row>
    <row r="257" spans="1:19" x14ac:dyDescent="0.2">
      <c r="A257" s="17">
        <v>42074.833333333336</v>
      </c>
      <c r="B257" s="24">
        <v>195.75399999999999</v>
      </c>
      <c r="C257" s="11">
        <f t="shared" si="20"/>
        <v>2184.4188859999999</v>
      </c>
      <c r="I257" s="17">
        <f t="shared" si="22"/>
        <v>42074.833333333336</v>
      </c>
      <c r="J257" s="24">
        <v>49</v>
      </c>
      <c r="K257" s="11">
        <f t="shared" si="21"/>
        <v>546.79100000000005</v>
      </c>
      <c r="Q257" s="15">
        <f t="shared" si="23"/>
        <v>42074.833333333336</v>
      </c>
      <c r="R257" s="25">
        <f t="shared" si="24"/>
        <v>244.75399999999999</v>
      </c>
      <c r="S257" s="11">
        <f t="shared" si="25"/>
        <v>2731.2098860000001</v>
      </c>
    </row>
    <row r="258" spans="1:19" x14ac:dyDescent="0.2">
      <c r="A258" s="17">
        <v>42074.875</v>
      </c>
      <c r="B258" s="24">
        <v>207.81100000000001</v>
      </c>
      <c r="C258" s="11">
        <f t="shared" si="20"/>
        <v>2318.9629490000002</v>
      </c>
      <c r="I258" s="17">
        <f t="shared" si="22"/>
        <v>42074.875</v>
      </c>
      <c r="J258" s="24">
        <v>52</v>
      </c>
      <c r="K258" s="11">
        <f t="shared" si="21"/>
        <v>580.26800000000003</v>
      </c>
      <c r="Q258" s="15">
        <f t="shared" si="23"/>
        <v>42074.875</v>
      </c>
      <c r="R258" s="25">
        <f t="shared" si="24"/>
        <v>259.81100000000004</v>
      </c>
      <c r="S258" s="11">
        <f t="shared" si="25"/>
        <v>2899.2309490000007</v>
      </c>
    </row>
    <row r="259" spans="1:19" x14ac:dyDescent="0.2">
      <c r="A259" s="17">
        <v>42074.916666666664</v>
      </c>
      <c r="B259" s="24">
        <v>219.78700000000001</v>
      </c>
      <c r="C259" s="11">
        <f t="shared" si="20"/>
        <v>2452.6031330000001</v>
      </c>
      <c r="I259" s="17">
        <f t="shared" si="22"/>
        <v>42074.916666666664</v>
      </c>
      <c r="J259" s="24">
        <v>55</v>
      </c>
      <c r="K259" s="11">
        <f t="shared" si="21"/>
        <v>613.745</v>
      </c>
      <c r="Q259" s="15">
        <f t="shared" si="23"/>
        <v>42074.916666666664</v>
      </c>
      <c r="R259" s="25">
        <f t="shared" si="24"/>
        <v>274.78700000000003</v>
      </c>
      <c r="S259" s="11">
        <f t="shared" si="25"/>
        <v>3066.3481330000004</v>
      </c>
    </row>
    <row r="260" spans="1:19" x14ac:dyDescent="0.2">
      <c r="A260" s="17">
        <v>42074.958333333336</v>
      </c>
      <c r="B260" s="24">
        <v>195.94499999999999</v>
      </c>
      <c r="C260" s="11">
        <f t="shared" si="20"/>
        <v>2186.5502550000001</v>
      </c>
      <c r="I260" s="17">
        <f t="shared" si="22"/>
        <v>42074.958333333336</v>
      </c>
      <c r="J260" s="24">
        <v>49</v>
      </c>
      <c r="K260" s="11">
        <f t="shared" si="21"/>
        <v>546.79100000000005</v>
      </c>
      <c r="Q260" s="15">
        <f t="shared" si="23"/>
        <v>42074.958333333336</v>
      </c>
      <c r="R260" s="25">
        <f t="shared" si="24"/>
        <v>244.94499999999999</v>
      </c>
      <c r="S260" s="11">
        <f t="shared" si="25"/>
        <v>2733.3412550000003</v>
      </c>
    </row>
    <row r="261" spans="1:19" x14ac:dyDescent="0.2">
      <c r="A261" s="17">
        <v>42075</v>
      </c>
      <c r="B261" s="24">
        <v>187.99100000000001</v>
      </c>
      <c r="C261" s="11">
        <f t="shared" ref="C261:C324" si="26">B261*$F$4</f>
        <v>2097.7915690000004</v>
      </c>
      <c r="I261" s="17">
        <f t="shared" si="22"/>
        <v>42075</v>
      </c>
      <c r="J261" s="24">
        <v>47</v>
      </c>
      <c r="K261" s="11">
        <f t="shared" ref="K261:K324" si="27">J261*$N$4</f>
        <v>524.47300000000007</v>
      </c>
      <c r="Q261" s="15">
        <f t="shared" si="23"/>
        <v>42075</v>
      </c>
      <c r="R261" s="25">
        <f t="shared" si="24"/>
        <v>234.99100000000001</v>
      </c>
      <c r="S261" s="11">
        <f t="shared" si="25"/>
        <v>2622.2645690000004</v>
      </c>
    </row>
    <row r="262" spans="1:19" x14ac:dyDescent="0.2">
      <c r="A262" s="17">
        <v>42075.041666666664</v>
      </c>
      <c r="B262" s="24">
        <v>191.96600000000001</v>
      </c>
      <c r="C262" s="11">
        <f t="shared" si="26"/>
        <v>2142.1485940000002</v>
      </c>
      <c r="I262" s="17">
        <f t="shared" ref="I262:I325" si="28">A262</f>
        <v>42075.041666666664</v>
      </c>
      <c r="J262" s="24">
        <v>48</v>
      </c>
      <c r="K262" s="11">
        <f t="shared" si="27"/>
        <v>535.63200000000006</v>
      </c>
      <c r="Q262" s="15">
        <f t="shared" ref="Q262:Q325" si="29">A262</f>
        <v>42075.041666666664</v>
      </c>
      <c r="R262" s="25">
        <f t="shared" si="24"/>
        <v>239.96600000000001</v>
      </c>
      <c r="S262" s="11">
        <f t="shared" si="25"/>
        <v>2677.7805940000003</v>
      </c>
    </row>
    <row r="263" spans="1:19" x14ac:dyDescent="0.2">
      <c r="A263" s="17">
        <v>42075.083333333336</v>
      </c>
      <c r="B263" s="24">
        <v>187.94900000000001</v>
      </c>
      <c r="C263" s="11">
        <f t="shared" si="26"/>
        <v>2097.3228910000003</v>
      </c>
      <c r="I263" s="17">
        <f t="shared" si="28"/>
        <v>42075.083333333336</v>
      </c>
      <c r="J263" s="24">
        <v>47</v>
      </c>
      <c r="K263" s="11">
        <f t="shared" si="27"/>
        <v>524.47300000000007</v>
      </c>
      <c r="Q263" s="15">
        <f t="shared" si="29"/>
        <v>42075.083333333336</v>
      </c>
      <c r="R263" s="25">
        <f t="shared" si="24"/>
        <v>234.94900000000001</v>
      </c>
      <c r="S263" s="11">
        <f t="shared" si="25"/>
        <v>2621.7958910000002</v>
      </c>
    </row>
    <row r="264" spans="1:19" x14ac:dyDescent="0.2">
      <c r="A264" s="17">
        <v>42075.125</v>
      </c>
      <c r="B264" s="24">
        <v>203.97399999999999</v>
      </c>
      <c r="C264" s="11">
        <f t="shared" si="26"/>
        <v>2276.1458659999998</v>
      </c>
      <c r="I264" s="17">
        <f t="shared" si="28"/>
        <v>42075.125</v>
      </c>
      <c r="J264" s="24">
        <v>51</v>
      </c>
      <c r="K264" s="11">
        <f t="shared" si="27"/>
        <v>569.10900000000004</v>
      </c>
      <c r="Q264" s="15">
        <f t="shared" si="29"/>
        <v>42075.125</v>
      </c>
      <c r="R264" s="25">
        <f t="shared" si="24"/>
        <v>254.97399999999999</v>
      </c>
      <c r="S264" s="11">
        <f t="shared" si="25"/>
        <v>2845.2548660000002</v>
      </c>
    </row>
    <row r="265" spans="1:19" x14ac:dyDescent="0.2">
      <c r="A265" s="17">
        <v>42075.166666666664</v>
      </c>
      <c r="B265" s="24">
        <v>207.886</v>
      </c>
      <c r="C265" s="11">
        <f t="shared" si="26"/>
        <v>2319.7998740000003</v>
      </c>
      <c r="I265" s="17">
        <f t="shared" si="28"/>
        <v>42075.166666666664</v>
      </c>
      <c r="J265" s="24">
        <v>52</v>
      </c>
      <c r="K265" s="11">
        <f t="shared" si="27"/>
        <v>580.26800000000003</v>
      </c>
      <c r="Q265" s="15">
        <f t="shared" si="29"/>
        <v>42075.166666666664</v>
      </c>
      <c r="R265" s="25">
        <f t="shared" si="24"/>
        <v>259.88599999999997</v>
      </c>
      <c r="S265" s="11">
        <f t="shared" si="25"/>
        <v>2900.0678739999998</v>
      </c>
    </row>
    <row r="266" spans="1:19" x14ac:dyDescent="0.2">
      <c r="A266" s="17">
        <v>42075.208333333336</v>
      </c>
      <c r="B266" s="24">
        <v>227.96799999999999</v>
      </c>
      <c r="C266" s="11">
        <f t="shared" si="26"/>
        <v>2543.8949120000002</v>
      </c>
      <c r="I266" s="17">
        <f t="shared" si="28"/>
        <v>42075.208333333336</v>
      </c>
      <c r="J266" s="24">
        <v>57</v>
      </c>
      <c r="K266" s="11">
        <f t="shared" si="27"/>
        <v>636.06299999999999</v>
      </c>
      <c r="Q266" s="15">
        <f t="shared" si="29"/>
        <v>42075.208333333336</v>
      </c>
      <c r="R266" s="25">
        <f t="shared" si="24"/>
        <v>284.96799999999996</v>
      </c>
      <c r="S266" s="11">
        <f t="shared" si="25"/>
        <v>3179.9579119999999</v>
      </c>
    </row>
    <row r="267" spans="1:19" x14ac:dyDescent="0.2">
      <c r="A267" s="17">
        <v>42075.25</v>
      </c>
      <c r="B267" s="24">
        <v>236.02099999999999</v>
      </c>
      <c r="C267" s="11">
        <f t="shared" si="26"/>
        <v>2633.758339</v>
      </c>
      <c r="I267" s="17">
        <f t="shared" si="28"/>
        <v>42075.25</v>
      </c>
      <c r="J267" s="24">
        <v>59</v>
      </c>
      <c r="K267" s="11">
        <f t="shared" si="27"/>
        <v>658.38100000000009</v>
      </c>
      <c r="Q267" s="15">
        <f t="shared" si="29"/>
        <v>42075.25</v>
      </c>
      <c r="R267" s="25">
        <f t="shared" si="24"/>
        <v>295.02099999999996</v>
      </c>
      <c r="S267" s="11">
        <f t="shared" si="25"/>
        <v>3292.1393389999998</v>
      </c>
    </row>
    <row r="268" spans="1:19" x14ac:dyDescent="0.2">
      <c r="A268" s="17">
        <v>42075.291666666664</v>
      </c>
      <c r="B268" s="24">
        <v>219.96299999999999</v>
      </c>
      <c r="C268" s="11">
        <f t="shared" si="26"/>
        <v>2454.5671170000001</v>
      </c>
      <c r="I268" s="17">
        <f t="shared" si="28"/>
        <v>42075.291666666664</v>
      </c>
      <c r="J268" s="24">
        <v>55</v>
      </c>
      <c r="K268" s="11">
        <f t="shared" si="27"/>
        <v>613.745</v>
      </c>
      <c r="Q268" s="15">
        <f t="shared" si="29"/>
        <v>42075.291666666664</v>
      </c>
      <c r="R268" s="25">
        <f t="shared" si="24"/>
        <v>274.96299999999997</v>
      </c>
      <c r="S268" s="11">
        <f t="shared" si="25"/>
        <v>3068.3121169999999</v>
      </c>
    </row>
    <row r="269" spans="1:19" x14ac:dyDescent="0.2">
      <c r="A269" s="17">
        <v>42075.333333333336</v>
      </c>
      <c r="B269" s="24">
        <v>231.946</v>
      </c>
      <c r="C269" s="11">
        <f t="shared" si="26"/>
        <v>2588.2854139999999</v>
      </c>
      <c r="I269" s="17">
        <f t="shared" si="28"/>
        <v>42075.333333333336</v>
      </c>
      <c r="J269" s="24">
        <v>58</v>
      </c>
      <c r="K269" s="11">
        <f t="shared" si="27"/>
        <v>647.22200000000009</v>
      </c>
      <c r="Q269" s="15">
        <f t="shared" si="29"/>
        <v>42075.333333333336</v>
      </c>
      <c r="R269" s="25">
        <f t="shared" si="24"/>
        <v>289.94600000000003</v>
      </c>
      <c r="S269" s="11">
        <f t="shared" si="25"/>
        <v>3235.5074140000006</v>
      </c>
    </row>
    <row r="270" spans="1:19" x14ac:dyDescent="0.2">
      <c r="A270" s="17">
        <v>42075.375</v>
      </c>
      <c r="B270" s="24">
        <v>223.94</v>
      </c>
      <c r="C270" s="11">
        <f t="shared" si="26"/>
        <v>2498.9464600000001</v>
      </c>
      <c r="I270" s="17">
        <f t="shared" si="28"/>
        <v>42075.375</v>
      </c>
      <c r="J270" s="24">
        <v>56</v>
      </c>
      <c r="K270" s="11">
        <f t="shared" si="27"/>
        <v>624.904</v>
      </c>
      <c r="Q270" s="15">
        <f t="shared" si="29"/>
        <v>42075.375</v>
      </c>
      <c r="R270" s="25">
        <f t="shared" si="24"/>
        <v>279.94</v>
      </c>
      <c r="S270" s="11">
        <f t="shared" si="25"/>
        <v>3123.8504600000001</v>
      </c>
    </row>
    <row r="271" spans="1:19" x14ac:dyDescent="0.2">
      <c r="A271" s="17">
        <v>42075.416666666664</v>
      </c>
      <c r="B271" s="24">
        <v>231.892</v>
      </c>
      <c r="C271" s="11">
        <f t="shared" si="26"/>
        <v>2587.682828</v>
      </c>
      <c r="I271" s="17">
        <f t="shared" si="28"/>
        <v>42075.416666666664</v>
      </c>
      <c r="J271" s="24">
        <v>58</v>
      </c>
      <c r="K271" s="11">
        <f t="shared" si="27"/>
        <v>647.22200000000009</v>
      </c>
      <c r="Q271" s="15">
        <f t="shared" si="29"/>
        <v>42075.416666666664</v>
      </c>
      <c r="R271" s="25">
        <f t="shared" si="24"/>
        <v>289.892</v>
      </c>
      <c r="S271" s="11">
        <f t="shared" si="25"/>
        <v>3234.9048280000002</v>
      </c>
    </row>
    <row r="272" spans="1:19" x14ac:dyDescent="0.2">
      <c r="A272" s="17">
        <v>42075.458333333336</v>
      </c>
      <c r="B272" s="24">
        <v>231.87299999999999</v>
      </c>
      <c r="C272" s="11">
        <f t="shared" si="26"/>
        <v>2587.4708070000001</v>
      </c>
      <c r="I272" s="17">
        <f t="shared" si="28"/>
        <v>42075.458333333336</v>
      </c>
      <c r="J272" s="24">
        <v>58</v>
      </c>
      <c r="K272" s="11">
        <f t="shared" si="27"/>
        <v>647.22200000000009</v>
      </c>
      <c r="Q272" s="15">
        <f t="shared" si="29"/>
        <v>42075.458333333336</v>
      </c>
      <c r="R272" s="25">
        <f t="shared" si="24"/>
        <v>289.87299999999999</v>
      </c>
      <c r="S272" s="11">
        <f t="shared" si="25"/>
        <v>3234.6928069999999</v>
      </c>
    </row>
    <row r="273" spans="1:19" x14ac:dyDescent="0.2">
      <c r="A273" s="17">
        <v>42075.5</v>
      </c>
      <c r="B273" s="24">
        <v>243.76</v>
      </c>
      <c r="C273" s="11">
        <f t="shared" si="26"/>
        <v>2720.1178399999999</v>
      </c>
      <c r="I273" s="17">
        <f t="shared" si="28"/>
        <v>42075.5</v>
      </c>
      <c r="J273" s="24">
        <v>61</v>
      </c>
      <c r="K273" s="11">
        <f t="shared" si="27"/>
        <v>680.69900000000007</v>
      </c>
      <c r="Q273" s="15">
        <f t="shared" si="29"/>
        <v>42075.5</v>
      </c>
      <c r="R273" s="25">
        <f t="shared" si="24"/>
        <v>304.76</v>
      </c>
      <c r="S273" s="11">
        <f t="shared" si="25"/>
        <v>3400.81684</v>
      </c>
    </row>
    <row r="274" spans="1:19" x14ac:dyDescent="0.2">
      <c r="A274" s="17">
        <v>42075.541666666664</v>
      </c>
      <c r="B274" s="24">
        <v>239.72900000000001</v>
      </c>
      <c r="C274" s="11">
        <f t="shared" si="26"/>
        <v>2675.1359110000003</v>
      </c>
      <c r="I274" s="17">
        <f t="shared" si="28"/>
        <v>42075.541666666664</v>
      </c>
      <c r="J274" s="24">
        <v>60</v>
      </c>
      <c r="K274" s="11">
        <f t="shared" si="27"/>
        <v>669.54000000000008</v>
      </c>
      <c r="Q274" s="15">
        <f t="shared" si="29"/>
        <v>42075.541666666664</v>
      </c>
      <c r="R274" s="25">
        <f t="shared" si="24"/>
        <v>299.72900000000004</v>
      </c>
      <c r="S274" s="11">
        <f t="shared" si="25"/>
        <v>3344.6759110000007</v>
      </c>
    </row>
    <row r="275" spans="1:19" x14ac:dyDescent="0.2">
      <c r="A275" s="17">
        <v>42075.583333333336</v>
      </c>
      <c r="B275" s="24">
        <v>235.852</v>
      </c>
      <c r="C275" s="11">
        <f t="shared" si="26"/>
        <v>2631.872468</v>
      </c>
      <c r="I275" s="17">
        <f t="shared" si="28"/>
        <v>42075.583333333336</v>
      </c>
      <c r="J275" s="24">
        <v>59</v>
      </c>
      <c r="K275" s="11">
        <f t="shared" si="27"/>
        <v>658.38100000000009</v>
      </c>
      <c r="Q275" s="15">
        <f t="shared" si="29"/>
        <v>42075.583333333336</v>
      </c>
      <c r="R275" s="25">
        <f t="shared" si="24"/>
        <v>294.85199999999998</v>
      </c>
      <c r="S275" s="11">
        <f t="shared" si="25"/>
        <v>3290.2534679999999</v>
      </c>
    </row>
    <row r="276" spans="1:19" x14ac:dyDescent="0.2">
      <c r="A276" s="17">
        <v>42075.625</v>
      </c>
      <c r="B276" s="24">
        <v>215.69</v>
      </c>
      <c r="C276" s="11">
        <f t="shared" si="26"/>
        <v>2406.8847100000003</v>
      </c>
      <c r="I276" s="17">
        <f t="shared" si="28"/>
        <v>42075.625</v>
      </c>
      <c r="J276" s="24">
        <v>54</v>
      </c>
      <c r="K276" s="11">
        <f t="shared" si="27"/>
        <v>602.58600000000001</v>
      </c>
      <c r="Q276" s="15">
        <f t="shared" si="29"/>
        <v>42075.625</v>
      </c>
      <c r="R276" s="25">
        <f t="shared" si="24"/>
        <v>269.69</v>
      </c>
      <c r="S276" s="11">
        <f t="shared" si="25"/>
        <v>3009.4707100000001</v>
      </c>
    </row>
    <row r="277" spans="1:19" x14ac:dyDescent="0.2">
      <c r="A277" s="17">
        <v>42075.666666666664</v>
      </c>
      <c r="B277" s="24">
        <v>211.744</v>
      </c>
      <c r="C277" s="11">
        <f t="shared" si="26"/>
        <v>2362.8512960000003</v>
      </c>
      <c r="I277" s="17">
        <f t="shared" si="28"/>
        <v>42075.666666666664</v>
      </c>
      <c r="J277" s="24">
        <v>53</v>
      </c>
      <c r="K277" s="11">
        <f t="shared" si="27"/>
        <v>591.42700000000002</v>
      </c>
      <c r="Q277" s="15">
        <f t="shared" si="29"/>
        <v>42075.666666666664</v>
      </c>
      <c r="R277" s="25">
        <f t="shared" si="24"/>
        <v>264.74400000000003</v>
      </c>
      <c r="S277" s="11">
        <f t="shared" si="25"/>
        <v>2954.2782960000004</v>
      </c>
    </row>
    <row r="278" spans="1:19" x14ac:dyDescent="0.2">
      <c r="A278" s="17">
        <v>42075.708333333336</v>
      </c>
      <c r="B278" s="24">
        <v>211.762</v>
      </c>
      <c r="C278" s="11">
        <f t="shared" si="26"/>
        <v>2363.052158</v>
      </c>
      <c r="I278" s="17">
        <f t="shared" si="28"/>
        <v>42075.708333333336</v>
      </c>
      <c r="J278" s="24">
        <v>53</v>
      </c>
      <c r="K278" s="11">
        <f t="shared" si="27"/>
        <v>591.42700000000002</v>
      </c>
      <c r="Q278" s="15">
        <f t="shared" si="29"/>
        <v>42075.708333333336</v>
      </c>
      <c r="R278" s="25">
        <f t="shared" si="24"/>
        <v>264.762</v>
      </c>
      <c r="S278" s="11">
        <f t="shared" si="25"/>
        <v>2954.4791580000001</v>
      </c>
    </row>
    <row r="279" spans="1:19" x14ac:dyDescent="0.2">
      <c r="A279" s="17">
        <v>42075.75</v>
      </c>
      <c r="B279" s="24">
        <v>223.73099999999999</v>
      </c>
      <c r="C279" s="11">
        <f t="shared" si="26"/>
        <v>2496.6142290000003</v>
      </c>
      <c r="I279" s="17">
        <f t="shared" si="28"/>
        <v>42075.75</v>
      </c>
      <c r="J279" s="24">
        <v>56</v>
      </c>
      <c r="K279" s="11">
        <f t="shared" si="27"/>
        <v>624.904</v>
      </c>
      <c r="Q279" s="15">
        <f t="shared" si="29"/>
        <v>42075.75</v>
      </c>
      <c r="R279" s="25">
        <f t="shared" si="24"/>
        <v>279.73099999999999</v>
      </c>
      <c r="S279" s="11">
        <f t="shared" si="25"/>
        <v>3121.5182290000002</v>
      </c>
    </row>
    <row r="280" spans="1:19" x14ac:dyDescent="0.2">
      <c r="A280" s="17">
        <v>42075.791666666664</v>
      </c>
      <c r="B280" s="24">
        <v>223.797</v>
      </c>
      <c r="C280" s="11">
        <f t="shared" si="26"/>
        <v>2497.350723</v>
      </c>
      <c r="I280" s="17">
        <f t="shared" si="28"/>
        <v>42075.791666666664</v>
      </c>
      <c r="J280" s="24">
        <v>56</v>
      </c>
      <c r="K280" s="11">
        <f t="shared" si="27"/>
        <v>624.904</v>
      </c>
      <c r="Q280" s="15">
        <f t="shared" si="29"/>
        <v>42075.791666666664</v>
      </c>
      <c r="R280" s="25">
        <f t="shared" si="24"/>
        <v>279.79700000000003</v>
      </c>
      <c r="S280" s="11">
        <f t="shared" si="25"/>
        <v>3122.2547230000005</v>
      </c>
    </row>
    <row r="281" spans="1:19" x14ac:dyDescent="0.2">
      <c r="A281" s="17">
        <v>42075.833333333336</v>
      </c>
      <c r="B281" s="24">
        <v>243.78399999999999</v>
      </c>
      <c r="C281" s="11">
        <f t="shared" si="26"/>
        <v>2720.3856559999999</v>
      </c>
      <c r="I281" s="17">
        <f t="shared" si="28"/>
        <v>42075.833333333336</v>
      </c>
      <c r="J281" s="24">
        <v>61</v>
      </c>
      <c r="K281" s="11">
        <f t="shared" si="27"/>
        <v>680.69900000000007</v>
      </c>
      <c r="Q281" s="15">
        <f t="shared" si="29"/>
        <v>42075.833333333336</v>
      </c>
      <c r="R281" s="25">
        <f t="shared" si="24"/>
        <v>304.78399999999999</v>
      </c>
      <c r="S281" s="11">
        <f t="shared" si="25"/>
        <v>3401.084656</v>
      </c>
    </row>
    <row r="282" spans="1:19" x14ac:dyDescent="0.2">
      <c r="A282" s="17">
        <v>42075.875</v>
      </c>
      <c r="B282" s="24">
        <v>235.80699999999999</v>
      </c>
      <c r="C282" s="11">
        <f t="shared" si="26"/>
        <v>2631.3703129999999</v>
      </c>
      <c r="I282" s="17">
        <f t="shared" si="28"/>
        <v>42075.875</v>
      </c>
      <c r="J282" s="24">
        <v>59</v>
      </c>
      <c r="K282" s="11">
        <f t="shared" si="27"/>
        <v>658.38100000000009</v>
      </c>
      <c r="Q282" s="15">
        <f t="shared" si="29"/>
        <v>42075.875</v>
      </c>
      <c r="R282" s="25">
        <f t="shared" si="24"/>
        <v>294.80700000000002</v>
      </c>
      <c r="S282" s="11">
        <f t="shared" si="25"/>
        <v>3289.7513130000002</v>
      </c>
    </row>
    <row r="283" spans="1:19" x14ac:dyDescent="0.2">
      <c r="A283" s="17">
        <v>42075.916666666664</v>
      </c>
      <c r="B283" s="24">
        <v>231.83600000000001</v>
      </c>
      <c r="C283" s="11">
        <f t="shared" si="26"/>
        <v>2587.0579240000002</v>
      </c>
      <c r="I283" s="17">
        <f t="shared" si="28"/>
        <v>42075.916666666664</v>
      </c>
      <c r="J283" s="24">
        <v>58</v>
      </c>
      <c r="K283" s="11">
        <f t="shared" si="27"/>
        <v>647.22200000000009</v>
      </c>
      <c r="Q283" s="15">
        <f t="shared" si="29"/>
        <v>42075.916666666664</v>
      </c>
      <c r="R283" s="25">
        <f t="shared" si="24"/>
        <v>289.83600000000001</v>
      </c>
      <c r="S283" s="11">
        <f t="shared" si="25"/>
        <v>3234.2799240000004</v>
      </c>
    </row>
    <row r="284" spans="1:19" x14ac:dyDescent="0.2">
      <c r="A284" s="17">
        <v>42075.958333333336</v>
      </c>
      <c r="B284" s="24">
        <v>215.971</v>
      </c>
      <c r="C284" s="11">
        <f t="shared" si="26"/>
        <v>2410.0203890000003</v>
      </c>
      <c r="I284" s="17">
        <f t="shared" si="28"/>
        <v>42075.958333333336</v>
      </c>
      <c r="J284" s="24">
        <v>54</v>
      </c>
      <c r="K284" s="11">
        <f t="shared" si="27"/>
        <v>602.58600000000001</v>
      </c>
      <c r="Q284" s="15">
        <f t="shared" si="29"/>
        <v>42075.958333333336</v>
      </c>
      <c r="R284" s="25">
        <f t="shared" si="24"/>
        <v>269.971</v>
      </c>
      <c r="S284" s="11">
        <f t="shared" si="25"/>
        <v>3012.606389</v>
      </c>
    </row>
    <row r="285" spans="1:19" x14ac:dyDescent="0.2">
      <c r="A285" s="17">
        <v>42076</v>
      </c>
      <c r="B285" s="24">
        <v>220.023</v>
      </c>
      <c r="C285" s="11">
        <f t="shared" si="26"/>
        <v>2455.2366569999999</v>
      </c>
      <c r="I285" s="17">
        <f t="shared" si="28"/>
        <v>42076</v>
      </c>
      <c r="J285" s="24">
        <v>55</v>
      </c>
      <c r="K285" s="11">
        <f t="shared" si="27"/>
        <v>613.745</v>
      </c>
      <c r="Q285" s="15">
        <f t="shared" si="29"/>
        <v>42076</v>
      </c>
      <c r="R285" s="25">
        <f t="shared" si="24"/>
        <v>275.02300000000002</v>
      </c>
      <c r="S285" s="11">
        <f t="shared" si="25"/>
        <v>3068.9816570000003</v>
      </c>
    </row>
    <row r="286" spans="1:19" x14ac:dyDescent="0.2">
      <c r="A286" s="17">
        <v>42076.041666666664</v>
      </c>
      <c r="B286" s="24">
        <v>223.85300000000001</v>
      </c>
      <c r="C286" s="11">
        <f t="shared" si="26"/>
        <v>2497.9756270000003</v>
      </c>
      <c r="I286" s="17">
        <f t="shared" si="28"/>
        <v>42076.041666666664</v>
      </c>
      <c r="J286" s="24">
        <v>56</v>
      </c>
      <c r="K286" s="11">
        <f t="shared" si="27"/>
        <v>624.904</v>
      </c>
      <c r="Q286" s="15">
        <f t="shared" si="29"/>
        <v>42076.041666666664</v>
      </c>
      <c r="R286" s="25">
        <f t="shared" si="24"/>
        <v>279.85300000000001</v>
      </c>
      <c r="S286" s="11">
        <f t="shared" si="25"/>
        <v>3122.8796270000003</v>
      </c>
    </row>
    <row r="287" spans="1:19" x14ac:dyDescent="0.2">
      <c r="A287" s="17">
        <v>42076.083333333336</v>
      </c>
      <c r="B287" s="24">
        <v>223.91</v>
      </c>
      <c r="C287" s="11">
        <f t="shared" si="26"/>
        <v>2498.6116900000002</v>
      </c>
      <c r="I287" s="17">
        <f t="shared" si="28"/>
        <v>42076.083333333336</v>
      </c>
      <c r="J287" s="24">
        <v>56</v>
      </c>
      <c r="K287" s="11">
        <f t="shared" si="27"/>
        <v>624.904</v>
      </c>
      <c r="Q287" s="15">
        <f t="shared" si="29"/>
        <v>42076.083333333336</v>
      </c>
      <c r="R287" s="25">
        <f t="shared" si="24"/>
        <v>279.90999999999997</v>
      </c>
      <c r="S287" s="11">
        <f t="shared" si="25"/>
        <v>3123.5156899999997</v>
      </c>
    </row>
    <row r="288" spans="1:19" x14ac:dyDescent="0.2">
      <c r="A288" s="17">
        <v>42076.125</v>
      </c>
      <c r="B288" s="24">
        <v>227.77500000000001</v>
      </c>
      <c r="C288" s="11">
        <f t="shared" si="26"/>
        <v>2541.7412250000002</v>
      </c>
      <c r="I288" s="17">
        <f t="shared" si="28"/>
        <v>42076.125</v>
      </c>
      <c r="J288" s="24">
        <v>57</v>
      </c>
      <c r="K288" s="11">
        <f t="shared" si="27"/>
        <v>636.06299999999999</v>
      </c>
      <c r="Q288" s="15">
        <f t="shared" si="29"/>
        <v>42076.125</v>
      </c>
      <c r="R288" s="25">
        <f t="shared" si="24"/>
        <v>284.77499999999998</v>
      </c>
      <c r="S288" s="11">
        <f t="shared" si="25"/>
        <v>3177.8042249999999</v>
      </c>
    </row>
    <row r="289" spans="1:19" x14ac:dyDescent="0.2">
      <c r="A289" s="17">
        <v>42076.166666666664</v>
      </c>
      <c r="B289" s="24">
        <v>227.786</v>
      </c>
      <c r="C289" s="11">
        <f t="shared" si="26"/>
        <v>2541.8639740000003</v>
      </c>
      <c r="I289" s="17">
        <f t="shared" si="28"/>
        <v>42076.166666666664</v>
      </c>
      <c r="J289" s="24">
        <v>57</v>
      </c>
      <c r="K289" s="11">
        <f t="shared" si="27"/>
        <v>636.06299999999999</v>
      </c>
      <c r="Q289" s="15">
        <f t="shared" si="29"/>
        <v>42076.166666666664</v>
      </c>
      <c r="R289" s="25">
        <f t="shared" si="24"/>
        <v>284.786</v>
      </c>
      <c r="S289" s="11">
        <f t="shared" si="25"/>
        <v>3177.9269740000004</v>
      </c>
    </row>
    <row r="290" spans="1:19" x14ac:dyDescent="0.2">
      <c r="A290" s="17">
        <v>42076.208333333336</v>
      </c>
      <c r="B290" s="24">
        <v>223.625</v>
      </c>
      <c r="C290" s="11">
        <f t="shared" si="26"/>
        <v>2495.4313750000001</v>
      </c>
      <c r="I290" s="17">
        <f t="shared" si="28"/>
        <v>42076.208333333336</v>
      </c>
      <c r="J290" s="24">
        <v>56</v>
      </c>
      <c r="K290" s="11">
        <f t="shared" si="27"/>
        <v>624.904</v>
      </c>
      <c r="Q290" s="15">
        <f t="shared" si="29"/>
        <v>42076.208333333336</v>
      </c>
      <c r="R290" s="25">
        <f t="shared" si="24"/>
        <v>279.625</v>
      </c>
      <c r="S290" s="11">
        <f t="shared" si="25"/>
        <v>3120.3353750000001</v>
      </c>
    </row>
    <row r="291" spans="1:19" x14ac:dyDescent="0.2">
      <c r="A291" s="17">
        <v>42076.25</v>
      </c>
      <c r="B291" s="24">
        <v>219.59899999999999</v>
      </c>
      <c r="C291" s="11">
        <f t="shared" si="26"/>
        <v>2450.5052409999998</v>
      </c>
      <c r="I291" s="17">
        <f t="shared" si="28"/>
        <v>42076.25</v>
      </c>
      <c r="J291" s="24">
        <v>55</v>
      </c>
      <c r="K291" s="11">
        <f t="shared" si="27"/>
        <v>613.745</v>
      </c>
      <c r="Q291" s="15">
        <f t="shared" si="29"/>
        <v>42076.25</v>
      </c>
      <c r="R291" s="25">
        <f t="shared" si="24"/>
        <v>274.59899999999999</v>
      </c>
      <c r="S291" s="11">
        <f t="shared" si="25"/>
        <v>3064.2502410000002</v>
      </c>
    </row>
    <row r="292" spans="1:19" x14ac:dyDescent="0.2">
      <c r="A292" s="17">
        <v>42076.291666666664</v>
      </c>
      <c r="B292" s="24">
        <v>239.55099999999999</v>
      </c>
      <c r="C292" s="11">
        <f t="shared" si="26"/>
        <v>2673.1496090000001</v>
      </c>
      <c r="I292" s="17">
        <f t="shared" si="28"/>
        <v>42076.291666666664</v>
      </c>
      <c r="J292" s="24">
        <v>60</v>
      </c>
      <c r="K292" s="11">
        <f t="shared" si="27"/>
        <v>669.54000000000008</v>
      </c>
      <c r="Q292" s="15">
        <f t="shared" si="29"/>
        <v>42076.291666666664</v>
      </c>
      <c r="R292" s="25">
        <f t="shared" si="24"/>
        <v>299.55099999999999</v>
      </c>
      <c r="S292" s="11">
        <f t="shared" si="25"/>
        <v>3342.689609</v>
      </c>
    </row>
    <row r="293" spans="1:19" x14ac:dyDescent="0.2">
      <c r="A293" s="17">
        <v>42076.333333333336</v>
      </c>
      <c r="B293" s="24">
        <v>251.489</v>
      </c>
      <c r="C293" s="11">
        <f t="shared" si="26"/>
        <v>2806.3657510000003</v>
      </c>
      <c r="I293" s="17">
        <f t="shared" si="28"/>
        <v>42076.333333333336</v>
      </c>
      <c r="J293" s="24">
        <v>63</v>
      </c>
      <c r="K293" s="11">
        <f t="shared" si="27"/>
        <v>703.01700000000005</v>
      </c>
      <c r="Q293" s="15">
        <f t="shared" si="29"/>
        <v>42076.333333333336</v>
      </c>
      <c r="R293" s="25">
        <f t="shared" si="24"/>
        <v>314.48900000000003</v>
      </c>
      <c r="S293" s="11">
        <f t="shared" si="25"/>
        <v>3509.3827510000006</v>
      </c>
    </row>
    <row r="294" spans="1:19" x14ac:dyDescent="0.2">
      <c r="A294" s="17">
        <v>42076.375</v>
      </c>
      <c r="B294" s="24">
        <v>259.572</v>
      </c>
      <c r="C294" s="11">
        <f t="shared" si="26"/>
        <v>2896.5639480000004</v>
      </c>
      <c r="I294" s="17">
        <f t="shared" si="28"/>
        <v>42076.375</v>
      </c>
      <c r="J294" s="24">
        <v>65</v>
      </c>
      <c r="K294" s="11">
        <f t="shared" si="27"/>
        <v>725.33500000000004</v>
      </c>
      <c r="Q294" s="15">
        <f t="shared" si="29"/>
        <v>42076.375</v>
      </c>
      <c r="R294" s="25">
        <f t="shared" si="24"/>
        <v>324.572</v>
      </c>
      <c r="S294" s="11">
        <f t="shared" si="25"/>
        <v>3621.8989480000005</v>
      </c>
    </row>
    <row r="295" spans="1:19" x14ac:dyDescent="0.2">
      <c r="A295" s="17">
        <v>42076.416666666664</v>
      </c>
      <c r="B295" s="24">
        <v>271.45699999999999</v>
      </c>
      <c r="C295" s="11">
        <f t="shared" si="26"/>
        <v>3029.1886629999999</v>
      </c>
      <c r="I295" s="17">
        <f t="shared" si="28"/>
        <v>42076.416666666664</v>
      </c>
      <c r="J295" s="24">
        <v>68</v>
      </c>
      <c r="K295" s="11">
        <f t="shared" si="27"/>
        <v>758.81200000000001</v>
      </c>
      <c r="Q295" s="15">
        <f t="shared" si="29"/>
        <v>42076.416666666664</v>
      </c>
      <c r="R295" s="25">
        <f t="shared" si="24"/>
        <v>339.45699999999999</v>
      </c>
      <c r="S295" s="11">
        <f t="shared" si="25"/>
        <v>3788.0006630000003</v>
      </c>
    </row>
    <row r="296" spans="1:19" x14ac:dyDescent="0.2">
      <c r="A296" s="17">
        <v>42076.458333333336</v>
      </c>
      <c r="B296" s="24">
        <v>255.51</v>
      </c>
      <c r="C296" s="11">
        <f t="shared" si="26"/>
        <v>2851.2360899999999</v>
      </c>
      <c r="I296" s="17">
        <f t="shared" si="28"/>
        <v>42076.458333333336</v>
      </c>
      <c r="J296" s="24">
        <v>64</v>
      </c>
      <c r="K296" s="11">
        <f t="shared" si="27"/>
        <v>714.17600000000004</v>
      </c>
      <c r="Q296" s="15">
        <f t="shared" si="29"/>
        <v>42076.458333333336</v>
      </c>
      <c r="R296" s="25">
        <f t="shared" si="24"/>
        <v>319.51</v>
      </c>
      <c r="S296" s="11">
        <f t="shared" si="25"/>
        <v>3565.4120900000003</v>
      </c>
    </row>
    <row r="297" spans="1:19" x14ac:dyDescent="0.2">
      <c r="A297" s="17">
        <v>42076.5</v>
      </c>
      <c r="B297" s="24">
        <v>247.565</v>
      </c>
      <c r="C297" s="11">
        <f t="shared" si="26"/>
        <v>2762.5778350000001</v>
      </c>
      <c r="I297" s="17">
        <f t="shared" si="28"/>
        <v>42076.5</v>
      </c>
      <c r="J297" s="24">
        <v>62</v>
      </c>
      <c r="K297" s="11">
        <f t="shared" si="27"/>
        <v>691.85800000000006</v>
      </c>
      <c r="Q297" s="15">
        <f t="shared" si="29"/>
        <v>42076.5</v>
      </c>
      <c r="R297" s="25">
        <f t="shared" si="24"/>
        <v>309.565</v>
      </c>
      <c r="S297" s="11">
        <f t="shared" si="25"/>
        <v>3454.4358350000002</v>
      </c>
    </row>
    <row r="298" spans="1:19" x14ac:dyDescent="0.2">
      <c r="A298" s="17">
        <v>42076.541666666664</v>
      </c>
      <c r="B298" s="24">
        <v>239.51599999999999</v>
      </c>
      <c r="C298" s="11">
        <f t="shared" si="26"/>
        <v>2672.7590439999999</v>
      </c>
      <c r="I298" s="17">
        <f t="shared" si="28"/>
        <v>42076.541666666664</v>
      </c>
      <c r="J298" s="24">
        <v>60</v>
      </c>
      <c r="K298" s="11">
        <f t="shared" si="27"/>
        <v>669.54000000000008</v>
      </c>
      <c r="Q298" s="15">
        <f t="shared" si="29"/>
        <v>42076.541666666664</v>
      </c>
      <c r="R298" s="25">
        <f t="shared" si="24"/>
        <v>299.51599999999996</v>
      </c>
      <c r="S298" s="11">
        <f t="shared" si="25"/>
        <v>3342.2990439999999</v>
      </c>
    </row>
    <row r="299" spans="1:19" x14ac:dyDescent="0.2">
      <c r="A299" s="17">
        <v>42076.583333333336</v>
      </c>
      <c r="B299" s="24">
        <v>231.54</v>
      </c>
      <c r="C299" s="11">
        <f t="shared" si="26"/>
        <v>2583.75486</v>
      </c>
      <c r="I299" s="17">
        <f t="shared" si="28"/>
        <v>42076.583333333336</v>
      </c>
      <c r="J299" s="24">
        <v>58</v>
      </c>
      <c r="K299" s="11">
        <f t="shared" si="27"/>
        <v>647.22200000000009</v>
      </c>
      <c r="Q299" s="15">
        <f t="shared" si="29"/>
        <v>42076.583333333336</v>
      </c>
      <c r="R299" s="25">
        <f t="shared" si="24"/>
        <v>289.53999999999996</v>
      </c>
      <c r="S299" s="11">
        <f t="shared" si="25"/>
        <v>3230.9768599999998</v>
      </c>
    </row>
    <row r="300" spans="1:19" x14ac:dyDescent="0.2">
      <c r="A300" s="17">
        <v>42076.625</v>
      </c>
      <c r="B300" s="24">
        <v>231.46899999999999</v>
      </c>
      <c r="C300" s="11">
        <f t="shared" si="26"/>
        <v>2582.962571</v>
      </c>
      <c r="I300" s="17">
        <f t="shared" si="28"/>
        <v>42076.625</v>
      </c>
      <c r="J300" s="24">
        <v>58</v>
      </c>
      <c r="K300" s="11">
        <f t="shared" si="27"/>
        <v>647.22200000000009</v>
      </c>
      <c r="Q300" s="15">
        <f t="shared" si="29"/>
        <v>42076.625</v>
      </c>
      <c r="R300" s="25">
        <f t="shared" si="24"/>
        <v>289.46899999999999</v>
      </c>
      <c r="S300" s="11">
        <f t="shared" si="25"/>
        <v>3230.1845710000002</v>
      </c>
    </row>
    <row r="301" spans="1:19" x14ac:dyDescent="0.2">
      <c r="A301" s="17">
        <v>42076.666666666664</v>
      </c>
      <c r="B301" s="24">
        <v>223.46600000000001</v>
      </c>
      <c r="C301" s="11">
        <f t="shared" si="26"/>
        <v>2493.6570940000001</v>
      </c>
      <c r="I301" s="17">
        <f t="shared" si="28"/>
        <v>42076.666666666664</v>
      </c>
      <c r="J301" s="24">
        <v>56</v>
      </c>
      <c r="K301" s="11">
        <f t="shared" si="27"/>
        <v>624.904</v>
      </c>
      <c r="Q301" s="15">
        <f t="shared" si="29"/>
        <v>42076.666666666664</v>
      </c>
      <c r="R301" s="25">
        <f t="shared" si="24"/>
        <v>279.46600000000001</v>
      </c>
      <c r="S301" s="11">
        <f t="shared" si="25"/>
        <v>3118.5610940000001</v>
      </c>
    </row>
    <row r="302" spans="1:19" x14ac:dyDescent="0.2">
      <c r="A302" s="17">
        <v>42076.708333333336</v>
      </c>
      <c r="B302" s="24">
        <v>223.39599999999999</v>
      </c>
      <c r="C302" s="11">
        <f t="shared" si="26"/>
        <v>2492.8759639999998</v>
      </c>
      <c r="I302" s="17">
        <f t="shared" si="28"/>
        <v>42076.708333333336</v>
      </c>
      <c r="J302" s="24">
        <v>56</v>
      </c>
      <c r="K302" s="11">
        <f t="shared" si="27"/>
        <v>624.904</v>
      </c>
      <c r="Q302" s="15">
        <f t="shared" si="29"/>
        <v>42076.708333333336</v>
      </c>
      <c r="R302" s="25">
        <f t="shared" si="24"/>
        <v>279.39599999999996</v>
      </c>
      <c r="S302" s="11">
        <f t="shared" si="25"/>
        <v>3117.7799639999998</v>
      </c>
    </row>
    <row r="303" spans="1:19" x14ac:dyDescent="0.2">
      <c r="A303" s="17">
        <v>42076.75</v>
      </c>
      <c r="B303" s="24">
        <v>215.48</v>
      </c>
      <c r="C303" s="11">
        <f t="shared" si="26"/>
        <v>2404.5413199999998</v>
      </c>
      <c r="I303" s="17">
        <f t="shared" si="28"/>
        <v>42076.75</v>
      </c>
      <c r="J303" s="24">
        <v>54</v>
      </c>
      <c r="K303" s="11">
        <f t="shared" si="27"/>
        <v>602.58600000000001</v>
      </c>
      <c r="Q303" s="15">
        <f t="shared" si="29"/>
        <v>42076.75</v>
      </c>
      <c r="R303" s="25">
        <f t="shared" si="24"/>
        <v>269.48</v>
      </c>
      <c r="S303" s="11">
        <f t="shared" si="25"/>
        <v>3007.1273200000005</v>
      </c>
    </row>
    <row r="304" spans="1:19" x14ac:dyDescent="0.2">
      <c r="A304" s="17">
        <v>42076.791666666664</v>
      </c>
      <c r="B304" s="24">
        <v>227.55</v>
      </c>
      <c r="C304" s="11">
        <f t="shared" si="26"/>
        <v>2539.2304500000005</v>
      </c>
      <c r="I304" s="17">
        <f t="shared" si="28"/>
        <v>42076.791666666664</v>
      </c>
      <c r="J304" s="24">
        <v>57</v>
      </c>
      <c r="K304" s="11">
        <f t="shared" si="27"/>
        <v>636.06299999999999</v>
      </c>
      <c r="Q304" s="15">
        <f t="shared" si="29"/>
        <v>42076.791666666664</v>
      </c>
      <c r="R304" s="25">
        <f t="shared" si="24"/>
        <v>284.55</v>
      </c>
      <c r="S304" s="11">
        <f t="shared" si="25"/>
        <v>3175.2934500000001</v>
      </c>
    </row>
    <row r="305" spans="1:19" x14ac:dyDescent="0.2">
      <c r="A305" s="17">
        <v>42076.833333333336</v>
      </c>
      <c r="B305" s="24">
        <v>223.57599999999999</v>
      </c>
      <c r="C305" s="11">
        <f t="shared" si="26"/>
        <v>2494.8845839999999</v>
      </c>
      <c r="I305" s="17">
        <f t="shared" si="28"/>
        <v>42076.833333333336</v>
      </c>
      <c r="J305" s="24">
        <v>56</v>
      </c>
      <c r="K305" s="11">
        <f t="shared" si="27"/>
        <v>624.904</v>
      </c>
      <c r="Q305" s="15">
        <f t="shared" si="29"/>
        <v>42076.833333333336</v>
      </c>
      <c r="R305" s="25">
        <f t="shared" si="24"/>
        <v>279.57600000000002</v>
      </c>
      <c r="S305" s="11">
        <f t="shared" si="25"/>
        <v>3119.7885840000004</v>
      </c>
    </row>
    <row r="306" spans="1:19" x14ac:dyDescent="0.2">
      <c r="A306" s="17">
        <v>42076.875</v>
      </c>
      <c r="B306" s="24">
        <v>223.60300000000001</v>
      </c>
      <c r="C306" s="11">
        <f t="shared" si="26"/>
        <v>2495.1858770000003</v>
      </c>
      <c r="I306" s="17">
        <f t="shared" si="28"/>
        <v>42076.875</v>
      </c>
      <c r="J306" s="24">
        <v>56</v>
      </c>
      <c r="K306" s="11">
        <f t="shared" si="27"/>
        <v>624.904</v>
      </c>
      <c r="Q306" s="15">
        <f t="shared" si="29"/>
        <v>42076.875</v>
      </c>
      <c r="R306" s="25">
        <f t="shared" si="24"/>
        <v>279.60300000000001</v>
      </c>
      <c r="S306" s="11">
        <f t="shared" si="25"/>
        <v>3120.0898770000003</v>
      </c>
    </row>
    <row r="307" spans="1:19" x14ac:dyDescent="0.2">
      <c r="A307" s="17">
        <v>42076.916666666664</v>
      </c>
      <c r="B307" s="24">
        <v>223.65299999999999</v>
      </c>
      <c r="C307" s="11">
        <f t="shared" si="26"/>
        <v>2495.7438270000002</v>
      </c>
      <c r="I307" s="17">
        <f t="shared" si="28"/>
        <v>42076.916666666664</v>
      </c>
      <c r="J307" s="24">
        <v>56</v>
      </c>
      <c r="K307" s="11">
        <f t="shared" si="27"/>
        <v>624.904</v>
      </c>
      <c r="Q307" s="15">
        <f t="shared" si="29"/>
        <v>42076.916666666664</v>
      </c>
      <c r="R307" s="25">
        <f t="shared" si="24"/>
        <v>279.65300000000002</v>
      </c>
      <c r="S307" s="11">
        <f t="shared" si="25"/>
        <v>3120.6478270000002</v>
      </c>
    </row>
    <row r="308" spans="1:19" x14ac:dyDescent="0.2">
      <c r="A308" s="17">
        <v>42076.958333333336</v>
      </c>
      <c r="B308" s="24">
        <v>223.768</v>
      </c>
      <c r="C308" s="11">
        <f t="shared" si="26"/>
        <v>2497.0271120000002</v>
      </c>
      <c r="I308" s="17">
        <f t="shared" si="28"/>
        <v>42076.958333333336</v>
      </c>
      <c r="J308" s="24">
        <v>56</v>
      </c>
      <c r="K308" s="11">
        <f t="shared" si="27"/>
        <v>624.904</v>
      </c>
      <c r="Q308" s="15">
        <f t="shared" si="29"/>
        <v>42076.958333333336</v>
      </c>
      <c r="R308" s="25">
        <f t="shared" si="24"/>
        <v>279.76800000000003</v>
      </c>
      <c r="S308" s="11">
        <f t="shared" si="25"/>
        <v>3121.9311120000007</v>
      </c>
    </row>
    <row r="309" spans="1:19" x14ac:dyDescent="0.2">
      <c r="A309" s="17">
        <v>42077</v>
      </c>
      <c r="B309" s="24">
        <v>219.69399999999999</v>
      </c>
      <c r="C309" s="11">
        <f t="shared" si="26"/>
        <v>2451.5653459999999</v>
      </c>
      <c r="I309" s="17">
        <f t="shared" si="28"/>
        <v>42077</v>
      </c>
      <c r="J309" s="24">
        <v>55</v>
      </c>
      <c r="K309" s="11">
        <f t="shared" si="27"/>
        <v>613.745</v>
      </c>
      <c r="Q309" s="15">
        <f t="shared" si="29"/>
        <v>42077</v>
      </c>
      <c r="R309" s="25">
        <f t="shared" si="24"/>
        <v>274.69399999999996</v>
      </c>
      <c r="S309" s="11">
        <f t="shared" si="25"/>
        <v>3065.3103459999998</v>
      </c>
    </row>
    <row r="310" spans="1:19" x14ac:dyDescent="0.2">
      <c r="A310" s="17">
        <v>42077.041666666664</v>
      </c>
      <c r="B310" s="24">
        <v>215.72200000000001</v>
      </c>
      <c r="C310" s="11">
        <f t="shared" si="26"/>
        <v>2407.241798</v>
      </c>
      <c r="I310" s="17">
        <f t="shared" si="28"/>
        <v>42077.041666666664</v>
      </c>
      <c r="J310" s="24">
        <v>54</v>
      </c>
      <c r="K310" s="11">
        <f t="shared" si="27"/>
        <v>602.58600000000001</v>
      </c>
      <c r="Q310" s="15">
        <f t="shared" si="29"/>
        <v>42077.041666666664</v>
      </c>
      <c r="R310" s="25">
        <f t="shared" si="24"/>
        <v>269.72199999999998</v>
      </c>
      <c r="S310" s="11">
        <f t="shared" si="25"/>
        <v>3009.8277979999998</v>
      </c>
    </row>
    <row r="311" spans="1:19" x14ac:dyDescent="0.2">
      <c r="A311" s="17">
        <v>42077.083333333336</v>
      </c>
      <c r="B311" s="24">
        <v>211.679</v>
      </c>
      <c r="C311" s="11">
        <f t="shared" si="26"/>
        <v>2362.1259610000002</v>
      </c>
      <c r="I311" s="17">
        <f t="shared" si="28"/>
        <v>42077.083333333336</v>
      </c>
      <c r="J311" s="24">
        <v>53</v>
      </c>
      <c r="K311" s="11">
        <f t="shared" si="27"/>
        <v>591.42700000000002</v>
      </c>
      <c r="Q311" s="15">
        <f t="shared" si="29"/>
        <v>42077.083333333336</v>
      </c>
      <c r="R311" s="25">
        <f t="shared" si="24"/>
        <v>264.67899999999997</v>
      </c>
      <c r="S311" s="11">
        <f t="shared" si="25"/>
        <v>2953.5529609999999</v>
      </c>
    </row>
    <row r="312" spans="1:19" x14ac:dyDescent="0.2">
      <c r="A312" s="17">
        <v>42077.125</v>
      </c>
      <c r="B312" s="24">
        <v>227.68299999999999</v>
      </c>
      <c r="C312" s="11">
        <f t="shared" si="26"/>
        <v>2540.7145970000001</v>
      </c>
      <c r="I312" s="17">
        <f t="shared" si="28"/>
        <v>42077.125</v>
      </c>
      <c r="J312" s="24">
        <v>57</v>
      </c>
      <c r="K312" s="11">
        <f t="shared" si="27"/>
        <v>636.06299999999999</v>
      </c>
      <c r="Q312" s="15">
        <f t="shared" si="29"/>
        <v>42077.125</v>
      </c>
      <c r="R312" s="25">
        <f t="shared" si="24"/>
        <v>284.68299999999999</v>
      </c>
      <c r="S312" s="11">
        <f t="shared" si="25"/>
        <v>3176.7775970000002</v>
      </c>
    </row>
    <row r="313" spans="1:19" x14ac:dyDescent="0.2">
      <c r="A313" s="17">
        <v>42077.166666666664</v>
      </c>
      <c r="B313" s="24">
        <v>211.73500000000001</v>
      </c>
      <c r="C313" s="11">
        <f t="shared" si="26"/>
        <v>2362.7508650000004</v>
      </c>
      <c r="I313" s="17">
        <f t="shared" si="28"/>
        <v>42077.166666666664</v>
      </c>
      <c r="J313" s="24">
        <v>53</v>
      </c>
      <c r="K313" s="11">
        <f t="shared" si="27"/>
        <v>591.42700000000002</v>
      </c>
      <c r="Q313" s="15">
        <f t="shared" si="29"/>
        <v>42077.166666666664</v>
      </c>
      <c r="R313" s="25">
        <f t="shared" si="24"/>
        <v>264.73500000000001</v>
      </c>
      <c r="S313" s="11">
        <f t="shared" si="25"/>
        <v>2954.1778650000001</v>
      </c>
    </row>
    <row r="314" spans="1:19" x14ac:dyDescent="0.2">
      <c r="A314" s="17">
        <v>42077.208333333336</v>
      </c>
      <c r="B314" s="24">
        <v>215.47</v>
      </c>
      <c r="C314" s="11">
        <f t="shared" si="26"/>
        <v>2404.4297300000003</v>
      </c>
      <c r="I314" s="17">
        <f t="shared" si="28"/>
        <v>42077.208333333336</v>
      </c>
      <c r="J314" s="24">
        <v>54</v>
      </c>
      <c r="K314" s="11">
        <f t="shared" si="27"/>
        <v>602.58600000000001</v>
      </c>
      <c r="Q314" s="15">
        <f t="shared" si="29"/>
        <v>42077.208333333336</v>
      </c>
      <c r="R314" s="25">
        <f t="shared" si="24"/>
        <v>269.47000000000003</v>
      </c>
      <c r="S314" s="11">
        <f t="shared" si="25"/>
        <v>3007.0157300000005</v>
      </c>
    </row>
    <row r="315" spans="1:19" x14ac:dyDescent="0.2">
      <c r="A315" s="17">
        <v>42077.25</v>
      </c>
      <c r="B315" s="24">
        <v>211.61699999999999</v>
      </c>
      <c r="C315" s="11">
        <f t="shared" si="26"/>
        <v>2361.4341030000001</v>
      </c>
      <c r="I315" s="17">
        <f t="shared" si="28"/>
        <v>42077.25</v>
      </c>
      <c r="J315" s="24">
        <v>53</v>
      </c>
      <c r="K315" s="11">
        <f t="shared" si="27"/>
        <v>591.42700000000002</v>
      </c>
      <c r="Q315" s="15">
        <f t="shared" si="29"/>
        <v>42077.25</v>
      </c>
      <c r="R315" s="25">
        <f t="shared" ref="R315:R378" si="30">J315+B315</f>
        <v>264.61699999999996</v>
      </c>
      <c r="S315" s="11">
        <f t="shared" ref="S315:S378" si="31">R315*$V$4</f>
        <v>2952.8611029999997</v>
      </c>
    </row>
    <row r="316" spans="1:19" x14ac:dyDescent="0.2">
      <c r="A316" s="17">
        <v>42077.291666666664</v>
      </c>
      <c r="B316" s="24">
        <v>207.55799999999999</v>
      </c>
      <c r="C316" s="11">
        <f t="shared" si="26"/>
        <v>2316.1397219999999</v>
      </c>
      <c r="I316" s="17">
        <f t="shared" si="28"/>
        <v>42077.291666666664</v>
      </c>
      <c r="J316" s="24">
        <v>52</v>
      </c>
      <c r="K316" s="11">
        <f t="shared" si="27"/>
        <v>580.26800000000003</v>
      </c>
      <c r="Q316" s="15">
        <f t="shared" si="29"/>
        <v>42077.291666666664</v>
      </c>
      <c r="R316" s="25">
        <f t="shared" si="30"/>
        <v>259.55799999999999</v>
      </c>
      <c r="S316" s="11">
        <f t="shared" si="31"/>
        <v>2896.4077219999999</v>
      </c>
    </row>
    <row r="317" spans="1:19" x14ac:dyDescent="0.2">
      <c r="A317" s="17">
        <v>42077.333333333336</v>
      </c>
      <c r="B317" s="24">
        <v>219.566</v>
      </c>
      <c r="C317" s="11">
        <f t="shared" si="26"/>
        <v>2450.136994</v>
      </c>
      <c r="I317" s="17">
        <f t="shared" si="28"/>
        <v>42077.333333333336</v>
      </c>
      <c r="J317" s="24">
        <v>55</v>
      </c>
      <c r="K317" s="11">
        <f t="shared" si="27"/>
        <v>613.745</v>
      </c>
      <c r="Q317" s="15">
        <f t="shared" si="29"/>
        <v>42077.333333333336</v>
      </c>
      <c r="R317" s="25">
        <f t="shared" si="30"/>
        <v>274.56600000000003</v>
      </c>
      <c r="S317" s="11">
        <f t="shared" si="31"/>
        <v>3063.8819940000008</v>
      </c>
    </row>
    <row r="318" spans="1:19" x14ac:dyDescent="0.2">
      <c r="A318" s="17">
        <v>42077.375</v>
      </c>
      <c r="B318" s="24">
        <v>219.547</v>
      </c>
      <c r="C318" s="11">
        <f t="shared" si="26"/>
        <v>2449.9249730000001</v>
      </c>
      <c r="I318" s="17">
        <f t="shared" si="28"/>
        <v>42077.375</v>
      </c>
      <c r="J318" s="24">
        <v>55</v>
      </c>
      <c r="K318" s="11">
        <f t="shared" si="27"/>
        <v>613.745</v>
      </c>
      <c r="Q318" s="15">
        <f t="shared" si="29"/>
        <v>42077.375</v>
      </c>
      <c r="R318" s="25">
        <f t="shared" si="30"/>
        <v>274.54700000000003</v>
      </c>
      <c r="S318" s="11">
        <f t="shared" si="31"/>
        <v>3063.6699730000005</v>
      </c>
    </row>
    <row r="319" spans="1:19" x14ac:dyDescent="0.2">
      <c r="A319" s="17">
        <v>42077.416666666664</v>
      </c>
      <c r="B319" s="24">
        <v>211.583</v>
      </c>
      <c r="C319" s="11">
        <f t="shared" si="26"/>
        <v>2361.054697</v>
      </c>
      <c r="I319" s="17">
        <f t="shared" si="28"/>
        <v>42077.416666666664</v>
      </c>
      <c r="J319" s="24">
        <v>53</v>
      </c>
      <c r="K319" s="11">
        <f t="shared" si="27"/>
        <v>591.42700000000002</v>
      </c>
      <c r="Q319" s="15">
        <f t="shared" si="29"/>
        <v>42077.416666666664</v>
      </c>
      <c r="R319" s="25">
        <f t="shared" si="30"/>
        <v>264.58299999999997</v>
      </c>
      <c r="S319" s="11">
        <f t="shared" si="31"/>
        <v>2952.4816969999997</v>
      </c>
    </row>
    <row r="320" spans="1:19" x14ac:dyDescent="0.2">
      <c r="A320" s="17">
        <v>42077.458333333336</v>
      </c>
      <c r="B320" s="24">
        <v>219.6</v>
      </c>
      <c r="C320" s="11">
        <f t="shared" si="26"/>
        <v>2450.5164</v>
      </c>
      <c r="I320" s="17">
        <f t="shared" si="28"/>
        <v>42077.458333333336</v>
      </c>
      <c r="J320" s="24">
        <v>55</v>
      </c>
      <c r="K320" s="11">
        <f t="shared" si="27"/>
        <v>613.745</v>
      </c>
      <c r="Q320" s="15">
        <f t="shared" si="29"/>
        <v>42077.458333333336</v>
      </c>
      <c r="R320" s="25">
        <f t="shared" si="30"/>
        <v>274.60000000000002</v>
      </c>
      <c r="S320" s="11">
        <f t="shared" si="31"/>
        <v>3064.2614000000003</v>
      </c>
    </row>
    <row r="321" spans="1:19" x14ac:dyDescent="0.2">
      <c r="A321" s="17">
        <v>42077.5</v>
      </c>
      <c r="B321" s="24">
        <v>199.50800000000001</v>
      </c>
      <c r="C321" s="11">
        <f t="shared" si="26"/>
        <v>2226.3097720000001</v>
      </c>
      <c r="I321" s="17">
        <f t="shared" si="28"/>
        <v>42077.5</v>
      </c>
      <c r="J321" s="24">
        <v>50</v>
      </c>
      <c r="K321" s="11">
        <f t="shared" si="27"/>
        <v>557.95000000000005</v>
      </c>
      <c r="Q321" s="15">
        <f t="shared" si="29"/>
        <v>42077.5</v>
      </c>
      <c r="R321" s="25">
        <f t="shared" si="30"/>
        <v>249.50800000000001</v>
      </c>
      <c r="S321" s="11">
        <f t="shared" si="31"/>
        <v>2784.2597720000003</v>
      </c>
    </row>
    <row r="322" spans="1:19" x14ac:dyDescent="0.2">
      <c r="A322" s="17">
        <v>42077.541666666664</v>
      </c>
      <c r="B322" s="24">
        <v>203.495</v>
      </c>
      <c r="C322" s="11">
        <f t="shared" si="26"/>
        <v>2270.8007050000001</v>
      </c>
      <c r="I322" s="17">
        <f t="shared" si="28"/>
        <v>42077.541666666664</v>
      </c>
      <c r="J322" s="24">
        <v>51</v>
      </c>
      <c r="K322" s="11">
        <f t="shared" si="27"/>
        <v>569.10900000000004</v>
      </c>
      <c r="Q322" s="15">
        <f t="shared" si="29"/>
        <v>42077.541666666664</v>
      </c>
      <c r="R322" s="25">
        <f t="shared" si="30"/>
        <v>254.495</v>
      </c>
      <c r="S322" s="11">
        <f t="shared" si="31"/>
        <v>2839.909705</v>
      </c>
    </row>
    <row r="323" spans="1:19" x14ac:dyDescent="0.2">
      <c r="A323" s="17">
        <v>42077.583333333336</v>
      </c>
      <c r="B323" s="24">
        <v>195.50700000000001</v>
      </c>
      <c r="C323" s="11">
        <f t="shared" si="26"/>
        <v>2181.662613</v>
      </c>
      <c r="I323" s="17">
        <f t="shared" si="28"/>
        <v>42077.583333333336</v>
      </c>
      <c r="J323" s="24">
        <v>49</v>
      </c>
      <c r="K323" s="11">
        <f t="shared" si="27"/>
        <v>546.79100000000005</v>
      </c>
      <c r="Q323" s="15">
        <f t="shared" si="29"/>
        <v>42077.583333333336</v>
      </c>
      <c r="R323" s="25">
        <f t="shared" si="30"/>
        <v>244.50700000000001</v>
      </c>
      <c r="S323" s="11">
        <f t="shared" si="31"/>
        <v>2728.4536130000001</v>
      </c>
    </row>
    <row r="324" spans="1:19" x14ac:dyDescent="0.2">
      <c r="A324" s="17">
        <v>42077.625</v>
      </c>
      <c r="B324" s="24">
        <v>183.596</v>
      </c>
      <c r="C324" s="11">
        <f t="shared" si="26"/>
        <v>2048.7477640000002</v>
      </c>
      <c r="I324" s="17">
        <f t="shared" si="28"/>
        <v>42077.625</v>
      </c>
      <c r="J324" s="24">
        <v>46</v>
      </c>
      <c r="K324" s="11">
        <f t="shared" si="27"/>
        <v>513.31400000000008</v>
      </c>
      <c r="Q324" s="15">
        <f t="shared" si="29"/>
        <v>42077.625</v>
      </c>
      <c r="R324" s="25">
        <f t="shared" si="30"/>
        <v>229.596</v>
      </c>
      <c r="S324" s="11">
        <f t="shared" si="31"/>
        <v>2562.061764</v>
      </c>
    </row>
    <row r="325" spans="1:19" x14ac:dyDescent="0.2">
      <c r="A325" s="17">
        <v>42077.666666666664</v>
      </c>
      <c r="B325" s="24">
        <v>183.511</v>
      </c>
      <c r="C325" s="11">
        <f t="shared" ref="C325:C388" si="32">B325*$F$4</f>
        <v>2047.7992490000001</v>
      </c>
      <c r="I325" s="17">
        <f t="shared" si="28"/>
        <v>42077.666666666664</v>
      </c>
      <c r="J325" s="24">
        <v>46</v>
      </c>
      <c r="K325" s="11">
        <f t="shared" ref="K325:K388" si="33">J325*$N$4</f>
        <v>513.31400000000008</v>
      </c>
      <c r="Q325" s="15">
        <f t="shared" si="29"/>
        <v>42077.666666666664</v>
      </c>
      <c r="R325" s="25">
        <f t="shared" si="30"/>
        <v>229.511</v>
      </c>
      <c r="S325" s="11">
        <f t="shared" si="31"/>
        <v>2561.113249</v>
      </c>
    </row>
    <row r="326" spans="1:19" x14ac:dyDescent="0.2">
      <c r="A326" s="17">
        <v>42077.708333333336</v>
      </c>
      <c r="B326" s="24">
        <v>183.60499999999999</v>
      </c>
      <c r="C326" s="11">
        <f t="shared" si="32"/>
        <v>2048.848195</v>
      </c>
      <c r="I326" s="17">
        <f t="shared" ref="I326:I389" si="34">A326</f>
        <v>42077.708333333336</v>
      </c>
      <c r="J326" s="24">
        <v>46</v>
      </c>
      <c r="K326" s="11">
        <f t="shared" si="33"/>
        <v>513.31400000000008</v>
      </c>
      <c r="Q326" s="15">
        <f t="shared" ref="Q326:Q389" si="35">A326</f>
        <v>42077.708333333336</v>
      </c>
      <c r="R326" s="25">
        <f t="shared" si="30"/>
        <v>229.60499999999999</v>
      </c>
      <c r="S326" s="11">
        <f t="shared" si="31"/>
        <v>2562.1621949999999</v>
      </c>
    </row>
    <row r="327" spans="1:19" x14ac:dyDescent="0.2">
      <c r="A327" s="17">
        <v>42077.75</v>
      </c>
      <c r="B327" s="24">
        <v>179.63499999999999</v>
      </c>
      <c r="C327" s="11">
        <f t="shared" si="32"/>
        <v>2004.546965</v>
      </c>
      <c r="I327" s="17">
        <f t="shared" si="34"/>
        <v>42077.75</v>
      </c>
      <c r="J327" s="24">
        <v>45</v>
      </c>
      <c r="K327" s="11">
        <f t="shared" si="33"/>
        <v>502.15500000000003</v>
      </c>
      <c r="Q327" s="15">
        <f t="shared" si="35"/>
        <v>42077.75</v>
      </c>
      <c r="R327" s="25">
        <f t="shared" si="30"/>
        <v>224.63499999999999</v>
      </c>
      <c r="S327" s="11">
        <f t="shared" si="31"/>
        <v>2506.7019650000002</v>
      </c>
    </row>
    <row r="328" spans="1:19" x14ac:dyDescent="0.2">
      <c r="A328" s="17">
        <v>42077.791666666664</v>
      </c>
      <c r="B328" s="24">
        <v>191.71</v>
      </c>
      <c r="C328" s="11">
        <f t="shared" si="32"/>
        <v>2139.2918900000004</v>
      </c>
      <c r="I328" s="17">
        <f t="shared" si="34"/>
        <v>42077.791666666664</v>
      </c>
      <c r="J328" s="24">
        <v>48</v>
      </c>
      <c r="K328" s="11">
        <f t="shared" si="33"/>
        <v>535.63200000000006</v>
      </c>
      <c r="Q328" s="15">
        <f t="shared" si="35"/>
        <v>42077.791666666664</v>
      </c>
      <c r="R328" s="25">
        <f t="shared" si="30"/>
        <v>239.71</v>
      </c>
      <c r="S328" s="11">
        <f t="shared" si="31"/>
        <v>2674.92389</v>
      </c>
    </row>
    <row r="329" spans="1:19" x14ac:dyDescent="0.2">
      <c r="A329" s="17">
        <v>42077.833333333336</v>
      </c>
      <c r="B329" s="24">
        <v>179.76400000000001</v>
      </c>
      <c r="C329" s="11">
        <f t="shared" si="32"/>
        <v>2005.9864760000003</v>
      </c>
      <c r="I329" s="17">
        <f t="shared" si="34"/>
        <v>42077.833333333336</v>
      </c>
      <c r="J329" s="24">
        <v>45</v>
      </c>
      <c r="K329" s="11">
        <f t="shared" si="33"/>
        <v>502.15500000000003</v>
      </c>
      <c r="Q329" s="15">
        <f t="shared" si="35"/>
        <v>42077.833333333336</v>
      </c>
      <c r="R329" s="25">
        <f t="shared" si="30"/>
        <v>224.76400000000001</v>
      </c>
      <c r="S329" s="11">
        <f t="shared" si="31"/>
        <v>2508.1414760000002</v>
      </c>
    </row>
    <row r="330" spans="1:19" x14ac:dyDescent="0.2">
      <c r="A330" s="17">
        <v>42077.875</v>
      </c>
      <c r="B330" s="3">
        <v>187.77799999999999</v>
      </c>
      <c r="C330" s="11">
        <f t="shared" si="32"/>
        <v>2095.414702</v>
      </c>
      <c r="I330" s="17">
        <f t="shared" si="34"/>
        <v>42077.875</v>
      </c>
      <c r="J330" s="3">
        <v>47</v>
      </c>
      <c r="K330" s="11">
        <f t="shared" si="33"/>
        <v>524.47300000000007</v>
      </c>
      <c r="Q330" s="15">
        <f t="shared" si="35"/>
        <v>42077.875</v>
      </c>
      <c r="R330" s="25">
        <f t="shared" si="30"/>
        <v>234.77799999999999</v>
      </c>
      <c r="S330" s="11">
        <f t="shared" si="31"/>
        <v>2619.887702</v>
      </c>
    </row>
    <row r="331" spans="1:19" x14ac:dyDescent="0.2">
      <c r="A331" s="17">
        <v>42077.916666666664</v>
      </c>
      <c r="B331" s="3">
        <v>183.739</v>
      </c>
      <c r="C331" s="11">
        <f t="shared" si="32"/>
        <v>2050.3435010000003</v>
      </c>
      <c r="I331" s="17">
        <f t="shared" si="34"/>
        <v>42077.916666666664</v>
      </c>
      <c r="J331" s="3">
        <v>46</v>
      </c>
      <c r="K331" s="11">
        <f t="shared" si="33"/>
        <v>513.31400000000008</v>
      </c>
      <c r="Q331" s="15">
        <f t="shared" si="35"/>
        <v>42077.916666666664</v>
      </c>
      <c r="R331" s="25">
        <f t="shared" si="30"/>
        <v>229.739</v>
      </c>
      <c r="S331" s="11">
        <f t="shared" si="31"/>
        <v>2563.6575010000001</v>
      </c>
    </row>
    <row r="332" spans="1:19" x14ac:dyDescent="0.2">
      <c r="A332" s="17">
        <v>42077.958333333336</v>
      </c>
      <c r="B332" s="3">
        <v>179.827</v>
      </c>
      <c r="C332" s="11">
        <f t="shared" si="32"/>
        <v>2006.6894930000001</v>
      </c>
      <c r="I332" s="17">
        <f t="shared" si="34"/>
        <v>42077.958333333336</v>
      </c>
      <c r="J332" s="3">
        <v>45</v>
      </c>
      <c r="K332" s="11">
        <f t="shared" si="33"/>
        <v>502.15500000000003</v>
      </c>
      <c r="Q332" s="15">
        <f t="shared" si="35"/>
        <v>42077.958333333336</v>
      </c>
      <c r="R332" s="25">
        <f t="shared" si="30"/>
        <v>224.827</v>
      </c>
      <c r="S332" s="11">
        <f t="shared" si="31"/>
        <v>2508.8444930000001</v>
      </c>
    </row>
    <row r="333" spans="1:19" x14ac:dyDescent="0.2">
      <c r="A333" s="17">
        <v>42078</v>
      </c>
      <c r="B333" s="3">
        <v>183.899</v>
      </c>
      <c r="C333" s="11">
        <f t="shared" si="32"/>
        <v>2052.1289409999999</v>
      </c>
      <c r="I333" s="17">
        <f t="shared" si="34"/>
        <v>42078</v>
      </c>
      <c r="J333" s="3">
        <v>46</v>
      </c>
      <c r="K333" s="11">
        <f t="shared" si="33"/>
        <v>513.31400000000008</v>
      </c>
      <c r="Q333" s="15">
        <f t="shared" si="35"/>
        <v>42078</v>
      </c>
      <c r="R333" s="25">
        <f t="shared" si="30"/>
        <v>229.899</v>
      </c>
      <c r="S333" s="11">
        <f t="shared" si="31"/>
        <v>2565.4429410000002</v>
      </c>
    </row>
    <row r="334" spans="1:19" x14ac:dyDescent="0.2">
      <c r="A334" s="17">
        <v>42078.041666666664</v>
      </c>
      <c r="B334" s="3">
        <v>183.82300000000001</v>
      </c>
      <c r="C334" s="11">
        <f t="shared" si="32"/>
        <v>2051.2808570000002</v>
      </c>
      <c r="I334" s="17">
        <f t="shared" si="34"/>
        <v>42078.041666666664</v>
      </c>
      <c r="J334" s="3">
        <v>46</v>
      </c>
      <c r="K334" s="11">
        <f t="shared" si="33"/>
        <v>513.31400000000008</v>
      </c>
      <c r="Q334" s="15">
        <f t="shared" si="35"/>
        <v>42078.041666666664</v>
      </c>
      <c r="R334" s="25">
        <f t="shared" si="30"/>
        <v>229.82300000000001</v>
      </c>
      <c r="S334" s="11">
        <f t="shared" si="31"/>
        <v>2564.594857</v>
      </c>
    </row>
    <row r="335" spans="1:19" x14ac:dyDescent="0.2">
      <c r="A335" s="17">
        <v>42078.083333333336</v>
      </c>
      <c r="B335" s="3">
        <v>183.79400000000001</v>
      </c>
      <c r="C335" s="11">
        <f t="shared" si="32"/>
        <v>2050.9572460000004</v>
      </c>
      <c r="I335" s="17">
        <f t="shared" si="34"/>
        <v>42078.083333333336</v>
      </c>
      <c r="J335" s="3">
        <v>46</v>
      </c>
      <c r="K335" s="11">
        <f t="shared" si="33"/>
        <v>513.31400000000008</v>
      </c>
      <c r="Q335" s="15">
        <f t="shared" si="35"/>
        <v>42078.083333333336</v>
      </c>
      <c r="R335" s="25">
        <f t="shared" si="30"/>
        <v>229.79400000000001</v>
      </c>
      <c r="S335" s="11">
        <f t="shared" si="31"/>
        <v>2564.2712460000002</v>
      </c>
    </row>
    <row r="336" spans="1:19" x14ac:dyDescent="0.2">
      <c r="A336" s="17">
        <v>42078.125</v>
      </c>
      <c r="B336" s="3">
        <v>187.755</v>
      </c>
      <c r="C336" s="11">
        <f t="shared" si="32"/>
        <v>2095.1580450000001</v>
      </c>
      <c r="I336" s="17">
        <f t="shared" si="34"/>
        <v>42078.125</v>
      </c>
      <c r="J336" s="3">
        <v>47</v>
      </c>
      <c r="K336" s="11">
        <f t="shared" si="33"/>
        <v>524.47300000000007</v>
      </c>
      <c r="Q336" s="15">
        <f t="shared" si="35"/>
        <v>42078.125</v>
      </c>
      <c r="R336" s="25">
        <f t="shared" si="30"/>
        <v>234.755</v>
      </c>
      <c r="S336" s="11">
        <f t="shared" si="31"/>
        <v>2619.6310450000001</v>
      </c>
    </row>
    <row r="337" spans="1:19" x14ac:dyDescent="0.2">
      <c r="A337" s="17">
        <v>42078.166666666664</v>
      </c>
      <c r="B337" s="3">
        <v>179.76599999999999</v>
      </c>
      <c r="C337" s="11">
        <f t="shared" si="32"/>
        <v>2006.0087940000001</v>
      </c>
      <c r="I337" s="17">
        <f t="shared" si="34"/>
        <v>42078.166666666664</v>
      </c>
      <c r="J337" s="3">
        <v>45</v>
      </c>
      <c r="K337" s="11">
        <f t="shared" si="33"/>
        <v>502.15500000000003</v>
      </c>
      <c r="Q337" s="15">
        <f t="shared" si="35"/>
        <v>42078.166666666664</v>
      </c>
      <c r="R337" s="25">
        <f t="shared" si="30"/>
        <v>224.76599999999999</v>
      </c>
      <c r="S337" s="11">
        <f t="shared" si="31"/>
        <v>2508.1637940000001</v>
      </c>
    </row>
    <row r="338" spans="1:19" x14ac:dyDescent="0.2">
      <c r="A338" s="17">
        <v>42078.208333333336</v>
      </c>
      <c r="B338" s="3">
        <v>179.785</v>
      </c>
      <c r="C338" s="11">
        <f t="shared" si="32"/>
        <v>2006.2208150000001</v>
      </c>
      <c r="I338" s="17">
        <f t="shared" si="34"/>
        <v>42078.208333333336</v>
      </c>
      <c r="J338" s="3">
        <v>45</v>
      </c>
      <c r="K338" s="11">
        <f t="shared" si="33"/>
        <v>502.15500000000003</v>
      </c>
      <c r="Q338" s="15">
        <f t="shared" si="35"/>
        <v>42078.208333333336</v>
      </c>
      <c r="R338" s="25">
        <f t="shared" si="30"/>
        <v>224.785</v>
      </c>
      <c r="S338" s="11">
        <f t="shared" si="31"/>
        <v>2508.3758150000003</v>
      </c>
    </row>
    <row r="339" spans="1:19" x14ac:dyDescent="0.2">
      <c r="A339" s="17">
        <v>42078.25</v>
      </c>
      <c r="B339" s="3">
        <v>183.68299999999999</v>
      </c>
      <c r="C339" s="11">
        <f t="shared" si="32"/>
        <v>2049.718597</v>
      </c>
      <c r="I339" s="17">
        <f t="shared" si="34"/>
        <v>42078.25</v>
      </c>
      <c r="J339" s="3">
        <v>46</v>
      </c>
      <c r="K339" s="11">
        <f t="shared" si="33"/>
        <v>513.31400000000008</v>
      </c>
      <c r="Q339" s="15">
        <f t="shared" si="35"/>
        <v>42078.25</v>
      </c>
      <c r="R339" s="25">
        <f t="shared" si="30"/>
        <v>229.68299999999999</v>
      </c>
      <c r="S339" s="11">
        <f t="shared" si="31"/>
        <v>2563.0325969999999</v>
      </c>
    </row>
    <row r="340" spans="1:19" x14ac:dyDescent="0.2">
      <c r="A340" s="17">
        <v>42078.291666666664</v>
      </c>
      <c r="B340" s="3">
        <v>179.68199999999999</v>
      </c>
      <c r="C340" s="11">
        <f t="shared" si="32"/>
        <v>2005.0714379999999</v>
      </c>
      <c r="I340" s="17">
        <f t="shared" si="34"/>
        <v>42078.291666666664</v>
      </c>
      <c r="J340" s="3">
        <v>45</v>
      </c>
      <c r="K340" s="11">
        <f t="shared" si="33"/>
        <v>502.15500000000003</v>
      </c>
      <c r="Q340" s="15">
        <f t="shared" si="35"/>
        <v>42078.291666666664</v>
      </c>
      <c r="R340" s="25">
        <f t="shared" si="30"/>
        <v>224.68199999999999</v>
      </c>
      <c r="S340" s="11">
        <f t="shared" si="31"/>
        <v>2507.2264380000001</v>
      </c>
    </row>
    <row r="341" spans="1:19" x14ac:dyDescent="0.2">
      <c r="A341" s="17">
        <v>42078.333333333336</v>
      </c>
      <c r="B341" s="3">
        <v>191.72800000000001</v>
      </c>
      <c r="C341" s="11">
        <f t="shared" si="32"/>
        <v>2139.4927520000001</v>
      </c>
      <c r="I341" s="17">
        <f t="shared" si="34"/>
        <v>42078.333333333336</v>
      </c>
      <c r="J341" s="3">
        <v>48</v>
      </c>
      <c r="K341" s="11">
        <f t="shared" si="33"/>
        <v>535.63200000000006</v>
      </c>
      <c r="Q341" s="15">
        <f t="shared" si="35"/>
        <v>42078.333333333336</v>
      </c>
      <c r="R341" s="25">
        <f t="shared" si="30"/>
        <v>239.72800000000001</v>
      </c>
      <c r="S341" s="11">
        <f t="shared" si="31"/>
        <v>2675.1247520000002</v>
      </c>
    </row>
    <row r="342" spans="1:19" x14ac:dyDescent="0.2">
      <c r="A342" s="17">
        <v>42078.375</v>
      </c>
      <c r="B342" s="3">
        <v>179.70599999999999</v>
      </c>
      <c r="C342" s="11">
        <f t="shared" si="32"/>
        <v>2005.339254</v>
      </c>
      <c r="I342" s="17">
        <f t="shared" si="34"/>
        <v>42078.375</v>
      </c>
      <c r="J342" s="3">
        <v>45</v>
      </c>
      <c r="K342" s="11">
        <f t="shared" si="33"/>
        <v>502.15500000000003</v>
      </c>
      <c r="Q342" s="15">
        <f t="shared" si="35"/>
        <v>42078.375</v>
      </c>
      <c r="R342" s="25">
        <f t="shared" si="30"/>
        <v>224.70599999999999</v>
      </c>
      <c r="S342" s="11">
        <f t="shared" si="31"/>
        <v>2507.4942540000002</v>
      </c>
    </row>
    <row r="343" spans="1:19" x14ac:dyDescent="0.2">
      <c r="A343" s="17">
        <v>42078.416666666664</v>
      </c>
      <c r="B343" s="3">
        <v>175.73599999999999</v>
      </c>
      <c r="C343" s="11">
        <f t="shared" si="32"/>
        <v>1961.038024</v>
      </c>
      <c r="I343" s="17">
        <f t="shared" si="34"/>
        <v>42078.416666666664</v>
      </c>
      <c r="J343" s="3">
        <v>44</v>
      </c>
      <c r="K343" s="11">
        <f t="shared" si="33"/>
        <v>490.99600000000004</v>
      </c>
      <c r="Q343" s="15">
        <f t="shared" si="35"/>
        <v>42078.416666666664</v>
      </c>
      <c r="R343" s="25">
        <f t="shared" si="30"/>
        <v>219.73599999999999</v>
      </c>
      <c r="S343" s="11">
        <f t="shared" si="31"/>
        <v>2452.034024</v>
      </c>
    </row>
    <row r="344" spans="1:19" x14ac:dyDescent="0.2">
      <c r="A344" s="17">
        <v>42078.458333333336</v>
      </c>
      <c r="B344" s="3">
        <v>179.67599999999999</v>
      </c>
      <c r="C344" s="11">
        <f t="shared" si="32"/>
        <v>2005.004484</v>
      </c>
      <c r="I344" s="17">
        <f t="shared" si="34"/>
        <v>42078.458333333336</v>
      </c>
      <c r="J344" s="3">
        <v>45</v>
      </c>
      <c r="K344" s="11">
        <f t="shared" si="33"/>
        <v>502.15500000000003</v>
      </c>
      <c r="Q344" s="15">
        <f t="shared" si="35"/>
        <v>42078.458333333336</v>
      </c>
      <c r="R344" s="25">
        <f t="shared" si="30"/>
        <v>224.67599999999999</v>
      </c>
      <c r="S344" s="11">
        <f t="shared" si="31"/>
        <v>2507.1594839999998</v>
      </c>
    </row>
    <row r="345" spans="1:19" x14ac:dyDescent="0.2">
      <c r="A345" s="17">
        <v>42078.5</v>
      </c>
      <c r="B345" s="3">
        <v>167.62700000000001</v>
      </c>
      <c r="C345" s="11">
        <f t="shared" si="32"/>
        <v>1870.5496930000002</v>
      </c>
      <c r="I345" s="17">
        <f t="shared" si="34"/>
        <v>42078.5</v>
      </c>
      <c r="J345" s="3">
        <v>42</v>
      </c>
      <c r="K345" s="11">
        <f t="shared" si="33"/>
        <v>468.67800000000005</v>
      </c>
      <c r="Q345" s="15">
        <f t="shared" si="35"/>
        <v>42078.5</v>
      </c>
      <c r="R345" s="25">
        <f t="shared" si="30"/>
        <v>209.62700000000001</v>
      </c>
      <c r="S345" s="11">
        <f t="shared" si="31"/>
        <v>2339.2276930000003</v>
      </c>
    </row>
    <row r="346" spans="1:19" x14ac:dyDescent="0.2">
      <c r="A346" s="17">
        <v>42078.541666666664</v>
      </c>
      <c r="B346" s="3">
        <v>171.63</v>
      </c>
      <c r="C346" s="11">
        <f t="shared" si="32"/>
        <v>1915.2191700000001</v>
      </c>
      <c r="I346" s="17">
        <f t="shared" si="34"/>
        <v>42078.541666666664</v>
      </c>
      <c r="J346" s="3">
        <v>43</v>
      </c>
      <c r="K346" s="11">
        <f t="shared" si="33"/>
        <v>479.83700000000005</v>
      </c>
      <c r="Q346" s="15">
        <f t="shared" si="35"/>
        <v>42078.541666666664</v>
      </c>
      <c r="R346" s="25">
        <f t="shared" si="30"/>
        <v>214.63</v>
      </c>
      <c r="S346" s="11">
        <f t="shared" si="31"/>
        <v>2395.0561700000003</v>
      </c>
    </row>
    <row r="347" spans="1:19" x14ac:dyDescent="0.2">
      <c r="A347" s="17">
        <v>42078.583333333336</v>
      </c>
      <c r="B347" s="3">
        <v>163.54</v>
      </c>
      <c r="C347" s="11">
        <f t="shared" si="32"/>
        <v>1824.9428600000001</v>
      </c>
      <c r="I347" s="17">
        <f t="shared" si="34"/>
        <v>42078.583333333336</v>
      </c>
      <c r="J347" s="3">
        <v>41</v>
      </c>
      <c r="K347" s="11">
        <f t="shared" si="33"/>
        <v>457.51900000000001</v>
      </c>
      <c r="Q347" s="15">
        <f t="shared" si="35"/>
        <v>42078.583333333336</v>
      </c>
      <c r="R347" s="25">
        <f t="shared" si="30"/>
        <v>204.54</v>
      </c>
      <c r="S347" s="11">
        <f t="shared" si="31"/>
        <v>2282.4618599999999</v>
      </c>
    </row>
    <row r="348" spans="1:19" x14ac:dyDescent="0.2">
      <c r="A348" s="17">
        <v>42078.625</v>
      </c>
      <c r="B348" s="3">
        <v>163.512</v>
      </c>
      <c r="C348" s="11">
        <f t="shared" si="32"/>
        <v>1824.6304080000002</v>
      </c>
      <c r="I348" s="17">
        <f t="shared" si="34"/>
        <v>42078.625</v>
      </c>
      <c r="J348" s="3">
        <v>41</v>
      </c>
      <c r="K348" s="11">
        <f t="shared" si="33"/>
        <v>457.51900000000001</v>
      </c>
      <c r="Q348" s="15">
        <f t="shared" si="35"/>
        <v>42078.625</v>
      </c>
      <c r="R348" s="25">
        <f t="shared" si="30"/>
        <v>204.512</v>
      </c>
      <c r="S348" s="11">
        <f t="shared" si="31"/>
        <v>2282.1494080000002</v>
      </c>
    </row>
    <row r="349" spans="1:19" x14ac:dyDescent="0.2">
      <c r="A349" s="17">
        <v>42078.666666666664</v>
      </c>
      <c r="B349" s="3">
        <v>171.501</v>
      </c>
      <c r="C349" s="11">
        <f t="shared" si="32"/>
        <v>1913.7796590000003</v>
      </c>
      <c r="I349" s="17">
        <f t="shared" si="34"/>
        <v>42078.666666666664</v>
      </c>
      <c r="J349" s="3">
        <v>43</v>
      </c>
      <c r="K349" s="11">
        <f t="shared" si="33"/>
        <v>479.83700000000005</v>
      </c>
      <c r="Q349" s="15">
        <f t="shared" si="35"/>
        <v>42078.666666666664</v>
      </c>
      <c r="R349" s="25">
        <f t="shared" si="30"/>
        <v>214.501</v>
      </c>
      <c r="S349" s="11">
        <f t="shared" si="31"/>
        <v>2393.6166590000003</v>
      </c>
    </row>
    <row r="350" spans="1:19" x14ac:dyDescent="0.2">
      <c r="A350" s="17">
        <v>42078.708333333336</v>
      </c>
      <c r="B350" s="3">
        <v>167.535</v>
      </c>
      <c r="C350" s="11">
        <f t="shared" si="32"/>
        <v>1869.5230650000001</v>
      </c>
      <c r="I350" s="17">
        <f t="shared" si="34"/>
        <v>42078.708333333336</v>
      </c>
      <c r="J350" s="3">
        <v>42</v>
      </c>
      <c r="K350" s="11">
        <f t="shared" si="33"/>
        <v>468.67800000000005</v>
      </c>
      <c r="Q350" s="15">
        <f t="shared" si="35"/>
        <v>42078.708333333336</v>
      </c>
      <c r="R350" s="25">
        <f t="shared" si="30"/>
        <v>209.535</v>
      </c>
      <c r="S350" s="11">
        <f t="shared" si="31"/>
        <v>2338.2010650000002</v>
      </c>
    </row>
    <row r="351" spans="1:19" x14ac:dyDescent="0.2">
      <c r="A351" s="17">
        <v>42078.75</v>
      </c>
      <c r="B351" s="3">
        <v>167.55600000000001</v>
      </c>
      <c r="C351" s="11">
        <f t="shared" si="32"/>
        <v>1869.7574040000002</v>
      </c>
      <c r="I351" s="17">
        <f t="shared" si="34"/>
        <v>42078.75</v>
      </c>
      <c r="J351" s="3">
        <v>42</v>
      </c>
      <c r="K351" s="11">
        <f t="shared" si="33"/>
        <v>468.67800000000005</v>
      </c>
      <c r="Q351" s="15">
        <f t="shared" si="35"/>
        <v>42078.75</v>
      </c>
      <c r="R351" s="25">
        <f t="shared" si="30"/>
        <v>209.55600000000001</v>
      </c>
      <c r="S351" s="11">
        <f t="shared" si="31"/>
        <v>2338.4354040000003</v>
      </c>
    </row>
    <row r="352" spans="1:19" x14ac:dyDescent="0.2">
      <c r="A352" s="17">
        <v>42078.791666666664</v>
      </c>
      <c r="B352" s="3">
        <v>171.602</v>
      </c>
      <c r="C352" s="11">
        <f t="shared" si="32"/>
        <v>1914.9067180000002</v>
      </c>
      <c r="I352" s="17">
        <f t="shared" si="34"/>
        <v>42078.791666666664</v>
      </c>
      <c r="J352" s="3">
        <v>43</v>
      </c>
      <c r="K352" s="11">
        <f t="shared" si="33"/>
        <v>479.83700000000005</v>
      </c>
      <c r="Q352" s="15">
        <f t="shared" si="35"/>
        <v>42078.791666666664</v>
      </c>
      <c r="R352" s="25">
        <f t="shared" si="30"/>
        <v>214.602</v>
      </c>
      <c r="S352" s="11">
        <f t="shared" si="31"/>
        <v>2394.7437180000002</v>
      </c>
    </row>
    <row r="353" spans="1:19" x14ac:dyDescent="0.2">
      <c r="A353" s="17">
        <v>42078.833333333336</v>
      </c>
      <c r="B353" s="3">
        <v>167.648</v>
      </c>
      <c r="C353" s="11">
        <f t="shared" si="32"/>
        <v>1870.784032</v>
      </c>
      <c r="I353" s="17">
        <f t="shared" si="34"/>
        <v>42078.833333333336</v>
      </c>
      <c r="J353" s="3">
        <v>42</v>
      </c>
      <c r="K353" s="11">
        <f t="shared" si="33"/>
        <v>468.67800000000005</v>
      </c>
      <c r="Q353" s="15">
        <f t="shared" si="35"/>
        <v>42078.833333333336</v>
      </c>
      <c r="R353" s="25">
        <f t="shared" si="30"/>
        <v>209.648</v>
      </c>
      <c r="S353" s="11">
        <f t="shared" si="31"/>
        <v>2339.4620319999999</v>
      </c>
    </row>
    <row r="354" spans="1:19" x14ac:dyDescent="0.2">
      <c r="A354" s="17">
        <v>42078.875</v>
      </c>
      <c r="B354" s="3">
        <v>183.70599999999999</v>
      </c>
      <c r="C354" s="11">
        <f t="shared" si="32"/>
        <v>2049.9752539999999</v>
      </c>
      <c r="I354" s="17">
        <f t="shared" si="34"/>
        <v>42078.875</v>
      </c>
      <c r="J354" s="3">
        <v>46</v>
      </c>
      <c r="K354" s="11">
        <f t="shared" si="33"/>
        <v>513.31400000000008</v>
      </c>
      <c r="Q354" s="15">
        <f t="shared" si="35"/>
        <v>42078.875</v>
      </c>
      <c r="R354" s="25">
        <f t="shared" si="30"/>
        <v>229.70599999999999</v>
      </c>
      <c r="S354" s="11">
        <f t="shared" si="31"/>
        <v>2563.2892540000003</v>
      </c>
    </row>
    <row r="355" spans="1:19" x14ac:dyDescent="0.2">
      <c r="A355" s="17">
        <v>42078.916666666664</v>
      </c>
      <c r="B355" s="3">
        <v>183.798</v>
      </c>
      <c r="C355" s="11">
        <f t="shared" si="32"/>
        <v>2051.001882</v>
      </c>
      <c r="I355" s="17">
        <f t="shared" si="34"/>
        <v>42078.916666666664</v>
      </c>
      <c r="J355" s="3">
        <v>46</v>
      </c>
      <c r="K355" s="11">
        <f t="shared" si="33"/>
        <v>513.31400000000008</v>
      </c>
      <c r="Q355" s="15">
        <f t="shared" si="35"/>
        <v>42078.916666666664</v>
      </c>
      <c r="R355" s="25">
        <f t="shared" si="30"/>
        <v>229.798</v>
      </c>
      <c r="S355" s="11">
        <f t="shared" si="31"/>
        <v>2564.3158820000003</v>
      </c>
    </row>
    <row r="356" spans="1:19" x14ac:dyDescent="0.2">
      <c r="A356" s="17">
        <v>42078.958333333336</v>
      </c>
      <c r="B356" s="3">
        <v>187.91399999999999</v>
      </c>
      <c r="C356" s="11">
        <f t="shared" si="32"/>
        <v>2096.9323260000001</v>
      </c>
      <c r="I356" s="17">
        <f t="shared" si="34"/>
        <v>42078.958333333336</v>
      </c>
      <c r="J356" s="3">
        <v>47</v>
      </c>
      <c r="K356" s="11">
        <f t="shared" si="33"/>
        <v>524.47300000000007</v>
      </c>
      <c r="Q356" s="15">
        <f t="shared" si="35"/>
        <v>42078.958333333336</v>
      </c>
      <c r="R356" s="25">
        <f t="shared" si="30"/>
        <v>234.91399999999999</v>
      </c>
      <c r="S356" s="11">
        <f t="shared" si="31"/>
        <v>2621.4053260000001</v>
      </c>
    </row>
    <row r="357" spans="1:19" x14ac:dyDescent="0.2">
      <c r="A357" s="17">
        <v>42079</v>
      </c>
      <c r="B357" s="3">
        <v>199.928</v>
      </c>
      <c r="C357" s="11">
        <f t="shared" si="32"/>
        <v>2230.9965520000001</v>
      </c>
      <c r="I357" s="17">
        <f t="shared" si="34"/>
        <v>42079</v>
      </c>
      <c r="J357" s="3">
        <v>50</v>
      </c>
      <c r="K357" s="11">
        <f t="shared" si="33"/>
        <v>557.95000000000005</v>
      </c>
      <c r="Q357" s="15">
        <f t="shared" si="35"/>
        <v>42079</v>
      </c>
      <c r="R357" s="25">
        <f t="shared" si="30"/>
        <v>249.928</v>
      </c>
      <c r="S357" s="11">
        <f t="shared" si="31"/>
        <v>2788.9465520000003</v>
      </c>
    </row>
    <row r="358" spans="1:19" x14ac:dyDescent="0.2">
      <c r="A358" s="17">
        <v>42079.041666666664</v>
      </c>
      <c r="B358" s="3">
        <v>199.86099999999999</v>
      </c>
      <c r="C358" s="11">
        <f t="shared" si="32"/>
        <v>2230.2488990000002</v>
      </c>
      <c r="I358" s="17">
        <f t="shared" si="34"/>
        <v>42079.041666666664</v>
      </c>
      <c r="J358" s="3">
        <v>50</v>
      </c>
      <c r="K358" s="11">
        <f t="shared" si="33"/>
        <v>557.95000000000005</v>
      </c>
      <c r="Q358" s="15">
        <f t="shared" si="35"/>
        <v>42079.041666666664</v>
      </c>
      <c r="R358" s="25">
        <f t="shared" si="30"/>
        <v>249.86099999999999</v>
      </c>
      <c r="S358" s="11">
        <f t="shared" si="31"/>
        <v>2788.198899</v>
      </c>
    </row>
    <row r="359" spans="1:19" x14ac:dyDescent="0.2">
      <c r="A359" s="17">
        <v>42079.083333333336</v>
      </c>
      <c r="B359" s="3">
        <v>211.83199999999999</v>
      </c>
      <c r="C359" s="11">
        <f t="shared" si="32"/>
        <v>2363.8332880000003</v>
      </c>
      <c r="I359" s="17">
        <f t="shared" si="34"/>
        <v>42079.083333333336</v>
      </c>
      <c r="J359" s="3">
        <v>53</v>
      </c>
      <c r="K359" s="11">
        <f t="shared" si="33"/>
        <v>591.42700000000002</v>
      </c>
      <c r="Q359" s="15">
        <f t="shared" si="35"/>
        <v>42079.083333333336</v>
      </c>
      <c r="R359" s="25">
        <f t="shared" si="30"/>
        <v>264.83199999999999</v>
      </c>
      <c r="S359" s="11">
        <f t="shared" si="31"/>
        <v>2955.2602879999999</v>
      </c>
    </row>
    <row r="360" spans="1:19" x14ac:dyDescent="0.2">
      <c r="A360" s="17">
        <v>42079.125</v>
      </c>
      <c r="B360" s="3">
        <v>207.81899999999999</v>
      </c>
      <c r="C360" s="11">
        <f t="shared" si="32"/>
        <v>2319.0522209999999</v>
      </c>
      <c r="I360" s="17">
        <f t="shared" si="34"/>
        <v>42079.125</v>
      </c>
      <c r="J360" s="3">
        <v>52</v>
      </c>
      <c r="K360" s="11">
        <f t="shared" si="33"/>
        <v>580.26800000000003</v>
      </c>
      <c r="Q360" s="15">
        <f t="shared" si="35"/>
        <v>42079.125</v>
      </c>
      <c r="R360" s="25">
        <f t="shared" si="30"/>
        <v>259.81899999999996</v>
      </c>
      <c r="S360" s="11">
        <f t="shared" si="31"/>
        <v>2899.3202209999999</v>
      </c>
    </row>
    <row r="361" spans="1:19" x14ac:dyDescent="0.2">
      <c r="A361" s="17">
        <v>42079.166666666664</v>
      </c>
      <c r="B361" s="3">
        <v>203.77</v>
      </c>
      <c r="C361" s="11">
        <f t="shared" si="32"/>
        <v>2273.8694300000002</v>
      </c>
      <c r="I361" s="17">
        <f t="shared" si="34"/>
        <v>42079.166666666664</v>
      </c>
      <c r="J361" s="3">
        <v>51</v>
      </c>
      <c r="K361" s="11">
        <f t="shared" si="33"/>
        <v>569.10900000000004</v>
      </c>
      <c r="Q361" s="15">
        <f t="shared" si="35"/>
        <v>42079.166666666664</v>
      </c>
      <c r="R361" s="25">
        <f t="shared" si="30"/>
        <v>254.77</v>
      </c>
      <c r="S361" s="11">
        <f t="shared" si="31"/>
        <v>2842.9784300000001</v>
      </c>
    </row>
    <row r="362" spans="1:19" x14ac:dyDescent="0.2">
      <c r="A362" s="17">
        <v>42079.208333333336</v>
      </c>
      <c r="B362" s="3">
        <v>223.72399999999999</v>
      </c>
      <c r="C362" s="11">
        <f t="shared" si="32"/>
        <v>2496.5361160000002</v>
      </c>
      <c r="I362" s="17">
        <f t="shared" si="34"/>
        <v>42079.208333333336</v>
      </c>
      <c r="J362" s="3">
        <v>56</v>
      </c>
      <c r="K362" s="11">
        <f t="shared" si="33"/>
        <v>624.904</v>
      </c>
      <c r="Q362" s="15">
        <f t="shared" si="35"/>
        <v>42079.208333333336</v>
      </c>
      <c r="R362" s="25">
        <f t="shared" si="30"/>
        <v>279.72399999999999</v>
      </c>
      <c r="S362" s="11">
        <f t="shared" si="31"/>
        <v>3121.4401160000002</v>
      </c>
    </row>
    <row r="363" spans="1:19" x14ac:dyDescent="0.2">
      <c r="A363" s="17">
        <v>42079.25</v>
      </c>
      <c r="B363" s="3">
        <v>215.63900000000001</v>
      </c>
      <c r="C363" s="11">
        <f t="shared" si="32"/>
        <v>2406.3156010000002</v>
      </c>
      <c r="I363" s="17">
        <f t="shared" si="34"/>
        <v>42079.25</v>
      </c>
      <c r="J363" s="3">
        <v>54</v>
      </c>
      <c r="K363" s="11">
        <f t="shared" si="33"/>
        <v>602.58600000000001</v>
      </c>
      <c r="Q363" s="15">
        <f t="shared" si="35"/>
        <v>42079.25</v>
      </c>
      <c r="R363" s="25">
        <f t="shared" si="30"/>
        <v>269.63900000000001</v>
      </c>
      <c r="S363" s="11">
        <f t="shared" si="31"/>
        <v>3008.9016010000005</v>
      </c>
    </row>
    <row r="364" spans="1:19" x14ac:dyDescent="0.2">
      <c r="A364" s="17">
        <v>42079.291666666664</v>
      </c>
      <c r="B364" s="3">
        <v>215.56</v>
      </c>
      <c r="C364" s="11">
        <f t="shared" si="32"/>
        <v>2405.4340400000001</v>
      </c>
      <c r="I364" s="17">
        <f t="shared" si="34"/>
        <v>42079.291666666664</v>
      </c>
      <c r="J364" s="3">
        <v>54</v>
      </c>
      <c r="K364" s="11">
        <f t="shared" si="33"/>
        <v>602.58600000000001</v>
      </c>
      <c r="Q364" s="15">
        <f t="shared" si="35"/>
        <v>42079.291666666664</v>
      </c>
      <c r="R364" s="25">
        <f t="shared" si="30"/>
        <v>269.56</v>
      </c>
      <c r="S364" s="11">
        <f t="shared" si="31"/>
        <v>3008.0200400000003</v>
      </c>
    </row>
    <row r="365" spans="1:19" x14ac:dyDescent="0.2">
      <c r="A365" s="17">
        <v>42079.333333333336</v>
      </c>
      <c r="B365" s="3">
        <v>215.56200000000001</v>
      </c>
      <c r="C365" s="11">
        <f t="shared" si="32"/>
        <v>2405.4563580000004</v>
      </c>
      <c r="I365" s="17">
        <f t="shared" si="34"/>
        <v>42079.333333333336</v>
      </c>
      <c r="J365" s="3">
        <v>54</v>
      </c>
      <c r="K365" s="11">
        <f t="shared" si="33"/>
        <v>602.58600000000001</v>
      </c>
      <c r="Q365" s="15">
        <f t="shared" si="35"/>
        <v>42079.333333333336</v>
      </c>
      <c r="R365" s="25">
        <f t="shared" si="30"/>
        <v>269.56200000000001</v>
      </c>
      <c r="S365" s="11">
        <f t="shared" si="31"/>
        <v>3008.0423580000001</v>
      </c>
    </row>
    <row r="366" spans="1:19" x14ac:dyDescent="0.2">
      <c r="A366" s="17">
        <v>42079.375</v>
      </c>
      <c r="B366" s="3">
        <v>199.566</v>
      </c>
      <c r="C366" s="11">
        <f t="shared" si="32"/>
        <v>2226.9569940000001</v>
      </c>
      <c r="I366" s="17">
        <f t="shared" si="34"/>
        <v>42079.375</v>
      </c>
      <c r="J366" s="3">
        <v>50</v>
      </c>
      <c r="K366" s="11">
        <f t="shared" si="33"/>
        <v>557.95000000000005</v>
      </c>
      <c r="Q366" s="15">
        <f t="shared" si="35"/>
        <v>42079.375</v>
      </c>
      <c r="R366" s="25">
        <f t="shared" si="30"/>
        <v>249.566</v>
      </c>
      <c r="S366" s="11">
        <f t="shared" si="31"/>
        <v>2784.9069940000004</v>
      </c>
    </row>
    <row r="367" spans="1:19" x14ac:dyDescent="0.2">
      <c r="A367" s="17">
        <v>42079.416666666664</v>
      </c>
      <c r="B367" s="3">
        <v>199.41200000000001</v>
      </c>
      <c r="C367" s="11">
        <f t="shared" si="32"/>
        <v>2225.2385080000004</v>
      </c>
      <c r="I367" s="17">
        <f t="shared" si="34"/>
        <v>42079.416666666664</v>
      </c>
      <c r="J367" s="3">
        <v>50</v>
      </c>
      <c r="K367" s="11">
        <f t="shared" si="33"/>
        <v>557.95000000000005</v>
      </c>
      <c r="Q367" s="15">
        <f t="shared" si="35"/>
        <v>42079.416666666664</v>
      </c>
      <c r="R367" s="25">
        <f t="shared" si="30"/>
        <v>249.41200000000001</v>
      </c>
      <c r="S367" s="11">
        <f t="shared" si="31"/>
        <v>2783.1885080000002</v>
      </c>
    </row>
    <row r="368" spans="1:19" x14ac:dyDescent="0.2">
      <c r="A368" s="17">
        <v>42079.458333333336</v>
      </c>
      <c r="B368" s="3">
        <v>155.244</v>
      </c>
      <c r="C368" s="11">
        <f t="shared" si="32"/>
        <v>1732.367796</v>
      </c>
      <c r="I368" s="17">
        <f t="shared" si="34"/>
        <v>42079.458333333336</v>
      </c>
      <c r="J368" s="3">
        <v>39</v>
      </c>
      <c r="K368" s="11">
        <f t="shared" si="33"/>
        <v>435.20100000000002</v>
      </c>
      <c r="Q368" s="15">
        <f t="shared" si="35"/>
        <v>42079.458333333336</v>
      </c>
      <c r="R368" s="25">
        <f t="shared" si="30"/>
        <v>194.244</v>
      </c>
      <c r="S368" s="11">
        <f t="shared" si="31"/>
        <v>2167.568796</v>
      </c>
    </row>
    <row r="369" spans="1:19" x14ac:dyDescent="0.2">
      <c r="A369" s="17">
        <v>42079.5</v>
      </c>
      <c r="B369" s="3">
        <v>167.143</v>
      </c>
      <c r="C369" s="11">
        <f t="shared" si="32"/>
        <v>1865.1487370000002</v>
      </c>
      <c r="I369" s="17">
        <f t="shared" si="34"/>
        <v>42079.5</v>
      </c>
      <c r="J369" s="3">
        <v>42</v>
      </c>
      <c r="K369" s="11">
        <f t="shared" si="33"/>
        <v>468.67800000000005</v>
      </c>
      <c r="Q369" s="15">
        <f t="shared" si="35"/>
        <v>42079.5</v>
      </c>
      <c r="R369" s="25">
        <f t="shared" si="30"/>
        <v>209.143</v>
      </c>
      <c r="S369" s="11">
        <f t="shared" si="31"/>
        <v>2333.8267370000003</v>
      </c>
    </row>
    <row r="370" spans="1:19" x14ac:dyDescent="0.2">
      <c r="A370" s="17">
        <v>42079.541666666664</v>
      </c>
      <c r="B370" s="3">
        <v>167.036</v>
      </c>
      <c r="C370" s="11">
        <f t="shared" si="32"/>
        <v>1863.9547240000002</v>
      </c>
      <c r="I370" s="17">
        <f t="shared" si="34"/>
        <v>42079.541666666664</v>
      </c>
      <c r="J370" s="3">
        <v>42</v>
      </c>
      <c r="K370" s="11">
        <f t="shared" si="33"/>
        <v>468.67800000000005</v>
      </c>
      <c r="Q370" s="15">
        <f t="shared" si="35"/>
        <v>42079.541666666664</v>
      </c>
      <c r="R370" s="25">
        <f t="shared" si="30"/>
        <v>209.036</v>
      </c>
      <c r="S370" s="11">
        <f t="shared" si="31"/>
        <v>2332.6327240000001</v>
      </c>
    </row>
    <row r="371" spans="1:19" x14ac:dyDescent="0.2">
      <c r="A371" s="17">
        <v>42079.583333333336</v>
      </c>
      <c r="B371" s="3">
        <v>159.04400000000001</v>
      </c>
      <c r="C371" s="11">
        <f t="shared" si="32"/>
        <v>1774.7719960000002</v>
      </c>
      <c r="I371" s="17">
        <f t="shared" si="34"/>
        <v>42079.583333333336</v>
      </c>
      <c r="J371" s="3">
        <v>40</v>
      </c>
      <c r="K371" s="11">
        <f t="shared" si="33"/>
        <v>446.36</v>
      </c>
      <c r="Q371" s="15">
        <f t="shared" si="35"/>
        <v>42079.583333333336</v>
      </c>
      <c r="R371" s="25">
        <f t="shared" si="30"/>
        <v>199.04400000000001</v>
      </c>
      <c r="S371" s="11">
        <f t="shared" si="31"/>
        <v>2221.1319960000001</v>
      </c>
    </row>
    <row r="372" spans="1:19" x14ac:dyDescent="0.2">
      <c r="A372" s="17">
        <v>42079.625</v>
      </c>
      <c r="B372" s="3">
        <v>150.905</v>
      </c>
      <c r="C372" s="11">
        <f t="shared" si="32"/>
        <v>1683.9488950000002</v>
      </c>
      <c r="I372" s="17">
        <f t="shared" si="34"/>
        <v>42079.625</v>
      </c>
      <c r="J372" s="3">
        <v>38</v>
      </c>
      <c r="K372" s="11">
        <f t="shared" si="33"/>
        <v>424.04200000000003</v>
      </c>
      <c r="Q372" s="15">
        <f t="shared" si="35"/>
        <v>42079.625</v>
      </c>
      <c r="R372" s="25">
        <f t="shared" si="30"/>
        <v>188.905</v>
      </c>
      <c r="S372" s="11">
        <f t="shared" si="31"/>
        <v>2107.9908950000004</v>
      </c>
    </row>
    <row r="373" spans="1:19" x14ac:dyDescent="0.2">
      <c r="A373" s="17">
        <v>42079.666666666664</v>
      </c>
      <c r="B373" s="3">
        <v>150.94999999999999</v>
      </c>
      <c r="C373" s="11">
        <f t="shared" si="32"/>
        <v>1684.4510499999999</v>
      </c>
      <c r="I373" s="17">
        <f t="shared" si="34"/>
        <v>42079.666666666664</v>
      </c>
      <c r="J373" s="3">
        <v>38</v>
      </c>
      <c r="K373" s="11">
        <f t="shared" si="33"/>
        <v>424.04200000000003</v>
      </c>
      <c r="Q373" s="15">
        <f t="shared" si="35"/>
        <v>42079.666666666664</v>
      </c>
      <c r="R373" s="25">
        <f t="shared" si="30"/>
        <v>188.95</v>
      </c>
      <c r="S373" s="11">
        <f t="shared" si="31"/>
        <v>2108.49305</v>
      </c>
    </row>
    <row r="374" spans="1:19" x14ac:dyDescent="0.2">
      <c r="A374" s="17">
        <v>42079.708333333336</v>
      </c>
      <c r="B374" s="3">
        <v>154.97999999999999</v>
      </c>
      <c r="C374" s="11">
        <f t="shared" si="32"/>
        <v>1729.42182</v>
      </c>
      <c r="I374" s="17">
        <f t="shared" si="34"/>
        <v>42079.708333333336</v>
      </c>
      <c r="J374" s="3">
        <v>39</v>
      </c>
      <c r="K374" s="11">
        <f t="shared" si="33"/>
        <v>435.20100000000002</v>
      </c>
      <c r="Q374" s="15">
        <f t="shared" si="35"/>
        <v>42079.708333333336</v>
      </c>
      <c r="R374" s="25">
        <f t="shared" si="30"/>
        <v>193.98</v>
      </c>
      <c r="S374" s="11">
        <f t="shared" si="31"/>
        <v>2164.62282</v>
      </c>
    </row>
    <row r="375" spans="1:19" x14ac:dyDescent="0.2">
      <c r="A375" s="17">
        <v>42079.75</v>
      </c>
      <c r="B375" s="3">
        <v>135.18799999999999</v>
      </c>
      <c r="C375" s="11">
        <f t="shared" si="32"/>
        <v>1508.5628919999999</v>
      </c>
      <c r="I375" s="17">
        <f t="shared" si="34"/>
        <v>42079.75</v>
      </c>
      <c r="J375" s="3">
        <v>34</v>
      </c>
      <c r="K375" s="11">
        <f t="shared" si="33"/>
        <v>379.40600000000001</v>
      </c>
      <c r="Q375" s="15">
        <f t="shared" si="35"/>
        <v>42079.75</v>
      </c>
      <c r="R375" s="25">
        <f t="shared" si="30"/>
        <v>169.18799999999999</v>
      </c>
      <c r="S375" s="11">
        <f t="shared" si="31"/>
        <v>1887.9688920000001</v>
      </c>
    </row>
    <row r="376" spans="1:19" x14ac:dyDescent="0.2">
      <c r="A376" s="17">
        <v>42079.791666666664</v>
      </c>
      <c r="B376" s="3">
        <v>155.23500000000001</v>
      </c>
      <c r="C376" s="11">
        <f t="shared" si="32"/>
        <v>1732.2673650000002</v>
      </c>
      <c r="I376" s="17">
        <f t="shared" si="34"/>
        <v>42079.791666666664</v>
      </c>
      <c r="J376" s="3">
        <v>39</v>
      </c>
      <c r="K376" s="11">
        <f t="shared" si="33"/>
        <v>435.20100000000002</v>
      </c>
      <c r="Q376" s="15">
        <f t="shared" si="35"/>
        <v>42079.791666666664</v>
      </c>
      <c r="R376" s="25">
        <f t="shared" si="30"/>
        <v>194.23500000000001</v>
      </c>
      <c r="S376" s="11">
        <f t="shared" si="31"/>
        <v>2167.4683650000002</v>
      </c>
    </row>
    <row r="377" spans="1:19" x14ac:dyDescent="0.2">
      <c r="A377" s="17">
        <v>42079.833333333336</v>
      </c>
      <c r="B377" s="3">
        <v>159.47800000000001</v>
      </c>
      <c r="C377" s="11">
        <f t="shared" si="32"/>
        <v>1779.6150020000002</v>
      </c>
      <c r="I377" s="17">
        <f t="shared" si="34"/>
        <v>42079.833333333336</v>
      </c>
      <c r="J377" s="3">
        <v>40</v>
      </c>
      <c r="K377" s="11">
        <f t="shared" si="33"/>
        <v>446.36</v>
      </c>
      <c r="Q377" s="15">
        <f t="shared" si="35"/>
        <v>42079.833333333336</v>
      </c>
      <c r="R377" s="25">
        <f t="shared" si="30"/>
        <v>199.47800000000001</v>
      </c>
      <c r="S377" s="11">
        <f t="shared" si="31"/>
        <v>2225.9750020000001</v>
      </c>
    </row>
    <row r="378" spans="1:19" x14ac:dyDescent="0.2">
      <c r="A378" s="17">
        <v>42079.875</v>
      </c>
      <c r="B378" s="3">
        <v>159.602</v>
      </c>
      <c r="C378" s="11">
        <f t="shared" si="32"/>
        <v>1780.9987180000001</v>
      </c>
      <c r="I378" s="17">
        <f t="shared" si="34"/>
        <v>42079.875</v>
      </c>
      <c r="J378" s="3">
        <v>40</v>
      </c>
      <c r="K378" s="11">
        <f t="shared" si="33"/>
        <v>446.36</v>
      </c>
      <c r="Q378" s="15">
        <f t="shared" si="35"/>
        <v>42079.875</v>
      </c>
      <c r="R378" s="25">
        <f t="shared" si="30"/>
        <v>199.602</v>
      </c>
      <c r="S378" s="11">
        <f t="shared" si="31"/>
        <v>2227.3587180000004</v>
      </c>
    </row>
    <row r="379" spans="1:19" x14ac:dyDescent="0.2">
      <c r="A379" s="17">
        <v>42079.916666666664</v>
      </c>
      <c r="B379" s="3">
        <v>159.631</v>
      </c>
      <c r="C379" s="11">
        <f t="shared" si="32"/>
        <v>1781.3223290000001</v>
      </c>
      <c r="I379" s="17">
        <f t="shared" si="34"/>
        <v>42079.916666666664</v>
      </c>
      <c r="J379" s="3">
        <v>40</v>
      </c>
      <c r="K379" s="11">
        <f t="shared" si="33"/>
        <v>446.36</v>
      </c>
      <c r="Q379" s="15">
        <f t="shared" si="35"/>
        <v>42079.916666666664</v>
      </c>
      <c r="R379" s="25">
        <f t="shared" ref="R379:R442" si="36">J379+B379</f>
        <v>199.631</v>
      </c>
      <c r="S379" s="11">
        <f t="shared" ref="S379:S442" si="37">R379*$V$4</f>
        <v>2227.6823290000002</v>
      </c>
    </row>
    <row r="380" spans="1:19" x14ac:dyDescent="0.2">
      <c r="A380" s="17">
        <v>42079.958333333336</v>
      </c>
      <c r="B380" s="3">
        <v>171.79499999999999</v>
      </c>
      <c r="C380" s="11">
        <f t="shared" si="32"/>
        <v>1917.0604049999999</v>
      </c>
      <c r="I380" s="17">
        <f t="shared" si="34"/>
        <v>42079.958333333336</v>
      </c>
      <c r="J380" s="3">
        <v>43</v>
      </c>
      <c r="K380" s="11">
        <f t="shared" si="33"/>
        <v>479.83700000000005</v>
      </c>
      <c r="Q380" s="15">
        <f t="shared" si="35"/>
        <v>42079.958333333336</v>
      </c>
      <c r="R380" s="25">
        <f t="shared" si="36"/>
        <v>214.79499999999999</v>
      </c>
      <c r="S380" s="11">
        <f t="shared" si="37"/>
        <v>2396.8974050000002</v>
      </c>
    </row>
    <row r="381" spans="1:19" x14ac:dyDescent="0.2">
      <c r="A381" s="17">
        <v>42080</v>
      </c>
      <c r="B381" s="3">
        <v>187.78800000000001</v>
      </c>
      <c r="C381" s="11">
        <f t="shared" si="32"/>
        <v>2095.5262920000005</v>
      </c>
      <c r="I381" s="17">
        <f t="shared" si="34"/>
        <v>42080</v>
      </c>
      <c r="J381" s="3">
        <v>47</v>
      </c>
      <c r="K381" s="11">
        <f t="shared" si="33"/>
        <v>524.47300000000007</v>
      </c>
      <c r="Q381" s="15">
        <f t="shared" si="35"/>
        <v>42080</v>
      </c>
      <c r="R381" s="25">
        <f t="shared" si="36"/>
        <v>234.78800000000001</v>
      </c>
      <c r="S381" s="11">
        <f t="shared" si="37"/>
        <v>2619.9992920000004</v>
      </c>
    </row>
    <row r="382" spans="1:19" x14ac:dyDescent="0.2">
      <c r="A382" s="17">
        <v>42080.041666666664</v>
      </c>
      <c r="B382" s="3">
        <v>187.721</v>
      </c>
      <c r="C382" s="11">
        <f t="shared" si="32"/>
        <v>2094.7786390000001</v>
      </c>
      <c r="I382" s="17">
        <f t="shared" si="34"/>
        <v>42080.041666666664</v>
      </c>
      <c r="J382" s="3">
        <v>47</v>
      </c>
      <c r="K382" s="11">
        <f t="shared" si="33"/>
        <v>524.47300000000007</v>
      </c>
      <c r="Q382" s="15">
        <f t="shared" si="35"/>
        <v>42080.041666666664</v>
      </c>
      <c r="R382" s="25">
        <f t="shared" si="36"/>
        <v>234.721</v>
      </c>
      <c r="S382" s="11">
        <f t="shared" si="37"/>
        <v>2619.2516390000001</v>
      </c>
    </row>
    <row r="383" spans="1:19" x14ac:dyDescent="0.2">
      <c r="A383" s="17">
        <v>42080.083333333336</v>
      </c>
      <c r="B383" s="3">
        <v>171.75200000000001</v>
      </c>
      <c r="C383" s="11">
        <f t="shared" si="32"/>
        <v>1916.5805680000003</v>
      </c>
      <c r="I383" s="17">
        <f t="shared" si="34"/>
        <v>42080.083333333336</v>
      </c>
      <c r="J383" s="3">
        <v>43</v>
      </c>
      <c r="K383" s="11">
        <f t="shared" si="33"/>
        <v>479.83700000000005</v>
      </c>
      <c r="Q383" s="15">
        <f t="shared" si="35"/>
        <v>42080.083333333336</v>
      </c>
      <c r="R383" s="25">
        <f t="shared" si="36"/>
        <v>214.75200000000001</v>
      </c>
      <c r="S383" s="11">
        <f t="shared" si="37"/>
        <v>2396.4175680000003</v>
      </c>
    </row>
    <row r="384" spans="1:19" x14ac:dyDescent="0.2">
      <c r="A384" s="17">
        <v>42080.125</v>
      </c>
      <c r="B384" s="3">
        <v>195.625</v>
      </c>
      <c r="C384" s="11">
        <f t="shared" si="32"/>
        <v>2182.9793750000003</v>
      </c>
      <c r="I384" s="17">
        <f t="shared" si="34"/>
        <v>42080.125</v>
      </c>
      <c r="J384" s="3">
        <v>49</v>
      </c>
      <c r="K384" s="11">
        <f t="shared" si="33"/>
        <v>546.79100000000005</v>
      </c>
      <c r="Q384" s="15">
        <f t="shared" si="35"/>
        <v>42080.125</v>
      </c>
      <c r="R384" s="25">
        <f t="shared" si="36"/>
        <v>244.625</v>
      </c>
      <c r="S384" s="11">
        <f t="shared" si="37"/>
        <v>2729.7703750000001</v>
      </c>
    </row>
    <row r="385" spans="1:19" x14ac:dyDescent="0.2">
      <c r="A385" s="17">
        <v>42080.166666666664</v>
      </c>
      <c r="B385" s="3">
        <v>187.66900000000001</v>
      </c>
      <c r="C385" s="11">
        <f t="shared" si="32"/>
        <v>2094.1983710000004</v>
      </c>
      <c r="I385" s="17">
        <f t="shared" si="34"/>
        <v>42080.166666666664</v>
      </c>
      <c r="J385" s="3">
        <v>47</v>
      </c>
      <c r="K385" s="11">
        <f t="shared" si="33"/>
        <v>524.47300000000007</v>
      </c>
      <c r="Q385" s="15">
        <f t="shared" si="35"/>
        <v>42080.166666666664</v>
      </c>
      <c r="R385" s="25">
        <f t="shared" si="36"/>
        <v>234.66900000000001</v>
      </c>
      <c r="S385" s="11">
        <f t="shared" si="37"/>
        <v>2618.6713710000004</v>
      </c>
    </row>
    <row r="386" spans="1:19" x14ac:dyDescent="0.2">
      <c r="A386" s="17">
        <v>42080.208333333336</v>
      </c>
      <c r="B386" s="3">
        <v>191.66499999999999</v>
      </c>
      <c r="C386" s="11">
        <f t="shared" si="32"/>
        <v>2138.7897349999998</v>
      </c>
      <c r="I386" s="17">
        <f t="shared" si="34"/>
        <v>42080.208333333336</v>
      </c>
      <c r="J386" s="3">
        <v>48</v>
      </c>
      <c r="K386" s="11">
        <f t="shared" si="33"/>
        <v>535.63200000000006</v>
      </c>
      <c r="Q386" s="15">
        <f t="shared" si="35"/>
        <v>42080.208333333336</v>
      </c>
      <c r="R386" s="25">
        <f t="shared" si="36"/>
        <v>239.66499999999999</v>
      </c>
      <c r="S386" s="11">
        <f t="shared" si="37"/>
        <v>2674.4217349999999</v>
      </c>
    </row>
    <row r="387" spans="1:19" x14ac:dyDescent="0.2">
      <c r="A387" s="17">
        <v>42080.25</v>
      </c>
      <c r="B387" s="3">
        <v>199.619</v>
      </c>
      <c r="C387" s="11">
        <f t="shared" si="32"/>
        <v>2227.548421</v>
      </c>
      <c r="I387" s="17">
        <f t="shared" si="34"/>
        <v>42080.25</v>
      </c>
      <c r="J387" s="3">
        <v>50</v>
      </c>
      <c r="K387" s="11">
        <f t="shared" si="33"/>
        <v>557.95000000000005</v>
      </c>
      <c r="Q387" s="15">
        <f t="shared" si="35"/>
        <v>42080.25</v>
      </c>
      <c r="R387" s="25">
        <f t="shared" si="36"/>
        <v>249.619</v>
      </c>
      <c r="S387" s="11">
        <f t="shared" si="37"/>
        <v>2785.4984210000002</v>
      </c>
    </row>
    <row r="388" spans="1:19" x14ac:dyDescent="0.2">
      <c r="A388" s="17">
        <v>42080.291666666664</v>
      </c>
      <c r="B388" s="3">
        <v>215.58</v>
      </c>
      <c r="C388" s="11">
        <f t="shared" si="32"/>
        <v>2405.6572200000005</v>
      </c>
      <c r="I388" s="17">
        <f t="shared" si="34"/>
        <v>42080.291666666664</v>
      </c>
      <c r="J388" s="3">
        <v>54</v>
      </c>
      <c r="K388" s="11">
        <f t="shared" si="33"/>
        <v>602.58600000000001</v>
      </c>
      <c r="Q388" s="15">
        <f t="shared" si="35"/>
        <v>42080.291666666664</v>
      </c>
      <c r="R388" s="25">
        <f t="shared" si="36"/>
        <v>269.58000000000004</v>
      </c>
      <c r="S388" s="11">
        <f t="shared" si="37"/>
        <v>3008.2432200000007</v>
      </c>
    </row>
    <row r="389" spans="1:19" x14ac:dyDescent="0.2">
      <c r="A389" s="17">
        <v>42080.333333333336</v>
      </c>
      <c r="B389" s="3">
        <v>227.56200000000001</v>
      </c>
      <c r="C389" s="11">
        <f t="shared" ref="C389:C452" si="38">B389*$F$4</f>
        <v>2539.3643580000003</v>
      </c>
      <c r="I389" s="17">
        <f t="shared" si="34"/>
        <v>42080.333333333336</v>
      </c>
      <c r="J389" s="3">
        <v>57</v>
      </c>
      <c r="K389" s="11">
        <f t="shared" ref="K389:K452" si="39">J389*$N$4</f>
        <v>636.06299999999999</v>
      </c>
      <c r="Q389" s="15">
        <f t="shared" si="35"/>
        <v>42080.333333333336</v>
      </c>
      <c r="R389" s="25">
        <f t="shared" si="36"/>
        <v>284.56200000000001</v>
      </c>
      <c r="S389" s="11">
        <f t="shared" si="37"/>
        <v>3175.4273580000004</v>
      </c>
    </row>
    <row r="390" spans="1:19" x14ac:dyDescent="0.2">
      <c r="A390" s="17">
        <v>42080.375</v>
      </c>
      <c r="B390" s="3">
        <v>207.566</v>
      </c>
      <c r="C390" s="11">
        <f t="shared" si="38"/>
        <v>2316.2289940000001</v>
      </c>
      <c r="I390" s="17">
        <f t="shared" ref="I390:I453" si="40">A390</f>
        <v>42080.375</v>
      </c>
      <c r="J390" s="3">
        <v>52</v>
      </c>
      <c r="K390" s="11">
        <f t="shared" si="39"/>
        <v>580.26800000000003</v>
      </c>
      <c r="Q390" s="15">
        <f t="shared" ref="Q390:Q453" si="41">A390</f>
        <v>42080.375</v>
      </c>
      <c r="R390" s="25">
        <f t="shared" si="36"/>
        <v>259.56600000000003</v>
      </c>
      <c r="S390" s="11">
        <f t="shared" si="37"/>
        <v>2896.4969940000005</v>
      </c>
    </row>
    <row r="391" spans="1:19" x14ac:dyDescent="0.2">
      <c r="A391" s="17">
        <v>42080.416666666664</v>
      </c>
      <c r="B391" s="3">
        <v>171.35</v>
      </c>
      <c r="C391" s="11">
        <f t="shared" si="38"/>
        <v>1912.09465</v>
      </c>
      <c r="I391" s="17">
        <f t="shared" si="40"/>
        <v>42080.416666666664</v>
      </c>
      <c r="J391" s="3">
        <v>43</v>
      </c>
      <c r="K391" s="11">
        <f t="shared" si="39"/>
        <v>479.83700000000005</v>
      </c>
      <c r="Q391" s="15">
        <f t="shared" si="41"/>
        <v>42080.416666666664</v>
      </c>
      <c r="R391" s="25">
        <f t="shared" si="36"/>
        <v>214.35</v>
      </c>
      <c r="S391" s="11">
        <f t="shared" si="37"/>
        <v>2391.93165</v>
      </c>
    </row>
    <row r="392" spans="1:19" x14ac:dyDescent="0.2">
      <c r="A392" s="17">
        <v>42080.458333333336</v>
      </c>
      <c r="B392" s="3">
        <v>155.22399999999999</v>
      </c>
      <c r="C392" s="11">
        <f t="shared" si="38"/>
        <v>1732.144616</v>
      </c>
      <c r="I392" s="17">
        <f t="shared" si="40"/>
        <v>42080.458333333336</v>
      </c>
      <c r="J392" s="3">
        <v>39</v>
      </c>
      <c r="K392" s="11">
        <f t="shared" si="39"/>
        <v>435.20100000000002</v>
      </c>
      <c r="Q392" s="15">
        <f t="shared" si="41"/>
        <v>42080.458333333336</v>
      </c>
      <c r="R392" s="25">
        <f t="shared" si="36"/>
        <v>194.22399999999999</v>
      </c>
      <c r="S392" s="11">
        <f t="shared" si="37"/>
        <v>2167.3456160000001</v>
      </c>
    </row>
    <row r="393" spans="1:19" x14ac:dyDescent="0.2">
      <c r="A393" s="17">
        <v>42080.5</v>
      </c>
      <c r="B393" s="3">
        <v>154.94900000000001</v>
      </c>
      <c r="C393" s="11">
        <f t="shared" si="38"/>
        <v>1729.0758910000002</v>
      </c>
      <c r="I393" s="17">
        <f t="shared" si="40"/>
        <v>42080.5</v>
      </c>
      <c r="J393" s="3">
        <v>39</v>
      </c>
      <c r="K393" s="11">
        <f t="shared" si="39"/>
        <v>435.20100000000002</v>
      </c>
      <c r="Q393" s="15">
        <f t="shared" si="41"/>
        <v>42080.5</v>
      </c>
      <c r="R393" s="25">
        <f t="shared" si="36"/>
        <v>193.94900000000001</v>
      </c>
      <c r="S393" s="11">
        <f t="shared" si="37"/>
        <v>2164.2768910000004</v>
      </c>
    </row>
    <row r="394" spans="1:19" x14ac:dyDescent="0.2">
      <c r="A394" s="17">
        <v>42080.541666666664</v>
      </c>
      <c r="B394" s="3">
        <v>151.00200000000001</v>
      </c>
      <c r="C394" s="11">
        <f t="shared" si="38"/>
        <v>1685.0313180000003</v>
      </c>
      <c r="I394" s="17">
        <f t="shared" si="40"/>
        <v>42080.541666666664</v>
      </c>
      <c r="J394" s="3">
        <v>38</v>
      </c>
      <c r="K394" s="11">
        <f t="shared" si="39"/>
        <v>424.04200000000003</v>
      </c>
      <c r="Q394" s="15">
        <f t="shared" si="41"/>
        <v>42080.541666666664</v>
      </c>
      <c r="R394" s="25">
        <f t="shared" si="36"/>
        <v>189.00200000000001</v>
      </c>
      <c r="S394" s="11">
        <f t="shared" si="37"/>
        <v>2109.0733180000002</v>
      </c>
    </row>
    <row r="395" spans="1:19" x14ac:dyDescent="0.2">
      <c r="A395" s="17">
        <v>42080.583333333336</v>
      </c>
      <c r="B395" s="3">
        <v>146.785</v>
      </c>
      <c r="C395" s="11">
        <f t="shared" si="38"/>
        <v>1637.9738150000001</v>
      </c>
      <c r="I395" s="17">
        <f t="shared" si="40"/>
        <v>42080.583333333336</v>
      </c>
      <c r="J395" s="3">
        <v>37</v>
      </c>
      <c r="K395" s="11">
        <f t="shared" si="39"/>
        <v>412.88300000000004</v>
      </c>
      <c r="Q395" s="15">
        <f t="shared" si="41"/>
        <v>42080.583333333336</v>
      </c>
      <c r="R395" s="25">
        <f t="shared" si="36"/>
        <v>183.785</v>
      </c>
      <c r="S395" s="11">
        <f t="shared" si="37"/>
        <v>2050.8568150000001</v>
      </c>
    </row>
    <row r="396" spans="1:19" x14ac:dyDescent="0.2">
      <c r="A396" s="17">
        <v>42080.625</v>
      </c>
      <c r="B396" s="3">
        <v>130.97499999999999</v>
      </c>
      <c r="C396" s="11">
        <f t="shared" si="38"/>
        <v>1461.550025</v>
      </c>
      <c r="I396" s="17">
        <f t="shared" si="40"/>
        <v>42080.625</v>
      </c>
      <c r="J396" s="3">
        <v>33</v>
      </c>
      <c r="K396" s="11">
        <f t="shared" si="39"/>
        <v>368.24700000000001</v>
      </c>
      <c r="Q396" s="15">
        <f t="shared" si="41"/>
        <v>42080.625</v>
      </c>
      <c r="R396" s="25">
        <f t="shared" si="36"/>
        <v>163.97499999999999</v>
      </c>
      <c r="S396" s="11">
        <f t="shared" si="37"/>
        <v>1829.7970250000001</v>
      </c>
    </row>
    <row r="397" spans="1:19" x14ac:dyDescent="0.2">
      <c r="A397" s="17">
        <v>42080.666666666664</v>
      </c>
      <c r="B397" s="3">
        <v>114.988</v>
      </c>
      <c r="C397" s="11">
        <f t="shared" si="38"/>
        <v>1283.1510920000001</v>
      </c>
      <c r="I397" s="17">
        <f t="shared" si="40"/>
        <v>42080.666666666664</v>
      </c>
      <c r="J397" s="3">
        <v>29</v>
      </c>
      <c r="K397" s="11">
        <f t="shared" si="39"/>
        <v>323.61100000000005</v>
      </c>
      <c r="Q397" s="15">
        <f t="shared" si="41"/>
        <v>42080.666666666664</v>
      </c>
      <c r="R397" s="25">
        <f t="shared" si="36"/>
        <v>143.988</v>
      </c>
      <c r="S397" s="11">
        <f t="shared" si="37"/>
        <v>1606.7620920000002</v>
      </c>
    </row>
    <row r="398" spans="1:19" x14ac:dyDescent="0.2">
      <c r="A398" s="17">
        <v>42080.708333333336</v>
      </c>
      <c r="B398" s="3">
        <v>142.88499999999999</v>
      </c>
      <c r="C398" s="11">
        <f t="shared" si="38"/>
        <v>1594.4537150000001</v>
      </c>
      <c r="I398" s="17">
        <f t="shared" si="40"/>
        <v>42080.708333333336</v>
      </c>
      <c r="J398" s="3">
        <v>36</v>
      </c>
      <c r="K398" s="11">
        <f t="shared" si="39"/>
        <v>401.72400000000005</v>
      </c>
      <c r="Q398" s="15">
        <f t="shared" si="41"/>
        <v>42080.708333333336</v>
      </c>
      <c r="R398" s="25">
        <f t="shared" si="36"/>
        <v>178.88499999999999</v>
      </c>
      <c r="S398" s="11">
        <f t="shared" si="37"/>
        <v>1996.177715</v>
      </c>
    </row>
    <row r="399" spans="1:19" x14ac:dyDescent="0.2">
      <c r="A399" s="17">
        <v>42080.75</v>
      </c>
      <c r="B399" s="3">
        <v>139.096</v>
      </c>
      <c r="C399" s="11">
        <f t="shared" si="38"/>
        <v>1552.172264</v>
      </c>
      <c r="I399" s="17">
        <f t="shared" si="40"/>
        <v>42080.75</v>
      </c>
      <c r="J399" s="3">
        <v>35</v>
      </c>
      <c r="K399" s="11">
        <f t="shared" si="39"/>
        <v>390.565</v>
      </c>
      <c r="Q399" s="15">
        <f t="shared" si="41"/>
        <v>42080.75</v>
      </c>
      <c r="R399" s="25">
        <f t="shared" si="36"/>
        <v>174.096</v>
      </c>
      <c r="S399" s="11">
        <f t="shared" si="37"/>
        <v>1942.7372640000001</v>
      </c>
    </row>
    <row r="400" spans="1:19" x14ac:dyDescent="0.2">
      <c r="A400" s="17">
        <v>42080.791666666664</v>
      </c>
      <c r="B400" s="3">
        <v>139.33600000000001</v>
      </c>
      <c r="C400" s="11">
        <f t="shared" si="38"/>
        <v>1554.8504240000002</v>
      </c>
      <c r="I400" s="17">
        <f t="shared" si="40"/>
        <v>42080.791666666664</v>
      </c>
      <c r="J400" s="3">
        <v>35</v>
      </c>
      <c r="K400" s="11">
        <f t="shared" si="39"/>
        <v>390.565</v>
      </c>
      <c r="Q400" s="15">
        <f t="shared" si="41"/>
        <v>42080.791666666664</v>
      </c>
      <c r="R400" s="25">
        <f t="shared" si="36"/>
        <v>174.33600000000001</v>
      </c>
      <c r="S400" s="11">
        <f t="shared" si="37"/>
        <v>1945.4154240000003</v>
      </c>
    </row>
    <row r="401" spans="1:19" x14ac:dyDescent="0.2">
      <c r="A401" s="17">
        <v>42080.833333333336</v>
      </c>
      <c r="B401" s="3">
        <v>139.41300000000001</v>
      </c>
      <c r="C401" s="11">
        <f t="shared" si="38"/>
        <v>1555.7096670000003</v>
      </c>
      <c r="I401" s="17">
        <f t="shared" si="40"/>
        <v>42080.833333333336</v>
      </c>
      <c r="J401" s="3">
        <v>35</v>
      </c>
      <c r="K401" s="11">
        <f t="shared" si="39"/>
        <v>390.565</v>
      </c>
      <c r="Q401" s="15">
        <f t="shared" si="41"/>
        <v>42080.833333333336</v>
      </c>
      <c r="R401" s="25">
        <f t="shared" si="36"/>
        <v>174.41300000000001</v>
      </c>
      <c r="S401" s="11">
        <f t="shared" si="37"/>
        <v>1946.2746670000001</v>
      </c>
    </row>
    <row r="402" spans="1:19" x14ac:dyDescent="0.2">
      <c r="A402" s="17">
        <v>42080.875</v>
      </c>
      <c r="B402" s="3">
        <v>155.53700000000001</v>
      </c>
      <c r="C402" s="11">
        <f t="shared" si="38"/>
        <v>1735.6373830000002</v>
      </c>
      <c r="I402" s="17">
        <f t="shared" si="40"/>
        <v>42080.875</v>
      </c>
      <c r="J402" s="3">
        <v>39</v>
      </c>
      <c r="K402" s="11">
        <f t="shared" si="39"/>
        <v>435.20100000000002</v>
      </c>
      <c r="Q402" s="15">
        <f t="shared" si="41"/>
        <v>42080.875</v>
      </c>
      <c r="R402" s="25">
        <f t="shared" si="36"/>
        <v>194.53700000000001</v>
      </c>
      <c r="S402" s="11">
        <f t="shared" si="37"/>
        <v>2170.8383830000002</v>
      </c>
    </row>
    <row r="403" spans="1:19" x14ac:dyDescent="0.2">
      <c r="A403" s="17">
        <v>42080.916666666664</v>
      </c>
      <c r="B403" s="3">
        <v>155.64599999999999</v>
      </c>
      <c r="C403" s="11">
        <f t="shared" si="38"/>
        <v>1736.8537139999999</v>
      </c>
      <c r="I403" s="17">
        <f t="shared" si="40"/>
        <v>42080.916666666664</v>
      </c>
      <c r="J403" s="3">
        <v>39</v>
      </c>
      <c r="K403" s="11">
        <f t="shared" si="39"/>
        <v>435.20100000000002</v>
      </c>
      <c r="Q403" s="15">
        <f t="shared" si="41"/>
        <v>42080.916666666664</v>
      </c>
      <c r="R403" s="25">
        <f t="shared" si="36"/>
        <v>194.64599999999999</v>
      </c>
      <c r="S403" s="11">
        <f t="shared" si="37"/>
        <v>2172.0547139999999</v>
      </c>
    </row>
    <row r="404" spans="1:19" x14ac:dyDescent="0.2">
      <c r="A404" s="17">
        <v>42080.958333333336</v>
      </c>
      <c r="B404" s="3">
        <v>175.768</v>
      </c>
      <c r="C404" s="11">
        <f t="shared" si="38"/>
        <v>1961.3951120000002</v>
      </c>
      <c r="I404" s="17">
        <f t="shared" si="40"/>
        <v>42080.958333333336</v>
      </c>
      <c r="J404" s="3">
        <v>44</v>
      </c>
      <c r="K404" s="11">
        <f t="shared" si="39"/>
        <v>490.99600000000004</v>
      </c>
      <c r="Q404" s="15">
        <f t="shared" si="41"/>
        <v>42080.958333333336</v>
      </c>
      <c r="R404" s="25">
        <f t="shared" si="36"/>
        <v>219.768</v>
      </c>
      <c r="S404" s="11">
        <f t="shared" si="37"/>
        <v>2452.3911120000002</v>
      </c>
    </row>
    <row r="405" spans="1:19" x14ac:dyDescent="0.2">
      <c r="A405" s="17">
        <v>42081</v>
      </c>
      <c r="B405" s="3">
        <v>191.80199999999999</v>
      </c>
      <c r="C405" s="11">
        <f t="shared" si="38"/>
        <v>2140.318518</v>
      </c>
      <c r="I405" s="17">
        <f t="shared" si="40"/>
        <v>42081</v>
      </c>
      <c r="J405" s="3">
        <v>48</v>
      </c>
      <c r="K405" s="11">
        <f t="shared" si="39"/>
        <v>535.63200000000006</v>
      </c>
      <c r="Q405" s="15">
        <f t="shared" si="41"/>
        <v>42081</v>
      </c>
      <c r="R405" s="25">
        <f t="shared" si="36"/>
        <v>239.80199999999999</v>
      </c>
      <c r="S405" s="11">
        <f t="shared" si="37"/>
        <v>2675.9505180000001</v>
      </c>
    </row>
    <row r="406" spans="1:19" x14ac:dyDescent="0.2">
      <c r="A406" s="17">
        <v>42081.041666666664</v>
      </c>
      <c r="B406" s="3">
        <v>188.834</v>
      </c>
      <c r="C406" s="11">
        <f t="shared" si="38"/>
        <v>2107.1986060000004</v>
      </c>
      <c r="I406" s="17">
        <f t="shared" si="40"/>
        <v>42081.041666666664</v>
      </c>
      <c r="J406" s="3">
        <v>48</v>
      </c>
      <c r="K406" s="11">
        <f t="shared" si="39"/>
        <v>535.63200000000006</v>
      </c>
      <c r="Q406" s="15">
        <f t="shared" si="41"/>
        <v>42081.041666666664</v>
      </c>
      <c r="R406" s="25">
        <f t="shared" si="36"/>
        <v>236.834</v>
      </c>
      <c r="S406" s="11">
        <f t="shared" si="37"/>
        <v>2642.830606</v>
      </c>
    </row>
    <row r="407" spans="1:19" x14ac:dyDescent="0.2">
      <c r="A407" s="17">
        <v>42081.083333333336</v>
      </c>
      <c r="B407" s="3">
        <v>199.636</v>
      </c>
      <c r="C407" s="11">
        <f t="shared" si="38"/>
        <v>2227.738124</v>
      </c>
      <c r="I407" s="17">
        <f t="shared" si="40"/>
        <v>42081.083333333336</v>
      </c>
      <c r="J407" s="3">
        <v>50</v>
      </c>
      <c r="K407" s="11">
        <f t="shared" si="39"/>
        <v>557.95000000000005</v>
      </c>
      <c r="Q407" s="15">
        <f t="shared" si="41"/>
        <v>42081.083333333336</v>
      </c>
      <c r="R407" s="25">
        <f t="shared" si="36"/>
        <v>249.636</v>
      </c>
      <c r="S407" s="11">
        <f t="shared" si="37"/>
        <v>2785.6881240000002</v>
      </c>
    </row>
    <row r="408" spans="1:19" x14ac:dyDescent="0.2">
      <c r="A408" s="17">
        <v>42081.125</v>
      </c>
      <c r="B408" s="3">
        <v>195.68899999999999</v>
      </c>
      <c r="C408" s="11">
        <f t="shared" si="38"/>
        <v>2183.6935509999998</v>
      </c>
      <c r="I408" s="17">
        <f t="shared" si="40"/>
        <v>42081.125</v>
      </c>
      <c r="J408" s="3">
        <v>49</v>
      </c>
      <c r="K408" s="11">
        <f t="shared" si="39"/>
        <v>546.79100000000005</v>
      </c>
      <c r="Q408" s="15">
        <f t="shared" si="41"/>
        <v>42081.125</v>
      </c>
      <c r="R408" s="25">
        <f t="shared" si="36"/>
        <v>244.68899999999999</v>
      </c>
      <c r="S408" s="11">
        <f t="shared" si="37"/>
        <v>2730.484551</v>
      </c>
    </row>
    <row r="409" spans="1:19" x14ac:dyDescent="0.2">
      <c r="A409" s="17">
        <v>42081.166666666664</v>
      </c>
      <c r="B409" s="3">
        <v>207.68600000000001</v>
      </c>
      <c r="C409" s="11">
        <f t="shared" si="38"/>
        <v>2317.5680740000003</v>
      </c>
      <c r="I409" s="17">
        <f t="shared" si="40"/>
        <v>42081.166666666664</v>
      </c>
      <c r="J409" s="3">
        <v>52</v>
      </c>
      <c r="K409" s="11">
        <f t="shared" si="39"/>
        <v>580.26800000000003</v>
      </c>
      <c r="Q409" s="15">
        <f t="shared" si="41"/>
        <v>42081.166666666664</v>
      </c>
      <c r="R409" s="25">
        <f t="shared" si="36"/>
        <v>259.68600000000004</v>
      </c>
      <c r="S409" s="11">
        <f t="shared" si="37"/>
        <v>2897.8360740000007</v>
      </c>
    </row>
    <row r="410" spans="1:19" x14ac:dyDescent="0.2">
      <c r="A410" s="17">
        <v>42081.208333333336</v>
      </c>
      <c r="B410" s="3">
        <v>199.565</v>
      </c>
      <c r="C410" s="11">
        <f t="shared" si="38"/>
        <v>2226.945835</v>
      </c>
      <c r="I410" s="17">
        <f t="shared" si="40"/>
        <v>42081.208333333336</v>
      </c>
      <c r="J410" s="3">
        <v>50</v>
      </c>
      <c r="K410" s="11">
        <f t="shared" si="39"/>
        <v>557.95000000000005</v>
      </c>
      <c r="Q410" s="15">
        <f t="shared" si="41"/>
        <v>42081.208333333336</v>
      </c>
      <c r="R410" s="25">
        <f t="shared" si="36"/>
        <v>249.565</v>
      </c>
      <c r="S410" s="11">
        <f t="shared" si="37"/>
        <v>2784.8958350000003</v>
      </c>
    </row>
    <row r="411" spans="1:19" x14ac:dyDescent="0.2">
      <c r="A411" s="17">
        <v>42081.25</v>
      </c>
      <c r="B411" s="3">
        <v>203.58099999999999</v>
      </c>
      <c r="C411" s="11">
        <f t="shared" si="38"/>
        <v>2271.7603789999998</v>
      </c>
      <c r="I411" s="17">
        <f t="shared" si="40"/>
        <v>42081.25</v>
      </c>
      <c r="J411" s="3">
        <v>51</v>
      </c>
      <c r="K411" s="11">
        <f t="shared" si="39"/>
        <v>569.10900000000004</v>
      </c>
      <c r="Q411" s="15">
        <f t="shared" si="41"/>
        <v>42081.25</v>
      </c>
      <c r="R411" s="25">
        <f t="shared" si="36"/>
        <v>254.58099999999999</v>
      </c>
      <c r="S411" s="11">
        <f t="shared" si="37"/>
        <v>2840.8693790000002</v>
      </c>
    </row>
    <row r="412" spans="1:19" x14ac:dyDescent="0.2">
      <c r="A412" s="17">
        <v>42081.291666666664</v>
      </c>
      <c r="B412" s="3">
        <v>211.54900000000001</v>
      </c>
      <c r="C412" s="11">
        <f t="shared" si="38"/>
        <v>2360.675291</v>
      </c>
      <c r="I412" s="17">
        <f t="shared" si="40"/>
        <v>42081.291666666664</v>
      </c>
      <c r="J412" s="3">
        <v>53</v>
      </c>
      <c r="K412" s="11">
        <f t="shared" si="39"/>
        <v>591.42700000000002</v>
      </c>
      <c r="Q412" s="15">
        <f t="shared" si="41"/>
        <v>42081.291666666664</v>
      </c>
      <c r="R412" s="25">
        <f t="shared" si="36"/>
        <v>264.54899999999998</v>
      </c>
      <c r="S412" s="11">
        <f t="shared" si="37"/>
        <v>2952.1022910000002</v>
      </c>
    </row>
    <row r="413" spans="1:19" x14ac:dyDescent="0.2">
      <c r="A413" s="17">
        <v>42081.333333333336</v>
      </c>
      <c r="B413" s="3">
        <v>211.55699999999999</v>
      </c>
      <c r="C413" s="11">
        <f t="shared" si="38"/>
        <v>2360.7645630000002</v>
      </c>
      <c r="I413" s="17">
        <f t="shared" si="40"/>
        <v>42081.333333333336</v>
      </c>
      <c r="J413" s="3">
        <v>53</v>
      </c>
      <c r="K413" s="11">
        <f t="shared" si="39"/>
        <v>591.42700000000002</v>
      </c>
      <c r="Q413" s="15">
        <f t="shared" si="41"/>
        <v>42081.333333333336</v>
      </c>
      <c r="R413" s="25">
        <f t="shared" si="36"/>
        <v>264.55700000000002</v>
      </c>
      <c r="S413" s="11">
        <f t="shared" si="37"/>
        <v>2952.1915630000003</v>
      </c>
    </row>
    <row r="414" spans="1:19" x14ac:dyDescent="0.2">
      <c r="A414" s="17">
        <v>42081.375</v>
      </c>
      <c r="B414" s="3">
        <v>207.31800000000001</v>
      </c>
      <c r="C414" s="11">
        <f t="shared" si="38"/>
        <v>2313.4615620000004</v>
      </c>
      <c r="I414" s="17">
        <f t="shared" si="40"/>
        <v>42081.375</v>
      </c>
      <c r="J414" s="3">
        <v>52</v>
      </c>
      <c r="K414" s="11">
        <f t="shared" si="39"/>
        <v>580.26800000000003</v>
      </c>
      <c r="Q414" s="15">
        <f t="shared" si="41"/>
        <v>42081.375</v>
      </c>
      <c r="R414" s="25">
        <f t="shared" si="36"/>
        <v>259.31799999999998</v>
      </c>
      <c r="S414" s="11">
        <f t="shared" si="37"/>
        <v>2893.729562</v>
      </c>
    </row>
    <row r="415" spans="1:19" x14ac:dyDescent="0.2">
      <c r="A415" s="17">
        <v>42081.416666666664</v>
      </c>
      <c r="B415" s="3">
        <v>187.07300000000001</v>
      </c>
      <c r="C415" s="11">
        <f t="shared" si="38"/>
        <v>2087.5476070000004</v>
      </c>
      <c r="I415" s="17">
        <f t="shared" si="40"/>
        <v>42081.416666666664</v>
      </c>
      <c r="J415" s="3">
        <v>47</v>
      </c>
      <c r="K415" s="11">
        <f t="shared" si="39"/>
        <v>524.47300000000007</v>
      </c>
      <c r="Q415" s="15">
        <f t="shared" si="41"/>
        <v>42081.416666666664</v>
      </c>
      <c r="R415" s="25">
        <f t="shared" si="36"/>
        <v>234.07300000000001</v>
      </c>
      <c r="S415" s="11">
        <f t="shared" si="37"/>
        <v>2612.0206070000004</v>
      </c>
    </row>
    <row r="416" spans="1:19" x14ac:dyDescent="0.2">
      <c r="A416" s="17">
        <v>42081.458333333336</v>
      </c>
      <c r="B416" s="3">
        <v>178.80500000000001</v>
      </c>
      <c r="C416" s="11">
        <f t="shared" si="38"/>
        <v>1995.2849950000002</v>
      </c>
      <c r="I416" s="17">
        <f t="shared" si="40"/>
        <v>42081.458333333336</v>
      </c>
      <c r="J416" s="3">
        <v>45</v>
      </c>
      <c r="K416" s="11">
        <f t="shared" si="39"/>
        <v>502.15500000000003</v>
      </c>
      <c r="Q416" s="15">
        <f t="shared" si="41"/>
        <v>42081.458333333336</v>
      </c>
      <c r="R416" s="25">
        <f t="shared" si="36"/>
        <v>223.80500000000001</v>
      </c>
      <c r="S416" s="11">
        <f t="shared" si="37"/>
        <v>2497.4399950000002</v>
      </c>
    </row>
    <row r="417" spans="1:19" x14ac:dyDescent="0.2">
      <c r="A417" s="17">
        <v>42081.5</v>
      </c>
      <c r="B417" s="3">
        <v>166.68899999999999</v>
      </c>
      <c r="C417" s="11">
        <f t="shared" si="38"/>
        <v>1860.082551</v>
      </c>
      <c r="I417" s="17">
        <f t="shared" si="40"/>
        <v>42081.5</v>
      </c>
      <c r="J417" s="3">
        <v>42</v>
      </c>
      <c r="K417" s="11">
        <f t="shared" si="39"/>
        <v>468.67800000000005</v>
      </c>
      <c r="Q417" s="15">
        <f t="shared" si="41"/>
        <v>42081.5</v>
      </c>
      <c r="R417" s="25">
        <f t="shared" si="36"/>
        <v>208.68899999999999</v>
      </c>
      <c r="S417" s="11">
        <f t="shared" si="37"/>
        <v>2328.7605509999999</v>
      </c>
    </row>
    <row r="418" spans="1:19" x14ac:dyDescent="0.2">
      <c r="A418" s="17">
        <v>42081.541666666664</v>
      </c>
      <c r="B418" s="3">
        <v>166.672</v>
      </c>
      <c r="C418" s="11">
        <f t="shared" si="38"/>
        <v>1859.8928480000002</v>
      </c>
      <c r="I418" s="17">
        <f t="shared" si="40"/>
        <v>42081.541666666664</v>
      </c>
      <c r="J418" s="3">
        <v>42</v>
      </c>
      <c r="K418" s="11">
        <f t="shared" si="39"/>
        <v>468.67800000000005</v>
      </c>
      <c r="Q418" s="15">
        <f t="shared" si="41"/>
        <v>42081.541666666664</v>
      </c>
      <c r="R418" s="25">
        <f t="shared" si="36"/>
        <v>208.672</v>
      </c>
      <c r="S418" s="11">
        <f t="shared" si="37"/>
        <v>2328.5708480000003</v>
      </c>
    </row>
    <row r="419" spans="1:19" x14ac:dyDescent="0.2">
      <c r="A419" s="17">
        <v>42081.583333333336</v>
      </c>
      <c r="B419" s="3">
        <v>162.55500000000001</v>
      </c>
      <c r="C419" s="11">
        <f t="shared" si="38"/>
        <v>1813.9512450000002</v>
      </c>
      <c r="I419" s="17">
        <f t="shared" si="40"/>
        <v>42081.583333333336</v>
      </c>
      <c r="J419" s="3">
        <v>41</v>
      </c>
      <c r="K419" s="11">
        <f t="shared" si="39"/>
        <v>457.51900000000001</v>
      </c>
      <c r="Q419" s="15">
        <f t="shared" si="41"/>
        <v>42081.583333333336</v>
      </c>
      <c r="R419" s="25">
        <f t="shared" si="36"/>
        <v>203.55500000000001</v>
      </c>
      <c r="S419" s="11">
        <f t="shared" si="37"/>
        <v>2271.4702450000004</v>
      </c>
    </row>
    <row r="420" spans="1:19" x14ac:dyDescent="0.2">
      <c r="A420" s="17">
        <v>42081.625</v>
      </c>
      <c r="B420" s="3">
        <v>154.57900000000001</v>
      </c>
      <c r="C420" s="11">
        <f t="shared" si="38"/>
        <v>1724.9470610000003</v>
      </c>
      <c r="I420" s="17">
        <f t="shared" si="40"/>
        <v>42081.625</v>
      </c>
      <c r="J420" s="3">
        <v>39</v>
      </c>
      <c r="K420" s="11">
        <f t="shared" si="39"/>
        <v>435.20100000000002</v>
      </c>
      <c r="Q420" s="15">
        <f t="shared" si="41"/>
        <v>42081.625</v>
      </c>
      <c r="R420" s="25">
        <f t="shared" si="36"/>
        <v>193.57900000000001</v>
      </c>
      <c r="S420" s="11">
        <f t="shared" si="37"/>
        <v>2160.1480610000003</v>
      </c>
    </row>
    <row r="421" spans="1:19" x14ac:dyDescent="0.2">
      <c r="A421" s="17">
        <v>42081.666666666664</v>
      </c>
      <c r="B421" s="3">
        <v>166.61699999999999</v>
      </c>
      <c r="C421" s="11">
        <f t="shared" si="38"/>
        <v>1859.2791030000001</v>
      </c>
      <c r="I421" s="17">
        <f t="shared" si="40"/>
        <v>42081.666666666664</v>
      </c>
      <c r="J421" s="3">
        <v>42</v>
      </c>
      <c r="K421" s="11">
        <f t="shared" si="39"/>
        <v>468.67800000000005</v>
      </c>
      <c r="Q421" s="15">
        <f t="shared" si="41"/>
        <v>42081.666666666664</v>
      </c>
      <c r="R421" s="25">
        <f t="shared" si="36"/>
        <v>208.61699999999999</v>
      </c>
      <c r="S421" s="11">
        <f t="shared" si="37"/>
        <v>2327.9571030000002</v>
      </c>
    </row>
    <row r="422" spans="1:19" x14ac:dyDescent="0.2">
      <c r="A422" s="17">
        <v>42081.708333333336</v>
      </c>
      <c r="B422" s="3">
        <v>142.80500000000001</v>
      </c>
      <c r="C422" s="11">
        <f t="shared" si="38"/>
        <v>1593.5609950000003</v>
      </c>
      <c r="I422" s="17">
        <f t="shared" si="40"/>
        <v>42081.708333333336</v>
      </c>
      <c r="J422" s="3">
        <v>36</v>
      </c>
      <c r="K422" s="11">
        <f t="shared" si="39"/>
        <v>401.72400000000005</v>
      </c>
      <c r="Q422" s="15">
        <f t="shared" si="41"/>
        <v>42081.708333333336</v>
      </c>
      <c r="R422" s="25">
        <f t="shared" si="36"/>
        <v>178.80500000000001</v>
      </c>
      <c r="S422" s="11">
        <f t="shared" si="37"/>
        <v>1995.2849950000002</v>
      </c>
    </row>
    <row r="423" spans="1:19" x14ac:dyDescent="0.2">
      <c r="A423" s="17">
        <v>42081.75</v>
      </c>
      <c r="B423" s="3">
        <v>135.06100000000001</v>
      </c>
      <c r="C423" s="11">
        <f t="shared" si="38"/>
        <v>1507.1456990000001</v>
      </c>
      <c r="I423" s="17">
        <f t="shared" si="40"/>
        <v>42081.75</v>
      </c>
      <c r="J423" s="3">
        <v>34</v>
      </c>
      <c r="K423" s="11">
        <f t="shared" si="39"/>
        <v>379.40600000000001</v>
      </c>
      <c r="Q423" s="15">
        <f t="shared" si="41"/>
        <v>42081.75</v>
      </c>
      <c r="R423" s="25">
        <f t="shared" si="36"/>
        <v>169.06100000000001</v>
      </c>
      <c r="S423" s="11">
        <f t="shared" si="37"/>
        <v>1886.5516990000001</v>
      </c>
    </row>
    <row r="424" spans="1:19" x14ac:dyDescent="0.2">
      <c r="A424" s="17">
        <v>42081.791666666664</v>
      </c>
      <c r="B424" s="3">
        <v>139.23599999999999</v>
      </c>
      <c r="C424" s="11">
        <f t="shared" si="38"/>
        <v>1553.734524</v>
      </c>
      <c r="I424" s="17">
        <f t="shared" si="40"/>
        <v>42081.791666666664</v>
      </c>
      <c r="J424" s="3">
        <v>35</v>
      </c>
      <c r="K424" s="11">
        <f t="shared" si="39"/>
        <v>390.565</v>
      </c>
      <c r="Q424" s="15">
        <f t="shared" si="41"/>
        <v>42081.791666666664</v>
      </c>
      <c r="R424" s="25">
        <f t="shared" si="36"/>
        <v>174.23599999999999</v>
      </c>
      <c r="S424" s="11">
        <f t="shared" si="37"/>
        <v>1944.299524</v>
      </c>
    </row>
    <row r="425" spans="1:19" x14ac:dyDescent="0.2">
      <c r="A425" s="17">
        <v>42081.833333333336</v>
      </c>
      <c r="B425" s="3">
        <v>143.453</v>
      </c>
      <c r="C425" s="11">
        <f t="shared" si="38"/>
        <v>1600.7920270000002</v>
      </c>
      <c r="I425" s="17">
        <f t="shared" si="40"/>
        <v>42081.833333333336</v>
      </c>
      <c r="J425" s="3">
        <v>36</v>
      </c>
      <c r="K425" s="11">
        <f t="shared" si="39"/>
        <v>401.72400000000005</v>
      </c>
      <c r="Q425" s="15">
        <f t="shared" si="41"/>
        <v>42081.833333333336</v>
      </c>
      <c r="R425" s="25">
        <f t="shared" si="36"/>
        <v>179.453</v>
      </c>
      <c r="S425" s="11">
        <f t="shared" si="37"/>
        <v>2002.5160270000001</v>
      </c>
    </row>
    <row r="426" spans="1:19" x14ac:dyDescent="0.2">
      <c r="A426" s="17">
        <v>42081.875</v>
      </c>
      <c r="B426" s="3">
        <v>171.51</v>
      </c>
      <c r="C426" s="11">
        <f t="shared" si="38"/>
        <v>1913.8800900000001</v>
      </c>
      <c r="I426" s="17">
        <f t="shared" si="40"/>
        <v>42081.875</v>
      </c>
      <c r="J426" s="3">
        <v>43</v>
      </c>
      <c r="K426" s="11">
        <f t="shared" si="39"/>
        <v>479.83700000000005</v>
      </c>
      <c r="Q426" s="15">
        <f t="shared" si="41"/>
        <v>42081.875</v>
      </c>
      <c r="R426" s="25">
        <f t="shared" si="36"/>
        <v>214.51</v>
      </c>
      <c r="S426" s="11">
        <f t="shared" si="37"/>
        <v>2393.7170900000001</v>
      </c>
    </row>
    <row r="427" spans="1:19" x14ac:dyDescent="0.2">
      <c r="A427" s="17">
        <v>42081.916666666664</v>
      </c>
      <c r="B427" s="3">
        <v>183.584</v>
      </c>
      <c r="C427" s="11">
        <f t="shared" si="38"/>
        <v>2048.6138559999999</v>
      </c>
      <c r="I427" s="17">
        <f t="shared" si="40"/>
        <v>42081.916666666664</v>
      </c>
      <c r="J427" s="3">
        <v>46</v>
      </c>
      <c r="K427" s="11">
        <f t="shared" si="39"/>
        <v>513.31400000000008</v>
      </c>
      <c r="Q427" s="15">
        <f t="shared" si="41"/>
        <v>42081.916666666664</v>
      </c>
      <c r="R427" s="25">
        <f t="shared" si="36"/>
        <v>229.584</v>
      </c>
      <c r="S427" s="11">
        <f t="shared" si="37"/>
        <v>2561.9278560000002</v>
      </c>
    </row>
    <row r="428" spans="1:19" x14ac:dyDescent="0.2">
      <c r="A428" s="17">
        <v>42081.958333333336</v>
      </c>
      <c r="B428" s="3">
        <v>179.77699999999999</v>
      </c>
      <c r="C428" s="11">
        <f t="shared" si="38"/>
        <v>2006.131543</v>
      </c>
      <c r="I428" s="17">
        <f t="shared" si="40"/>
        <v>42081.958333333336</v>
      </c>
      <c r="J428" s="3">
        <v>45</v>
      </c>
      <c r="K428" s="11">
        <f t="shared" si="39"/>
        <v>502.15500000000003</v>
      </c>
      <c r="Q428" s="15">
        <f t="shared" si="41"/>
        <v>42081.958333333336</v>
      </c>
      <c r="R428" s="25">
        <f t="shared" si="36"/>
        <v>224.77699999999999</v>
      </c>
      <c r="S428" s="11">
        <f t="shared" si="37"/>
        <v>2508.2865430000002</v>
      </c>
    </row>
    <row r="429" spans="1:19" x14ac:dyDescent="0.2">
      <c r="A429" s="17">
        <v>42082</v>
      </c>
      <c r="B429" s="3">
        <v>219.767</v>
      </c>
      <c r="C429" s="11">
        <f t="shared" si="38"/>
        <v>2452.3799530000001</v>
      </c>
      <c r="I429" s="17">
        <f t="shared" si="40"/>
        <v>42082</v>
      </c>
      <c r="J429" s="3">
        <v>55</v>
      </c>
      <c r="K429" s="11">
        <f t="shared" si="39"/>
        <v>613.745</v>
      </c>
      <c r="Q429" s="15">
        <f t="shared" si="41"/>
        <v>42082</v>
      </c>
      <c r="R429" s="25">
        <f t="shared" si="36"/>
        <v>274.767</v>
      </c>
      <c r="S429" s="11">
        <f t="shared" si="37"/>
        <v>3066.124953</v>
      </c>
    </row>
    <row r="430" spans="1:19" x14ac:dyDescent="0.2">
      <c r="A430" s="17">
        <v>42082.041666666664</v>
      </c>
      <c r="B430" s="3">
        <v>225.119</v>
      </c>
      <c r="C430" s="11">
        <f t="shared" si="38"/>
        <v>2512.1029210000002</v>
      </c>
      <c r="I430" s="17">
        <f t="shared" si="40"/>
        <v>42082.041666666664</v>
      </c>
      <c r="J430" s="3">
        <v>57</v>
      </c>
      <c r="K430" s="11">
        <f t="shared" si="39"/>
        <v>636.06299999999999</v>
      </c>
      <c r="Q430" s="15">
        <f t="shared" si="41"/>
        <v>42082.041666666664</v>
      </c>
      <c r="R430" s="25">
        <f t="shared" si="36"/>
        <v>282.11900000000003</v>
      </c>
      <c r="S430" s="11">
        <f t="shared" si="37"/>
        <v>3148.1659210000007</v>
      </c>
    </row>
    <row r="431" spans="1:19" x14ac:dyDescent="0.2">
      <c r="A431" s="17">
        <v>42082.083333333336</v>
      </c>
      <c r="B431" s="3">
        <v>239.684</v>
      </c>
      <c r="C431" s="11">
        <f t="shared" si="38"/>
        <v>2674.6337560000002</v>
      </c>
      <c r="I431" s="17">
        <f t="shared" si="40"/>
        <v>42082.083333333336</v>
      </c>
      <c r="J431" s="3">
        <v>60</v>
      </c>
      <c r="K431" s="11">
        <f t="shared" si="39"/>
        <v>669.54000000000008</v>
      </c>
      <c r="Q431" s="15">
        <f t="shared" si="41"/>
        <v>42082.083333333336</v>
      </c>
      <c r="R431" s="25">
        <f t="shared" si="36"/>
        <v>299.68399999999997</v>
      </c>
      <c r="S431" s="11">
        <f t="shared" si="37"/>
        <v>3344.1737559999997</v>
      </c>
    </row>
    <row r="432" spans="1:19" x14ac:dyDescent="0.2">
      <c r="A432" s="17">
        <v>42082.125</v>
      </c>
      <c r="B432" s="3">
        <v>235.732</v>
      </c>
      <c r="C432" s="11">
        <f t="shared" si="38"/>
        <v>2630.5333880000003</v>
      </c>
      <c r="I432" s="17">
        <f t="shared" si="40"/>
        <v>42082.125</v>
      </c>
      <c r="J432" s="3">
        <v>59</v>
      </c>
      <c r="K432" s="11">
        <f t="shared" si="39"/>
        <v>658.38100000000009</v>
      </c>
      <c r="Q432" s="15">
        <f t="shared" si="41"/>
        <v>42082.125</v>
      </c>
      <c r="R432" s="25">
        <f t="shared" si="36"/>
        <v>294.73199999999997</v>
      </c>
      <c r="S432" s="11">
        <f t="shared" si="37"/>
        <v>3288.9143879999997</v>
      </c>
    </row>
    <row r="433" spans="1:19" x14ac:dyDescent="0.2">
      <c r="A433" s="17">
        <v>42082.166666666664</v>
      </c>
      <c r="B433" s="3">
        <v>239.60300000000001</v>
      </c>
      <c r="C433" s="11">
        <f t="shared" si="38"/>
        <v>2673.7298770000002</v>
      </c>
      <c r="I433" s="17">
        <f t="shared" si="40"/>
        <v>42082.166666666664</v>
      </c>
      <c r="J433" s="3">
        <v>60</v>
      </c>
      <c r="K433" s="11">
        <f t="shared" si="39"/>
        <v>669.54000000000008</v>
      </c>
      <c r="Q433" s="15">
        <f t="shared" si="41"/>
        <v>42082.166666666664</v>
      </c>
      <c r="R433" s="25">
        <f t="shared" si="36"/>
        <v>299.60300000000001</v>
      </c>
      <c r="S433" s="11">
        <f t="shared" si="37"/>
        <v>3343.2698770000002</v>
      </c>
    </row>
    <row r="434" spans="1:19" x14ac:dyDescent="0.2">
      <c r="A434" s="17">
        <v>42082.208333333336</v>
      </c>
      <c r="B434" s="3">
        <v>231.60400000000001</v>
      </c>
      <c r="C434" s="11">
        <f t="shared" si="38"/>
        <v>2584.4690360000004</v>
      </c>
      <c r="I434" s="17">
        <f t="shared" si="40"/>
        <v>42082.208333333336</v>
      </c>
      <c r="J434" s="3">
        <v>58</v>
      </c>
      <c r="K434" s="11">
        <f t="shared" si="39"/>
        <v>647.22200000000009</v>
      </c>
      <c r="Q434" s="15">
        <f t="shared" si="41"/>
        <v>42082.208333333336</v>
      </c>
      <c r="R434" s="25">
        <f t="shared" si="36"/>
        <v>289.60400000000004</v>
      </c>
      <c r="S434" s="11">
        <f t="shared" si="37"/>
        <v>3231.6910360000006</v>
      </c>
    </row>
    <row r="435" spans="1:19" x14ac:dyDescent="0.2">
      <c r="A435" s="17">
        <v>42082.25</v>
      </c>
      <c r="B435" s="3">
        <v>251.48699999999999</v>
      </c>
      <c r="C435" s="11">
        <f t="shared" si="38"/>
        <v>2806.343433</v>
      </c>
      <c r="I435" s="17">
        <f t="shared" si="40"/>
        <v>42082.25</v>
      </c>
      <c r="J435" s="3">
        <v>63</v>
      </c>
      <c r="K435" s="11">
        <f t="shared" si="39"/>
        <v>703.01700000000005</v>
      </c>
      <c r="Q435" s="15">
        <f t="shared" si="41"/>
        <v>42082.25</v>
      </c>
      <c r="R435" s="25">
        <f t="shared" si="36"/>
        <v>314.48699999999997</v>
      </c>
      <c r="S435" s="11">
        <f t="shared" si="37"/>
        <v>3509.3604329999998</v>
      </c>
    </row>
    <row r="436" spans="1:19" x14ac:dyDescent="0.2">
      <c r="A436" s="17">
        <v>42082.291666666664</v>
      </c>
      <c r="B436" s="30">
        <v>243.59200000000001</v>
      </c>
      <c r="C436" s="11">
        <f t="shared" si="38"/>
        <v>2718.2431280000005</v>
      </c>
      <c r="I436" s="17">
        <f t="shared" si="40"/>
        <v>42082.291666666664</v>
      </c>
      <c r="J436" s="30">
        <v>61</v>
      </c>
      <c r="K436" s="11">
        <f t="shared" si="39"/>
        <v>680.69900000000007</v>
      </c>
      <c r="Q436" s="15">
        <f t="shared" si="41"/>
        <v>42082.291666666664</v>
      </c>
      <c r="R436" s="25">
        <f t="shared" si="36"/>
        <v>304.59199999999998</v>
      </c>
      <c r="S436" s="11">
        <f t="shared" si="37"/>
        <v>3398.9421280000001</v>
      </c>
    </row>
    <row r="437" spans="1:19" x14ac:dyDescent="0.2">
      <c r="A437" s="17">
        <v>42082.333333333336</v>
      </c>
      <c r="B437" s="30">
        <v>251.52099999999999</v>
      </c>
      <c r="C437" s="11">
        <f t="shared" si="38"/>
        <v>2806.722839</v>
      </c>
      <c r="I437" s="17">
        <f t="shared" si="40"/>
        <v>42082.333333333336</v>
      </c>
      <c r="J437" s="30">
        <v>63</v>
      </c>
      <c r="K437" s="11">
        <f t="shared" si="39"/>
        <v>703.01700000000005</v>
      </c>
      <c r="Q437" s="15">
        <f t="shared" si="41"/>
        <v>42082.333333333336</v>
      </c>
      <c r="R437" s="25">
        <f t="shared" si="36"/>
        <v>314.52099999999996</v>
      </c>
      <c r="S437" s="11">
        <f t="shared" si="37"/>
        <v>3509.7398389999998</v>
      </c>
    </row>
    <row r="438" spans="1:19" x14ac:dyDescent="0.2">
      <c r="A438" s="17">
        <v>42082.375</v>
      </c>
      <c r="B438" s="30">
        <v>227.37700000000001</v>
      </c>
      <c r="C438" s="11">
        <f t="shared" si="38"/>
        <v>2537.2999430000004</v>
      </c>
      <c r="I438" s="17">
        <f t="shared" si="40"/>
        <v>42082.375</v>
      </c>
      <c r="J438" s="30">
        <v>57</v>
      </c>
      <c r="K438" s="11">
        <f t="shared" si="39"/>
        <v>636.06299999999999</v>
      </c>
      <c r="Q438" s="15">
        <f t="shared" si="41"/>
        <v>42082.375</v>
      </c>
      <c r="R438" s="25">
        <f t="shared" si="36"/>
        <v>284.37700000000001</v>
      </c>
      <c r="S438" s="11">
        <f t="shared" si="37"/>
        <v>3173.3629430000001</v>
      </c>
    </row>
    <row r="439" spans="1:19" x14ac:dyDescent="0.2">
      <c r="A439" s="17">
        <v>42082.416666666664</v>
      </c>
      <c r="B439" s="30">
        <v>207.221</v>
      </c>
      <c r="C439" s="11">
        <f t="shared" si="38"/>
        <v>2312.3791390000001</v>
      </c>
      <c r="I439" s="17">
        <f t="shared" si="40"/>
        <v>42082.416666666664</v>
      </c>
      <c r="J439" s="30">
        <v>52</v>
      </c>
      <c r="K439" s="11">
        <f t="shared" si="39"/>
        <v>580.26800000000003</v>
      </c>
      <c r="Q439" s="15">
        <f t="shared" si="41"/>
        <v>42082.416666666664</v>
      </c>
      <c r="R439" s="25">
        <f t="shared" si="36"/>
        <v>259.221</v>
      </c>
      <c r="S439" s="11">
        <f t="shared" si="37"/>
        <v>2892.6471390000002</v>
      </c>
    </row>
    <row r="440" spans="1:19" x14ac:dyDescent="0.2">
      <c r="A440" s="17">
        <v>42082.458333333336</v>
      </c>
      <c r="B440" s="30">
        <v>198.917</v>
      </c>
      <c r="C440" s="11">
        <f t="shared" si="38"/>
        <v>2219.7148030000003</v>
      </c>
      <c r="I440" s="17">
        <f t="shared" si="40"/>
        <v>42082.458333333336</v>
      </c>
      <c r="J440" s="30">
        <v>50</v>
      </c>
      <c r="K440" s="11">
        <f t="shared" si="39"/>
        <v>557.95000000000005</v>
      </c>
      <c r="Q440" s="15">
        <f t="shared" si="41"/>
        <v>42082.458333333336</v>
      </c>
      <c r="R440" s="25">
        <f t="shared" si="36"/>
        <v>248.917</v>
      </c>
      <c r="S440" s="11">
        <f t="shared" si="37"/>
        <v>2777.6648030000001</v>
      </c>
    </row>
    <row r="441" spans="1:19" x14ac:dyDescent="0.2">
      <c r="A441" s="17">
        <v>42082.5</v>
      </c>
      <c r="B441" s="30">
        <v>190.80699999999999</v>
      </c>
      <c r="C441" s="11">
        <f t="shared" si="38"/>
        <v>2129.2153130000002</v>
      </c>
      <c r="I441" s="17">
        <f t="shared" si="40"/>
        <v>42082.5</v>
      </c>
      <c r="J441" s="30">
        <v>48</v>
      </c>
      <c r="K441" s="11">
        <f t="shared" si="39"/>
        <v>535.63200000000006</v>
      </c>
      <c r="Q441" s="15">
        <f t="shared" si="41"/>
        <v>42082.5</v>
      </c>
      <c r="R441" s="25">
        <f t="shared" si="36"/>
        <v>238.80699999999999</v>
      </c>
      <c r="S441" s="11">
        <f t="shared" si="37"/>
        <v>2664.8473130000002</v>
      </c>
    </row>
    <row r="442" spans="1:19" x14ac:dyDescent="0.2">
      <c r="A442" s="17">
        <v>42082.541666666664</v>
      </c>
      <c r="B442" s="30">
        <v>190.613</v>
      </c>
      <c r="C442" s="11">
        <f t="shared" si="38"/>
        <v>2127.050467</v>
      </c>
      <c r="I442" s="17">
        <f t="shared" si="40"/>
        <v>42082.541666666664</v>
      </c>
      <c r="J442" s="30">
        <v>48</v>
      </c>
      <c r="K442" s="11">
        <f t="shared" si="39"/>
        <v>535.63200000000006</v>
      </c>
      <c r="Q442" s="15">
        <f t="shared" si="41"/>
        <v>42082.541666666664</v>
      </c>
      <c r="R442" s="25">
        <f t="shared" si="36"/>
        <v>238.613</v>
      </c>
      <c r="S442" s="11">
        <f t="shared" si="37"/>
        <v>2662.6824670000001</v>
      </c>
    </row>
    <row r="443" spans="1:19" x14ac:dyDescent="0.2">
      <c r="A443" s="17">
        <v>42082.583333333336</v>
      </c>
      <c r="B443" s="30">
        <v>166.62299999999999</v>
      </c>
      <c r="C443" s="11">
        <f t="shared" si="38"/>
        <v>1859.346057</v>
      </c>
      <c r="I443" s="17">
        <f t="shared" si="40"/>
        <v>42082.583333333336</v>
      </c>
      <c r="J443" s="30">
        <v>42</v>
      </c>
      <c r="K443" s="11">
        <f t="shared" si="39"/>
        <v>468.67800000000005</v>
      </c>
      <c r="Q443" s="15">
        <f t="shared" si="41"/>
        <v>42082.583333333336</v>
      </c>
      <c r="R443" s="25">
        <f t="shared" ref="R443:R506" si="42">J443+B443</f>
        <v>208.62299999999999</v>
      </c>
      <c r="S443" s="11">
        <f t="shared" ref="S443:S506" si="43">R443*$V$4</f>
        <v>2328.0240570000001</v>
      </c>
    </row>
    <row r="444" spans="1:19" x14ac:dyDescent="0.2">
      <c r="A444" s="17">
        <v>42082.625</v>
      </c>
      <c r="B444" s="30">
        <v>166.672</v>
      </c>
      <c r="C444" s="11">
        <f t="shared" si="38"/>
        <v>1859.8928480000002</v>
      </c>
      <c r="I444" s="17">
        <f t="shared" si="40"/>
        <v>42082.625</v>
      </c>
      <c r="J444" s="30">
        <v>42</v>
      </c>
      <c r="K444" s="11">
        <f t="shared" si="39"/>
        <v>468.67800000000005</v>
      </c>
      <c r="Q444" s="15">
        <f t="shared" si="41"/>
        <v>42082.625</v>
      </c>
      <c r="R444" s="25">
        <f t="shared" si="42"/>
        <v>208.672</v>
      </c>
      <c r="S444" s="11">
        <f t="shared" si="43"/>
        <v>2328.5708480000003</v>
      </c>
    </row>
    <row r="445" spans="1:19" x14ac:dyDescent="0.2">
      <c r="A445" s="17">
        <v>42082.666666666664</v>
      </c>
      <c r="B445" s="30">
        <v>162.74199999999999</v>
      </c>
      <c r="C445" s="11">
        <f t="shared" si="38"/>
        <v>1816.0379780000001</v>
      </c>
      <c r="I445" s="17">
        <f t="shared" si="40"/>
        <v>42082.666666666664</v>
      </c>
      <c r="J445" s="30">
        <v>41</v>
      </c>
      <c r="K445" s="11">
        <f t="shared" si="39"/>
        <v>457.51900000000001</v>
      </c>
      <c r="Q445" s="15">
        <f t="shared" si="41"/>
        <v>42082.666666666664</v>
      </c>
      <c r="R445" s="25">
        <f t="shared" si="42"/>
        <v>203.74199999999999</v>
      </c>
      <c r="S445" s="11">
        <f t="shared" si="43"/>
        <v>2273.5569780000001</v>
      </c>
    </row>
    <row r="446" spans="1:19" x14ac:dyDescent="0.2">
      <c r="A446" s="17">
        <v>42082.708333333336</v>
      </c>
      <c r="B446" s="30">
        <v>170.85900000000001</v>
      </c>
      <c r="C446" s="11">
        <f t="shared" si="38"/>
        <v>1906.6155810000002</v>
      </c>
      <c r="I446" s="17">
        <f t="shared" si="40"/>
        <v>42082.708333333336</v>
      </c>
      <c r="J446" s="30">
        <v>43</v>
      </c>
      <c r="K446" s="11">
        <f t="shared" si="39"/>
        <v>479.83700000000005</v>
      </c>
      <c r="Q446" s="15">
        <f t="shared" si="41"/>
        <v>42082.708333333336</v>
      </c>
      <c r="R446" s="25">
        <f t="shared" si="42"/>
        <v>213.85900000000001</v>
      </c>
      <c r="S446" s="11">
        <f t="shared" si="43"/>
        <v>2386.4525810000005</v>
      </c>
    </row>
    <row r="447" spans="1:19" x14ac:dyDescent="0.2">
      <c r="A447" s="17">
        <v>42082.75</v>
      </c>
      <c r="B447" s="30">
        <v>159.02699999999999</v>
      </c>
      <c r="C447" s="11">
        <f t="shared" si="38"/>
        <v>1774.5822929999999</v>
      </c>
      <c r="I447" s="17">
        <f t="shared" si="40"/>
        <v>42082.75</v>
      </c>
      <c r="J447" s="30">
        <v>40</v>
      </c>
      <c r="K447" s="11">
        <f t="shared" si="39"/>
        <v>446.36</v>
      </c>
      <c r="Q447" s="15">
        <f t="shared" si="41"/>
        <v>42082.75</v>
      </c>
      <c r="R447" s="25">
        <f t="shared" si="42"/>
        <v>199.02699999999999</v>
      </c>
      <c r="S447" s="11">
        <f t="shared" si="43"/>
        <v>2220.9422930000001</v>
      </c>
    </row>
    <row r="448" spans="1:19" x14ac:dyDescent="0.2">
      <c r="A448" s="17">
        <v>42082.791666666664</v>
      </c>
      <c r="B448" s="30">
        <v>159.28200000000001</v>
      </c>
      <c r="C448" s="11">
        <f t="shared" si="38"/>
        <v>1777.4278380000003</v>
      </c>
      <c r="I448" s="17">
        <f t="shared" si="40"/>
        <v>42082.791666666664</v>
      </c>
      <c r="J448" s="30">
        <v>40</v>
      </c>
      <c r="K448" s="11">
        <f t="shared" si="39"/>
        <v>446.36</v>
      </c>
      <c r="Q448" s="15">
        <f t="shared" si="41"/>
        <v>42082.791666666664</v>
      </c>
      <c r="R448" s="25">
        <f t="shared" si="42"/>
        <v>199.28200000000001</v>
      </c>
      <c r="S448" s="11">
        <f t="shared" si="43"/>
        <v>2223.7878380000002</v>
      </c>
    </row>
    <row r="449" spans="1:19" x14ac:dyDescent="0.2">
      <c r="A449" s="17">
        <v>42082.833333333336</v>
      </c>
      <c r="B449" s="30">
        <v>191.393</v>
      </c>
      <c r="C449" s="11">
        <f t="shared" si="38"/>
        <v>2135.7544870000002</v>
      </c>
      <c r="I449" s="17">
        <f t="shared" si="40"/>
        <v>42082.833333333336</v>
      </c>
      <c r="J449" s="30">
        <v>48</v>
      </c>
      <c r="K449" s="11">
        <f t="shared" si="39"/>
        <v>535.63200000000006</v>
      </c>
      <c r="Q449" s="15">
        <f t="shared" si="41"/>
        <v>42082.833333333336</v>
      </c>
      <c r="R449" s="25">
        <f t="shared" si="42"/>
        <v>239.393</v>
      </c>
      <c r="S449" s="11">
        <f t="shared" si="43"/>
        <v>2671.3864870000002</v>
      </c>
    </row>
    <row r="450" spans="1:19" x14ac:dyDescent="0.2">
      <c r="A450" s="17">
        <v>42082.875</v>
      </c>
      <c r="B450" s="30">
        <v>211.447</v>
      </c>
      <c r="C450" s="11">
        <f t="shared" si="38"/>
        <v>2359.537073</v>
      </c>
      <c r="I450" s="17">
        <f t="shared" si="40"/>
        <v>42082.875</v>
      </c>
      <c r="J450" s="30">
        <v>53</v>
      </c>
      <c r="K450" s="11">
        <f t="shared" si="39"/>
        <v>591.42700000000002</v>
      </c>
      <c r="Q450" s="15">
        <f t="shared" si="41"/>
        <v>42082.875</v>
      </c>
      <c r="R450" s="25">
        <f t="shared" si="42"/>
        <v>264.447</v>
      </c>
      <c r="S450" s="11">
        <f t="shared" si="43"/>
        <v>2950.9640730000001</v>
      </c>
    </row>
    <row r="451" spans="1:19" x14ac:dyDescent="0.2">
      <c r="A451" s="17">
        <v>42082.916666666664</v>
      </c>
      <c r="B451" s="30">
        <v>231.57900000000001</v>
      </c>
      <c r="C451" s="11">
        <f t="shared" si="38"/>
        <v>2584.1900610000002</v>
      </c>
      <c r="I451" s="17">
        <f t="shared" si="40"/>
        <v>42082.916666666664</v>
      </c>
      <c r="J451" s="30">
        <v>58</v>
      </c>
      <c r="K451" s="11">
        <f t="shared" si="39"/>
        <v>647.22200000000009</v>
      </c>
      <c r="Q451" s="15">
        <f t="shared" si="41"/>
        <v>42082.916666666664</v>
      </c>
      <c r="R451" s="25">
        <f t="shared" si="42"/>
        <v>289.57900000000001</v>
      </c>
      <c r="S451" s="11">
        <f t="shared" si="43"/>
        <v>3231.4120610000004</v>
      </c>
    </row>
    <row r="452" spans="1:19" x14ac:dyDescent="0.2">
      <c r="A452" s="17">
        <v>42082.958333333336</v>
      </c>
      <c r="B452" s="30">
        <v>231.81299999999999</v>
      </c>
      <c r="C452" s="11">
        <f t="shared" si="38"/>
        <v>2586.8012669999998</v>
      </c>
      <c r="I452" s="17">
        <f t="shared" si="40"/>
        <v>42082.958333333336</v>
      </c>
      <c r="J452" s="30">
        <v>58</v>
      </c>
      <c r="K452" s="11">
        <f t="shared" si="39"/>
        <v>647.22200000000009</v>
      </c>
      <c r="Q452" s="15">
        <f t="shared" si="41"/>
        <v>42082.958333333336</v>
      </c>
      <c r="R452" s="25">
        <f t="shared" si="42"/>
        <v>289.81299999999999</v>
      </c>
      <c r="S452" s="11">
        <f t="shared" si="43"/>
        <v>3234.023267</v>
      </c>
    </row>
    <row r="453" spans="1:19" x14ac:dyDescent="0.2">
      <c r="A453" s="17">
        <v>42083</v>
      </c>
      <c r="B453" s="30">
        <v>243.73400000000001</v>
      </c>
      <c r="C453" s="11">
        <f t="shared" ref="C453:C516" si="44">B453*$F$4</f>
        <v>2719.8277060000005</v>
      </c>
      <c r="I453" s="17">
        <f t="shared" si="40"/>
        <v>42083</v>
      </c>
      <c r="J453" s="30">
        <v>61</v>
      </c>
      <c r="K453" s="11">
        <f t="shared" ref="K453:K516" si="45">J453*$N$4</f>
        <v>680.69900000000007</v>
      </c>
      <c r="Q453" s="15">
        <f t="shared" si="41"/>
        <v>42083</v>
      </c>
      <c r="R453" s="25">
        <f t="shared" si="42"/>
        <v>304.73400000000004</v>
      </c>
      <c r="S453" s="11">
        <f t="shared" si="43"/>
        <v>3400.5267060000006</v>
      </c>
    </row>
    <row r="454" spans="1:19" x14ac:dyDescent="0.2">
      <c r="A454" s="17">
        <v>42083.041666666664</v>
      </c>
      <c r="B454" s="30">
        <v>243.785</v>
      </c>
      <c r="C454" s="11">
        <f t="shared" si="44"/>
        <v>2720.3968150000001</v>
      </c>
      <c r="I454" s="17">
        <f t="shared" ref="I454:I517" si="46">A454</f>
        <v>42083.041666666664</v>
      </c>
      <c r="J454" s="30">
        <v>61</v>
      </c>
      <c r="K454" s="11">
        <f t="shared" si="45"/>
        <v>680.69900000000007</v>
      </c>
      <c r="Q454" s="15">
        <f t="shared" ref="Q454:Q517" si="47">A454</f>
        <v>42083.041666666664</v>
      </c>
      <c r="R454" s="25">
        <f t="shared" si="42"/>
        <v>304.78499999999997</v>
      </c>
      <c r="S454" s="11">
        <f t="shared" si="43"/>
        <v>3401.0958149999997</v>
      </c>
    </row>
    <row r="455" spans="1:19" x14ac:dyDescent="0.2">
      <c r="A455" s="17">
        <v>42083.083333333336</v>
      </c>
      <c r="B455" s="30">
        <v>259.64600000000002</v>
      </c>
      <c r="C455" s="11">
        <f t="shared" si="44"/>
        <v>2897.3897140000004</v>
      </c>
      <c r="I455" s="17">
        <f t="shared" si="46"/>
        <v>42083.083333333336</v>
      </c>
      <c r="J455" s="30">
        <v>65</v>
      </c>
      <c r="K455" s="11">
        <f t="shared" si="45"/>
        <v>725.33500000000004</v>
      </c>
      <c r="Q455" s="15">
        <f t="shared" si="47"/>
        <v>42083.083333333336</v>
      </c>
      <c r="R455" s="25">
        <f t="shared" si="42"/>
        <v>324.64600000000002</v>
      </c>
      <c r="S455" s="11">
        <f t="shared" si="43"/>
        <v>3622.7247140000004</v>
      </c>
    </row>
    <row r="456" spans="1:19" x14ac:dyDescent="0.2">
      <c r="A456" s="17">
        <v>42083.125</v>
      </c>
      <c r="B456" s="30">
        <v>267.52199999999999</v>
      </c>
      <c r="C456" s="11">
        <f t="shared" si="44"/>
        <v>2985.277998</v>
      </c>
      <c r="I456" s="17">
        <f t="shared" si="46"/>
        <v>42083.125</v>
      </c>
      <c r="J456" s="30">
        <v>67</v>
      </c>
      <c r="K456" s="11">
        <f t="shared" si="45"/>
        <v>747.65300000000002</v>
      </c>
      <c r="Q456" s="15">
        <f t="shared" si="47"/>
        <v>42083.125</v>
      </c>
      <c r="R456" s="25">
        <f t="shared" si="42"/>
        <v>334.52199999999999</v>
      </c>
      <c r="S456" s="11">
        <f t="shared" si="43"/>
        <v>3732.9309980000003</v>
      </c>
    </row>
    <row r="457" spans="1:19" x14ac:dyDescent="0.2">
      <c r="A457" s="17">
        <v>42083.166666666664</v>
      </c>
      <c r="B457" s="30">
        <v>255.59800000000001</v>
      </c>
      <c r="C457" s="11">
        <f t="shared" si="44"/>
        <v>2852.2180820000003</v>
      </c>
      <c r="I457" s="17">
        <f t="shared" si="46"/>
        <v>42083.166666666664</v>
      </c>
      <c r="J457" s="30">
        <v>64</v>
      </c>
      <c r="K457" s="11">
        <f t="shared" si="45"/>
        <v>714.17600000000004</v>
      </c>
      <c r="Q457" s="15">
        <f t="shared" si="47"/>
        <v>42083.166666666664</v>
      </c>
      <c r="R457" s="25">
        <f t="shared" si="42"/>
        <v>319.59800000000001</v>
      </c>
      <c r="S457" s="11">
        <f t="shared" si="43"/>
        <v>3566.3940820000003</v>
      </c>
    </row>
    <row r="458" spans="1:19" x14ac:dyDescent="0.2">
      <c r="A458" s="17">
        <v>42083.208333333336</v>
      </c>
      <c r="B458" s="30">
        <v>267.36099999999999</v>
      </c>
      <c r="C458" s="11">
        <f t="shared" si="44"/>
        <v>2983.4813990000002</v>
      </c>
      <c r="I458" s="17">
        <f t="shared" si="46"/>
        <v>42083.208333333336</v>
      </c>
      <c r="J458" s="30">
        <v>67</v>
      </c>
      <c r="K458" s="11">
        <f t="shared" si="45"/>
        <v>747.65300000000002</v>
      </c>
      <c r="Q458" s="15">
        <f t="shared" si="47"/>
        <v>42083.208333333336</v>
      </c>
      <c r="R458" s="25">
        <f t="shared" si="42"/>
        <v>334.36099999999999</v>
      </c>
      <c r="S458" s="11">
        <f t="shared" si="43"/>
        <v>3731.134399</v>
      </c>
    </row>
    <row r="459" spans="1:19" x14ac:dyDescent="0.2">
      <c r="A459" s="17">
        <v>42083.25</v>
      </c>
      <c r="B459" s="30">
        <v>279.27999999999997</v>
      </c>
      <c r="C459" s="11">
        <f t="shared" si="44"/>
        <v>3116.4855199999997</v>
      </c>
      <c r="I459" s="17">
        <f t="shared" si="46"/>
        <v>42083.25</v>
      </c>
      <c r="J459" s="30">
        <v>70</v>
      </c>
      <c r="K459" s="11">
        <f t="shared" si="45"/>
        <v>781.13</v>
      </c>
      <c r="Q459" s="15">
        <f t="shared" si="47"/>
        <v>42083.25</v>
      </c>
      <c r="R459" s="25">
        <f t="shared" si="42"/>
        <v>349.28</v>
      </c>
      <c r="S459" s="11">
        <f t="shared" si="43"/>
        <v>3897.6155199999998</v>
      </c>
    </row>
    <row r="460" spans="1:19" x14ac:dyDescent="0.2">
      <c r="A460" s="17">
        <v>42083.291666666664</v>
      </c>
      <c r="B460" s="30">
        <v>275.49599999999998</v>
      </c>
      <c r="C460" s="11">
        <f t="shared" si="44"/>
        <v>3074.2598640000001</v>
      </c>
      <c r="I460" s="17">
        <f t="shared" si="46"/>
        <v>42083.291666666664</v>
      </c>
      <c r="J460" s="30">
        <v>69</v>
      </c>
      <c r="K460" s="11">
        <f t="shared" si="45"/>
        <v>769.971</v>
      </c>
      <c r="Q460" s="15">
        <f t="shared" si="47"/>
        <v>42083.291666666664</v>
      </c>
      <c r="R460" s="25">
        <f t="shared" si="42"/>
        <v>344.49599999999998</v>
      </c>
      <c r="S460" s="11">
        <f t="shared" si="43"/>
        <v>3844.2308640000001</v>
      </c>
    </row>
    <row r="461" spans="1:19" x14ac:dyDescent="0.2">
      <c r="A461" s="17">
        <v>42083.333333333336</v>
      </c>
      <c r="B461" s="30">
        <v>279.238</v>
      </c>
      <c r="C461" s="11">
        <f t="shared" si="44"/>
        <v>3116.016842</v>
      </c>
      <c r="I461" s="17">
        <f t="shared" si="46"/>
        <v>42083.333333333336</v>
      </c>
      <c r="J461" s="30">
        <v>70</v>
      </c>
      <c r="K461" s="11">
        <f t="shared" si="45"/>
        <v>781.13</v>
      </c>
      <c r="Q461" s="15">
        <f t="shared" si="47"/>
        <v>42083.333333333336</v>
      </c>
      <c r="R461" s="25">
        <f t="shared" si="42"/>
        <v>349.238</v>
      </c>
      <c r="S461" s="11">
        <f t="shared" si="43"/>
        <v>3897.1468420000001</v>
      </c>
    </row>
    <row r="462" spans="1:19" x14ac:dyDescent="0.2">
      <c r="A462" s="17">
        <v>42083.375</v>
      </c>
      <c r="B462" s="30">
        <v>259.09300000000002</v>
      </c>
      <c r="C462" s="11">
        <f t="shared" si="44"/>
        <v>2891.2187870000002</v>
      </c>
      <c r="I462" s="17">
        <f t="shared" si="46"/>
        <v>42083.375</v>
      </c>
      <c r="J462" s="30">
        <v>65</v>
      </c>
      <c r="K462" s="11">
        <f t="shared" si="45"/>
        <v>725.33500000000004</v>
      </c>
      <c r="Q462" s="15">
        <f t="shared" si="47"/>
        <v>42083.375</v>
      </c>
      <c r="R462" s="25">
        <f t="shared" si="42"/>
        <v>324.09300000000002</v>
      </c>
      <c r="S462" s="11">
        <f t="shared" si="43"/>
        <v>3616.5537870000003</v>
      </c>
    </row>
    <row r="463" spans="1:19" x14ac:dyDescent="0.2">
      <c r="A463" s="17">
        <v>42083.416666666664</v>
      </c>
      <c r="B463" s="30">
        <v>218.91900000000001</v>
      </c>
      <c r="C463" s="11">
        <f t="shared" si="44"/>
        <v>2442.9171210000004</v>
      </c>
      <c r="I463" s="17">
        <f t="shared" si="46"/>
        <v>42083.416666666664</v>
      </c>
      <c r="J463" s="30">
        <v>55</v>
      </c>
      <c r="K463" s="11">
        <f t="shared" si="45"/>
        <v>613.745</v>
      </c>
      <c r="Q463" s="15">
        <f t="shared" si="47"/>
        <v>42083.416666666664</v>
      </c>
      <c r="R463" s="25">
        <f t="shared" si="42"/>
        <v>273.91899999999998</v>
      </c>
      <c r="S463" s="11">
        <f t="shared" si="43"/>
        <v>3056.6621209999998</v>
      </c>
    </row>
    <row r="464" spans="1:19" x14ac:dyDescent="0.2">
      <c r="A464" s="17">
        <v>42083.458333333336</v>
      </c>
      <c r="B464" s="30">
        <v>194.749</v>
      </c>
      <c r="C464" s="11">
        <f t="shared" si="44"/>
        <v>2173.2040910000001</v>
      </c>
      <c r="I464" s="17">
        <f t="shared" si="46"/>
        <v>42083.458333333336</v>
      </c>
      <c r="J464" s="30">
        <v>49</v>
      </c>
      <c r="K464" s="11">
        <f t="shared" si="45"/>
        <v>546.79100000000005</v>
      </c>
      <c r="Q464" s="15">
        <f t="shared" si="47"/>
        <v>42083.458333333336</v>
      </c>
      <c r="R464" s="25">
        <f t="shared" si="42"/>
        <v>243.749</v>
      </c>
      <c r="S464" s="11">
        <f t="shared" si="43"/>
        <v>2719.9950910000002</v>
      </c>
    </row>
    <row r="465" spans="1:19" x14ac:dyDescent="0.2">
      <c r="A465" s="17">
        <v>42083.5</v>
      </c>
      <c r="B465" s="30">
        <v>194.92599999999999</v>
      </c>
      <c r="C465" s="11">
        <f t="shared" si="44"/>
        <v>2175.1792340000002</v>
      </c>
      <c r="I465" s="17">
        <f t="shared" si="46"/>
        <v>42083.5</v>
      </c>
      <c r="J465" s="30">
        <v>49</v>
      </c>
      <c r="K465" s="11">
        <f t="shared" si="45"/>
        <v>546.79100000000005</v>
      </c>
      <c r="Q465" s="15">
        <f t="shared" si="47"/>
        <v>42083.5</v>
      </c>
      <c r="R465" s="25">
        <f t="shared" si="42"/>
        <v>243.92599999999999</v>
      </c>
      <c r="S465" s="11">
        <f t="shared" si="43"/>
        <v>2721.9702339999999</v>
      </c>
    </row>
    <row r="466" spans="1:19" x14ac:dyDescent="0.2">
      <c r="A466" s="17">
        <v>42083.541666666664</v>
      </c>
      <c r="B466" s="30">
        <v>194.553</v>
      </c>
      <c r="C466" s="11">
        <f t="shared" si="44"/>
        <v>2171.0169270000001</v>
      </c>
      <c r="I466" s="17">
        <f t="shared" si="46"/>
        <v>42083.541666666664</v>
      </c>
      <c r="J466" s="30">
        <v>49</v>
      </c>
      <c r="K466" s="11">
        <f t="shared" si="45"/>
        <v>546.79100000000005</v>
      </c>
      <c r="Q466" s="15">
        <f t="shared" si="47"/>
        <v>42083.541666666664</v>
      </c>
      <c r="R466" s="25">
        <f t="shared" si="42"/>
        <v>243.553</v>
      </c>
      <c r="S466" s="11">
        <f t="shared" si="43"/>
        <v>2717.8079270000003</v>
      </c>
    </row>
    <row r="467" spans="1:19" x14ac:dyDescent="0.2">
      <c r="A467" s="17">
        <v>42083.583333333336</v>
      </c>
      <c r="B467" s="30">
        <v>186.36699999999999</v>
      </c>
      <c r="C467" s="11">
        <f t="shared" si="44"/>
        <v>2079.6693530000002</v>
      </c>
      <c r="I467" s="17">
        <f t="shared" si="46"/>
        <v>42083.583333333336</v>
      </c>
      <c r="J467" s="30">
        <v>47</v>
      </c>
      <c r="K467" s="11">
        <f t="shared" si="45"/>
        <v>524.47300000000007</v>
      </c>
      <c r="Q467" s="15">
        <f t="shared" si="47"/>
        <v>42083.583333333336</v>
      </c>
      <c r="R467" s="25">
        <f t="shared" si="42"/>
        <v>233.36699999999999</v>
      </c>
      <c r="S467" s="11">
        <f t="shared" si="43"/>
        <v>2604.1423530000002</v>
      </c>
    </row>
    <row r="468" spans="1:19" x14ac:dyDescent="0.2">
      <c r="A468" s="17">
        <v>42083.625</v>
      </c>
      <c r="B468" s="30">
        <v>182.244</v>
      </c>
      <c r="C468" s="11">
        <f t="shared" si="44"/>
        <v>2033.6607960000001</v>
      </c>
      <c r="I468" s="17">
        <f t="shared" si="46"/>
        <v>42083.625</v>
      </c>
      <c r="J468" s="30">
        <v>46</v>
      </c>
      <c r="K468" s="11">
        <f t="shared" si="45"/>
        <v>513.31400000000008</v>
      </c>
      <c r="Q468" s="15">
        <f t="shared" si="47"/>
        <v>42083.625</v>
      </c>
      <c r="R468" s="25">
        <f t="shared" si="42"/>
        <v>228.244</v>
      </c>
      <c r="S468" s="11">
        <f t="shared" si="43"/>
        <v>2546.974796</v>
      </c>
    </row>
    <row r="469" spans="1:19" x14ac:dyDescent="0.2">
      <c r="A469" s="17">
        <v>42083.666666666664</v>
      </c>
      <c r="B469" s="30">
        <v>178.38900000000001</v>
      </c>
      <c r="C469" s="11">
        <f t="shared" si="44"/>
        <v>1990.6428510000003</v>
      </c>
      <c r="I469" s="17">
        <f t="shared" si="46"/>
        <v>42083.666666666664</v>
      </c>
      <c r="J469" s="30">
        <v>45</v>
      </c>
      <c r="K469" s="11">
        <f t="shared" si="45"/>
        <v>502.15500000000003</v>
      </c>
      <c r="Q469" s="15">
        <f t="shared" si="47"/>
        <v>42083.666666666664</v>
      </c>
      <c r="R469" s="25">
        <f t="shared" si="42"/>
        <v>223.38900000000001</v>
      </c>
      <c r="S469" s="11">
        <f t="shared" si="43"/>
        <v>2492.7978510000003</v>
      </c>
    </row>
    <row r="470" spans="1:19" x14ac:dyDescent="0.2">
      <c r="A470" s="17">
        <v>42083.708333333336</v>
      </c>
      <c r="B470" s="30">
        <v>182.35499999999999</v>
      </c>
      <c r="C470" s="11">
        <f t="shared" si="44"/>
        <v>2034.899445</v>
      </c>
      <c r="I470" s="17">
        <f t="shared" si="46"/>
        <v>42083.708333333336</v>
      </c>
      <c r="J470" s="30">
        <v>46</v>
      </c>
      <c r="K470" s="11">
        <f t="shared" si="45"/>
        <v>513.31400000000008</v>
      </c>
      <c r="Q470" s="15">
        <f t="shared" si="47"/>
        <v>42083.708333333336</v>
      </c>
      <c r="R470" s="25">
        <f t="shared" si="42"/>
        <v>228.35499999999999</v>
      </c>
      <c r="S470" s="11">
        <f t="shared" si="43"/>
        <v>2548.2134449999999</v>
      </c>
    </row>
    <row r="471" spans="1:19" x14ac:dyDescent="0.2">
      <c r="A471" s="17">
        <v>42083.75</v>
      </c>
      <c r="B471" s="30">
        <v>210.42599999999999</v>
      </c>
      <c r="C471" s="11">
        <f t="shared" si="44"/>
        <v>2348.1437340000002</v>
      </c>
      <c r="I471" s="17">
        <f t="shared" si="46"/>
        <v>42083.75</v>
      </c>
      <c r="J471" s="30">
        <v>53</v>
      </c>
      <c r="K471" s="11">
        <f t="shared" si="45"/>
        <v>591.42700000000002</v>
      </c>
      <c r="Q471" s="15">
        <f t="shared" si="47"/>
        <v>42083.75</v>
      </c>
      <c r="R471" s="25">
        <f t="shared" si="42"/>
        <v>263.42599999999999</v>
      </c>
      <c r="S471" s="11">
        <f t="shared" si="43"/>
        <v>2939.5707339999999</v>
      </c>
    </row>
    <row r="472" spans="1:19" x14ac:dyDescent="0.2">
      <c r="A472" s="17">
        <v>42083.791666666664</v>
      </c>
      <c r="B472" s="30">
        <v>186.74100000000001</v>
      </c>
      <c r="C472" s="11">
        <f t="shared" si="44"/>
        <v>2083.8428190000004</v>
      </c>
      <c r="I472" s="17">
        <f t="shared" si="46"/>
        <v>42083.791666666664</v>
      </c>
      <c r="J472" s="30">
        <v>47</v>
      </c>
      <c r="K472" s="11">
        <f t="shared" si="45"/>
        <v>524.47300000000007</v>
      </c>
      <c r="Q472" s="15">
        <f t="shared" si="47"/>
        <v>42083.791666666664</v>
      </c>
      <c r="R472" s="25">
        <f t="shared" si="42"/>
        <v>233.74100000000001</v>
      </c>
      <c r="S472" s="11">
        <f t="shared" si="43"/>
        <v>2608.3158190000004</v>
      </c>
    </row>
    <row r="473" spans="1:19" x14ac:dyDescent="0.2">
      <c r="A473" s="17">
        <v>42083.833333333336</v>
      </c>
      <c r="B473" s="30">
        <v>199.03100000000001</v>
      </c>
      <c r="C473" s="11">
        <f t="shared" si="44"/>
        <v>2220.9869290000001</v>
      </c>
      <c r="I473" s="17">
        <f t="shared" si="46"/>
        <v>42083.833333333336</v>
      </c>
      <c r="J473" s="30">
        <v>50</v>
      </c>
      <c r="K473" s="11">
        <f t="shared" si="45"/>
        <v>557.95000000000005</v>
      </c>
      <c r="Q473" s="15">
        <f t="shared" si="47"/>
        <v>42083.833333333336</v>
      </c>
      <c r="R473" s="25">
        <f t="shared" si="42"/>
        <v>249.03100000000001</v>
      </c>
      <c r="S473" s="11">
        <f t="shared" si="43"/>
        <v>2778.9369290000004</v>
      </c>
    </row>
    <row r="474" spans="1:19" x14ac:dyDescent="0.2">
      <c r="A474" s="17">
        <v>42083.875</v>
      </c>
      <c r="B474" s="30">
        <v>215.10900000000001</v>
      </c>
      <c r="C474" s="11">
        <f t="shared" si="44"/>
        <v>2400.401331</v>
      </c>
      <c r="I474" s="17">
        <f t="shared" si="46"/>
        <v>42083.875</v>
      </c>
      <c r="J474" s="30">
        <v>54</v>
      </c>
      <c r="K474" s="11">
        <f t="shared" si="45"/>
        <v>602.58600000000001</v>
      </c>
      <c r="Q474" s="15">
        <f t="shared" si="47"/>
        <v>42083.875</v>
      </c>
      <c r="R474" s="25">
        <f t="shared" si="42"/>
        <v>269.10900000000004</v>
      </c>
      <c r="S474" s="11">
        <f t="shared" si="43"/>
        <v>3002.9873310000007</v>
      </c>
    </row>
    <row r="475" spans="1:19" x14ac:dyDescent="0.2">
      <c r="A475" s="17">
        <v>42083.916666666664</v>
      </c>
      <c r="B475" s="30">
        <v>223.24700000000001</v>
      </c>
      <c r="C475" s="11">
        <f t="shared" si="44"/>
        <v>2491.2132730000003</v>
      </c>
      <c r="I475" s="17">
        <f t="shared" si="46"/>
        <v>42083.916666666664</v>
      </c>
      <c r="J475" s="30">
        <v>56</v>
      </c>
      <c r="K475" s="11">
        <f t="shared" si="45"/>
        <v>624.904</v>
      </c>
      <c r="Q475" s="15">
        <f t="shared" si="47"/>
        <v>42083.916666666664</v>
      </c>
      <c r="R475" s="25">
        <f t="shared" si="42"/>
        <v>279.24700000000001</v>
      </c>
      <c r="S475" s="11">
        <f t="shared" si="43"/>
        <v>3116.1172730000003</v>
      </c>
    </row>
    <row r="476" spans="1:19" x14ac:dyDescent="0.2">
      <c r="A476" s="17">
        <v>42083.958333333336</v>
      </c>
      <c r="B476" s="30">
        <v>247.167</v>
      </c>
      <c r="C476" s="11">
        <f t="shared" si="44"/>
        <v>2758.1365530000003</v>
      </c>
      <c r="I476" s="17">
        <f t="shared" si="46"/>
        <v>42083.958333333336</v>
      </c>
      <c r="J476" s="30">
        <v>62</v>
      </c>
      <c r="K476" s="11">
        <f t="shared" si="45"/>
        <v>691.85800000000006</v>
      </c>
      <c r="Q476" s="15">
        <f t="shared" si="47"/>
        <v>42083.958333333336</v>
      </c>
      <c r="R476" s="25">
        <f t="shared" si="42"/>
        <v>309.16700000000003</v>
      </c>
      <c r="S476" s="11">
        <f t="shared" si="43"/>
        <v>3449.9945530000005</v>
      </c>
    </row>
    <row r="477" spans="1:19" x14ac:dyDescent="0.2">
      <c r="A477" s="17">
        <v>42084</v>
      </c>
      <c r="B477" s="30">
        <v>247.15899999999999</v>
      </c>
      <c r="C477" s="11">
        <f t="shared" si="44"/>
        <v>2758.0472810000001</v>
      </c>
      <c r="I477" s="17">
        <f t="shared" si="46"/>
        <v>42084</v>
      </c>
      <c r="J477" s="30">
        <v>62</v>
      </c>
      <c r="K477" s="11">
        <f t="shared" si="45"/>
        <v>691.85800000000006</v>
      </c>
      <c r="Q477" s="15">
        <f t="shared" si="47"/>
        <v>42084</v>
      </c>
      <c r="R477" s="25">
        <f t="shared" si="42"/>
        <v>309.15899999999999</v>
      </c>
      <c r="S477" s="11">
        <f t="shared" si="43"/>
        <v>3449.9052810000003</v>
      </c>
    </row>
    <row r="478" spans="1:19" x14ac:dyDescent="0.2">
      <c r="A478" s="17">
        <v>42084.041666666664</v>
      </c>
      <c r="B478" s="30">
        <v>266.887</v>
      </c>
      <c r="C478" s="11">
        <f t="shared" si="44"/>
        <v>2978.1920330000003</v>
      </c>
      <c r="I478" s="17">
        <f t="shared" si="46"/>
        <v>42084.041666666664</v>
      </c>
      <c r="J478" s="30">
        <v>67</v>
      </c>
      <c r="K478" s="11">
        <f t="shared" si="45"/>
        <v>747.65300000000002</v>
      </c>
      <c r="Q478" s="15">
        <f t="shared" si="47"/>
        <v>42084.041666666664</v>
      </c>
      <c r="R478" s="25">
        <f t="shared" si="42"/>
        <v>333.887</v>
      </c>
      <c r="S478" s="11">
        <f t="shared" si="43"/>
        <v>3725.8450330000001</v>
      </c>
    </row>
    <row r="479" spans="1:19" x14ac:dyDescent="0.2">
      <c r="A479" s="17">
        <v>42084.083333333336</v>
      </c>
      <c r="B479" s="30">
        <v>262.87099999999998</v>
      </c>
      <c r="C479" s="11">
        <f t="shared" si="44"/>
        <v>2933.377489</v>
      </c>
      <c r="I479" s="17">
        <f t="shared" si="46"/>
        <v>42084.083333333336</v>
      </c>
      <c r="J479" s="30">
        <v>66</v>
      </c>
      <c r="K479" s="11">
        <f t="shared" si="45"/>
        <v>736.49400000000003</v>
      </c>
      <c r="Q479" s="15">
        <f t="shared" si="47"/>
        <v>42084.083333333336</v>
      </c>
      <c r="R479" s="25">
        <f t="shared" si="42"/>
        <v>328.87099999999998</v>
      </c>
      <c r="S479" s="11">
        <f t="shared" si="43"/>
        <v>3669.8714890000001</v>
      </c>
    </row>
    <row r="480" spans="1:19" x14ac:dyDescent="0.2">
      <c r="A480" s="17">
        <v>42084.125</v>
      </c>
      <c r="B480" s="30">
        <v>254.83199999999999</v>
      </c>
      <c r="C480" s="11">
        <f t="shared" si="44"/>
        <v>2843.6702880000003</v>
      </c>
      <c r="I480" s="17">
        <f t="shared" si="46"/>
        <v>42084.125</v>
      </c>
      <c r="J480" s="30">
        <v>64</v>
      </c>
      <c r="K480" s="11">
        <f t="shared" si="45"/>
        <v>714.17600000000004</v>
      </c>
      <c r="Q480" s="15">
        <f t="shared" si="47"/>
        <v>42084.125</v>
      </c>
      <c r="R480" s="25">
        <f t="shared" si="42"/>
        <v>318.83199999999999</v>
      </c>
      <c r="S480" s="11">
        <f t="shared" si="43"/>
        <v>3557.8462880000002</v>
      </c>
    </row>
    <row r="481" spans="1:19" x14ac:dyDescent="0.2">
      <c r="A481" s="17">
        <v>42084.166666666664</v>
      </c>
      <c r="B481" s="30">
        <v>250.87899999999999</v>
      </c>
      <c r="C481" s="11">
        <f t="shared" si="44"/>
        <v>2799.5587610000002</v>
      </c>
      <c r="I481" s="17">
        <f t="shared" si="46"/>
        <v>42084.166666666664</v>
      </c>
      <c r="J481" s="30">
        <v>63</v>
      </c>
      <c r="K481" s="11">
        <f t="shared" si="45"/>
        <v>703.01700000000005</v>
      </c>
      <c r="Q481" s="15">
        <f t="shared" si="47"/>
        <v>42084.166666666664</v>
      </c>
      <c r="R481" s="25">
        <f t="shared" si="42"/>
        <v>313.87900000000002</v>
      </c>
      <c r="S481" s="11">
        <f t="shared" si="43"/>
        <v>3502.5757610000005</v>
      </c>
    </row>
    <row r="482" spans="1:19" x14ac:dyDescent="0.2">
      <c r="A482" s="17">
        <v>42084.208333333336</v>
      </c>
      <c r="B482" s="30">
        <v>250.739</v>
      </c>
      <c r="C482" s="11">
        <f t="shared" si="44"/>
        <v>2797.9965010000001</v>
      </c>
      <c r="I482" s="17">
        <f t="shared" si="46"/>
        <v>42084.208333333336</v>
      </c>
      <c r="J482" s="30">
        <v>63</v>
      </c>
      <c r="K482" s="11">
        <f t="shared" si="45"/>
        <v>703.01700000000005</v>
      </c>
      <c r="Q482" s="15">
        <f t="shared" si="47"/>
        <v>42084.208333333336</v>
      </c>
      <c r="R482" s="25">
        <f t="shared" si="42"/>
        <v>313.73900000000003</v>
      </c>
      <c r="S482" s="11">
        <f t="shared" si="43"/>
        <v>3501.0135010000004</v>
      </c>
    </row>
    <row r="483" spans="1:19" x14ac:dyDescent="0.2">
      <c r="A483" s="17">
        <v>42084.25</v>
      </c>
      <c r="B483" s="30">
        <v>254.685</v>
      </c>
      <c r="C483" s="11">
        <f t="shared" si="44"/>
        <v>2842.0299150000001</v>
      </c>
      <c r="I483" s="17">
        <f t="shared" si="46"/>
        <v>42084.25</v>
      </c>
      <c r="J483" s="30">
        <v>64</v>
      </c>
      <c r="K483" s="11">
        <f t="shared" si="45"/>
        <v>714.17600000000004</v>
      </c>
      <c r="Q483" s="15">
        <f t="shared" si="47"/>
        <v>42084.25</v>
      </c>
      <c r="R483" s="25">
        <f t="shared" si="42"/>
        <v>318.685</v>
      </c>
      <c r="S483" s="11">
        <f t="shared" si="43"/>
        <v>3556.2059150000005</v>
      </c>
    </row>
    <row r="484" spans="1:19" x14ac:dyDescent="0.2">
      <c r="A484" s="17">
        <v>42084.291666666664</v>
      </c>
      <c r="B484" s="30">
        <v>250.75700000000001</v>
      </c>
      <c r="C484" s="11">
        <f t="shared" si="44"/>
        <v>2798.1973630000002</v>
      </c>
      <c r="I484" s="17">
        <f t="shared" si="46"/>
        <v>42084.291666666664</v>
      </c>
      <c r="J484" s="30">
        <v>63</v>
      </c>
      <c r="K484" s="11">
        <f t="shared" si="45"/>
        <v>703.01700000000005</v>
      </c>
      <c r="Q484" s="15">
        <f t="shared" si="47"/>
        <v>42084.291666666664</v>
      </c>
      <c r="R484" s="25">
        <f t="shared" si="42"/>
        <v>313.75700000000001</v>
      </c>
      <c r="S484" s="11">
        <f t="shared" si="43"/>
        <v>3501.214363</v>
      </c>
    </row>
    <row r="485" spans="1:19" x14ac:dyDescent="0.2">
      <c r="A485" s="17">
        <v>42084.333333333336</v>
      </c>
      <c r="B485" s="30">
        <v>222.85300000000001</v>
      </c>
      <c r="C485" s="11">
        <f t="shared" si="44"/>
        <v>2486.8166270000002</v>
      </c>
      <c r="I485" s="17">
        <f t="shared" si="46"/>
        <v>42084.333333333336</v>
      </c>
      <c r="J485" s="30">
        <v>56</v>
      </c>
      <c r="K485" s="11">
        <f t="shared" si="45"/>
        <v>624.904</v>
      </c>
      <c r="Q485" s="15">
        <f t="shared" si="47"/>
        <v>42084.333333333336</v>
      </c>
      <c r="R485" s="25">
        <f t="shared" si="42"/>
        <v>278.85300000000001</v>
      </c>
      <c r="S485" s="11">
        <f t="shared" si="43"/>
        <v>3111.7206270000001</v>
      </c>
    </row>
    <row r="486" spans="1:19" x14ac:dyDescent="0.2">
      <c r="A486" s="17">
        <v>42084.375</v>
      </c>
      <c r="B486" s="30">
        <v>210.827</v>
      </c>
      <c r="C486" s="11">
        <f t="shared" si="44"/>
        <v>2352.6184929999999</v>
      </c>
      <c r="I486" s="17">
        <f t="shared" si="46"/>
        <v>42084.375</v>
      </c>
      <c r="J486" s="30">
        <v>53</v>
      </c>
      <c r="K486" s="11">
        <f t="shared" si="45"/>
        <v>591.42700000000002</v>
      </c>
      <c r="Q486" s="15">
        <f t="shared" si="47"/>
        <v>42084.375</v>
      </c>
      <c r="R486" s="25">
        <f t="shared" si="42"/>
        <v>263.827</v>
      </c>
      <c r="S486" s="11">
        <f t="shared" si="43"/>
        <v>2944.0454930000001</v>
      </c>
    </row>
    <row r="487" spans="1:19" x14ac:dyDescent="0.2">
      <c r="A487" s="17">
        <v>42084.416666666664</v>
      </c>
      <c r="B487" s="30">
        <v>190.79300000000001</v>
      </c>
      <c r="C487" s="11">
        <f t="shared" si="44"/>
        <v>2129.0590870000001</v>
      </c>
      <c r="I487" s="17">
        <f t="shared" si="46"/>
        <v>42084.416666666664</v>
      </c>
      <c r="J487" s="30">
        <v>48</v>
      </c>
      <c r="K487" s="11">
        <f t="shared" si="45"/>
        <v>535.63200000000006</v>
      </c>
      <c r="Q487" s="15">
        <f t="shared" si="47"/>
        <v>42084.416666666664</v>
      </c>
      <c r="R487" s="25">
        <f t="shared" si="42"/>
        <v>238.79300000000001</v>
      </c>
      <c r="S487" s="11">
        <f t="shared" si="43"/>
        <v>2664.6910870000002</v>
      </c>
    </row>
    <row r="488" spans="1:19" x14ac:dyDescent="0.2">
      <c r="A488" s="17">
        <v>42084.458333333336</v>
      </c>
      <c r="B488" s="30">
        <v>182.67500000000001</v>
      </c>
      <c r="C488" s="11">
        <f t="shared" si="44"/>
        <v>2038.4703250000002</v>
      </c>
      <c r="I488" s="17">
        <f t="shared" si="46"/>
        <v>42084.458333333336</v>
      </c>
      <c r="J488" s="30">
        <v>46</v>
      </c>
      <c r="K488" s="11">
        <f t="shared" si="45"/>
        <v>513.31400000000008</v>
      </c>
      <c r="Q488" s="15">
        <f t="shared" si="47"/>
        <v>42084.458333333336</v>
      </c>
      <c r="R488" s="25">
        <f t="shared" si="42"/>
        <v>228.67500000000001</v>
      </c>
      <c r="S488" s="11">
        <f t="shared" si="43"/>
        <v>2551.7843250000001</v>
      </c>
    </row>
    <row r="489" spans="1:19" x14ac:dyDescent="0.2">
      <c r="A489" s="17">
        <v>42084.5</v>
      </c>
      <c r="B489" s="30">
        <v>190.65600000000001</v>
      </c>
      <c r="C489" s="11">
        <f t="shared" si="44"/>
        <v>2127.5303040000003</v>
      </c>
      <c r="I489" s="17">
        <f t="shared" si="46"/>
        <v>42084.5</v>
      </c>
      <c r="J489" s="30">
        <v>48</v>
      </c>
      <c r="K489" s="11">
        <f t="shared" si="45"/>
        <v>535.63200000000006</v>
      </c>
      <c r="Q489" s="15">
        <f t="shared" si="47"/>
        <v>42084.5</v>
      </c>
      <c r="R489" s="25">
        <f t="shared" si="42"/>
        <v>238.65600000000001</v>
      </c>
      <c r="S489" s="11">
        <f t="shared" si="43"/>
        <v>2663.1623040000004</v>
      </c>
    </row>
    <row r="490" spans="1:19" x14ac:dyDescent="0.2">
      <c r="A490" s="17">
        <v>42084.541666666664</v>
      </c>
      <c r="B490" s="30">
        <v>182.721</v>
      </c>
      <c r="C490" s="11">
        <f t="shared" si="44"/>
        <v>2038.9836390000003</v>
      </c>
      <c r="I490" s="17">
        <f t="shared" si="46"/>
        <v>42084.541666666664</v>
      </c>
      <c r="J490" s="30">
        <v>46</v>
      </c>
      <c r="K490" s="11">
        <f t="shared" si="45"/>
        <v>513.31400000000008</v>
      </c>
      <c r="Q490" s="15">
        <f t="shared" si="47"/>
        <v>42084.541666666664</v>
      </c>
      <c r="R490" s="25">
        <f t="shared" si="42"/>
        <v>228.721</v>
      </c>
      <c r="S490" s="11">
        <f t="shared" si="43"/>
        <v>2552.2976390000003</v>
      </c>
    </row>
    <row r="491" spans="1:19" x14ac:dyDescent="0.2">
      <c r="A491" s="17">
        <v>42084.583333333336</v>
      </c>
      <c r="B491" s="30">
        <v>186.785</v>
      </c>
      <c r="C491" s="11">
        <f t="shared" si="44"/>
        <v>2084.333815</v>
      </c>
      <c r="I491" s="17">
        <f t="shared" si="46"/>
        <v>42084.583333333336</v>
      </c>
      <c r="J491" s="30">
        <v>47</v>
      </c>
      <c r="K491" s="11">
        <f t="shared" si="45"/>
        <v>524.47300000000007</v>
      </c>
      <c r="Q491" s="15">
        <f t="shared" si="47"/>
        <v>42084.583333333336</v>
      </c>
      <c r="R491" s="25">
        <f t="shared" si="42"/>
        <v>233.785</v>
      </c>
      <c r="S491" s="11">
        <f t="shared" si="43"/>
        <v>2608.8068149999999</v>
      </c>
    </row>
    <row r="492" spans="1:19" x14ac:dyDescent="0.2">
      <c r="A492" s="17">
        <v>42084.625</v>
      </c>
      <c r="B492" s="30">
        <v>178.911</v>
      </c>
      <c r="C492" s="11">
        <f t="shared" si="44"/>
        <v>1996.4678490000001</v>
      </c>
      <c r="I492" s="17">
        <f t="shared" si="46"/>
        <v>42084.625</v>
      </c>
      <c r="J492" s="30">
        <v>45</v>
      </c>
      <c r="K492" s="11">
        <f t="shared" si="45"/>
        <v>502.15500000000003</v>
      </c>
      <c r="Q492" s="15">
        <f t="shared" si="47"/>
        <v>42084.625</v>
      </c>
      <c r="R492" s="25">
        <f t="shared" si="42"/>
        <v>223.911</v>
      </c>
      <c r="S492" s="11">
        <f t="shared" si="43"/>
        <v>2498.6228490000003</v>
      </c>
    </row>
    <row r="493" spans="1:19" x14ac:dyDescent="0.2">
      <c r="A493" s="17">
        <v>42084.666666666664</v>
      </c>
      <c r="B493" s="30">
        <v>186.8</v>
      </c>
      <c r="C493" s="11">
        <f t="shared" si="44"/>
        <v>2084.5012000000002</v>
      </c>
      <c r="I493" s="17">
        <f t="shared" si="46"/>
        <v>42084.666666666664</v>
      </c>
      <c r="J493" s="30">
        <v>47</v>
      </c>
      <c r="K493" s="11">
        <f t="shared" si="45"/>
        <v>524.47300000000007</v>
      </c>
      <c r="Q493" s="15">
        <f t="shared" si="47"/>
        <v>42084.666666666664</v>
      </c>
      <c r="R493" s="25">
        <f t="shared" si="42"/>
        <v>233.8</v>
      </c>
      <c r="S493" s="11">
        <f t="shared" si="43"/>
        <v>2608.9742000000001</v>
      </c>
    </row>
    <row r="494" spans="1:19" x14ac:dyDescent="0.2">
      <c r="A494" s="17">
        <v>42084.708333333336</v>
      </c>
      <c r="B494" s="30">
        <v>170.93</v>
      </c>
      <c r="C494" s="11">
        <f t="shared" si="44"/>
        <v>1907.4078700000002</v>
      </c>
      <c r="I494" s="17">
        <f t="shared" si="46"/>
        <v>42084.708333333336</v>
      </c>
      <c r="J494" s="30">
        <v>43</v>
      </c>
      <c r="K494" s="11">
        <f t="shared" si="45"/>
        <v>479.83700000000005</v>
      </c>
      <c r="Q494" s="15">
        <f t="shared" si="47"/>
        <v>42084.708333333336</v>
      </c>
      <c r="R494" s="25">
        <f t="shared" si="42"/>
        <v>213.93</v>
      </c>
      <c r="S494" s="11">
        <f t="shared" si="43"/>
        <v>2387.2448700000004</v>
      </c>
    </row>
    <row r="495" spans="1:19" x14ac:dyDescent="0.2">
      <c r="A495" s="17">
        <v>42084.75</v>
      </c>
      <c r="B495" s="30">
        <v>170.935</v>
      </c>
      <c r="C495" s="11">
        <f t="shared" si="44"/>
        <v>1907.4636650000002</v>
      </c>
      <c r="I495" s="17">
        <f t="shared" si="46"/>
        <v>42084.75</v>
      </c>
      <c r="J495" s="30">
        <v>43</v>
      </c>
      <c r="K495" s="11">
        <f t="shared" si="45"/>
        <v>479.83700000000005</v>
      </c>
      <c r="Q495" s="15">
        <f t="shared" si="47"/>
        <v>42084.75</v>
      </c>
      <c r="R495" s="25">
        <f t="shared" si="42"/>
        <v>213.935</v>
      </c>
      <c r="S495" s="11">
        <f t="shared" si="43"/>
        <v>2387.3006650000002</v>
      </c>
    </row>
    <row r="496" spans="1:19" x14ac:dyDescent="0.2">
      <c r="A496" s="17">
        <v>42084.791666666664</v>
      </c>
      <c r="B496" s="30">
        <v>175.05500000000001</v>
      </c>
      <c r="C496" s="11">
        <f t="shared" si="44"/>
        <v>1953.4387450000002</v>
      </c>
      <c r="I496" s="17">
        <f t="shared" si="46"/>
        <v>42084.791666666664</v>
      </c>
      <c r="J496" s="30">
        <v>44</v>
      </c>
      <c r="K496" s="11">
        <f t="shared" si="45"/>
        <v>490.99600000000004</v>
      </c>
      <c r="Q496" s="15">
        <f t="shared" si="47"/>
        <v>42084.791666666664</v>
      </c>
      <c r="R496" s="25">
        <f t="shared" si="42"/>
        <v>219.05500000000001</v>
      </c>
      <c r="S496" s="11">
        <f t="shared" si="43"/>
        <v>2444.434745</v>
      </c>
    </row>
    <row r="497" spans="1:19" x14ac:dyDescent="0.2">
      <c r="A497" s="17">
        <v>42084.833333333336</v>
      </c>
      <c r="B497" s="30">
        <v>179.005</v>
      </c>
      <c r="C497" s="11">
        <f t="shared" si="44"/>
        <v>1997.516795</v>
      </c>
      <c r="I497" s="17">
        <f t="shared" si="46"/>
        <v>42084.833333333336</v>
      </c>
      <c r="J497" s="30">
        <v>45</v>
      </c>
      <c r="K497" s="11">
        <f t="shared" si="45"/>
        <v>502.15500000000003</v>
      </c>
      <c r="Q497" s="15">
        <f t="shared" si="47"/>
        <v>42084.833333333336</v>
      </c>
      <c r="R497" s="25">
        <f t="shared" si="42"/>
        <v>224.005</v>
      </c>
      <c r="S497" s="11">
        <f t="shared" si="43"/>
        <v>2499.6717950000002</v>
      </c>
    </row>
    <row r="498" spans="1:19" x14ac:dyDescent="0.2">
      <c r="A498" s="17">
        <v>42084.875</v>
      </c>
      <c r="B498" s="30">
        <v>183.09700000000001</v>
      </c>
      <c r="C498" s="11">
        <f t="shared" si="44"/>
        <v>2043.1794230000003</v>
      </c>
      <c r="I498" s="17">
        <f t="shared" si="46"/>
        <v>42084.875</v>
      </c>
      <c r="J498" s="30">
        <v>46</v>
      </c>
      <c r="K498" s="11">
        <f t="shared" si="45"/>
        <v>513.31400000000008</v>
      </c>
      <c r="Q498" s="15">
        <f t="shared" si="47"/>
        <v>42084.875</v>
      </c>
      <c r="R498" s="25">
        <f t="shared" si="42"/>
        <v>229.09700000000001</v>
      </c>
      <c r="S498" s="11">
        <f t="shared" si="43"/>
        <v>2556.4934230000003</v>
      </c>
    </row>
    <row r="499" spans="1:19" x14ac:dyDescent="0.2">
      <c r="A499" s="17">
        <v>42084.916666666664</v>
      </c>
      <c r="B499" s="30">
        <v>195.16900000000001</v>
      </c>
      <c r="C499" s="11">
        <f t="shared" si="44"/>
        <v>2177.8908710000001</v>
      </c>
      <c r="I499" s="17">
        <f t="shared" si="46"/>
        <v>42084.916666666664</v>
      </c>
      <c r="J499" s="30">
        <v>49</v>
      </c>
      <c r="K499" s="11">
        <f t="shared" si="45"/>
        <v>546.79100000000005</v>
      </c>
      <c r="Q499" s="15">
        <f t="shared" si="47"/>
        <v>42084.916666666664</v>
      </c>
      <c r="R499" s="25">
        <f t="shared" si="42"/>
        <v>244.16900000000001</v>
      </c>
      <c r="S499" s="11">
        <f t="shared" si="43"/>
        <v>2724.6818710000002</v>
      </c>
    </row>
    <row r="500" spans="1:19" x14ac:dyDescent="0.2">
      <c r="A500" s="17">
        <v>42084.958333333336</v>
      </c>
      <c r="B500" s="30">
        <v>191.22900000000001</v>
      </c>
      <c r="C500" s="11">
        <f t="shared" si="44"/>
        <v>2133.9244110000004</v>
      </c>
      <c r="I500" s="17">
        <f t="shared" si="46"/>
        <v>42084.958333333336</v>
      </c>
      <c r="J500" s="30">
        <v>48</v>
      </c>
      <c r="K500" s="11">
        <f t="shared" si="45"/>
        <v>535.63200000000006</v>
      </c>
      <c r="Q500" s="15">
        <f t="shared" si="47"/>
        <v>42084.958333333336</v>
      </c>
      <c r="R500" s="25">
        <f t="shared" si="42"/>
        <v>239.22900000000001</v>
      </c>
      <c r="S500" s="11">
        <f t="shared" si="43"/>
        <v>2669.5564110000005</v>
      </c>
    </row>
    <row r="501" spans="1:19" x14ac:dyDescent="0.2">
      <c r="A501" s="17">
        <v>42085</v>
      </c>
      <c r="B501" s="30">
        <v>175.33699999999999</v>
      </c>
      <c r="C501" s="11">
        <f t="shared" si="44"/>
        <v>1956.585583</v>
      </c>
      <c r="I501" s="17">
        <f t="shared" si="46"/>
        <v>42085</v>
      </c>
      <c r="J501" s="30">
        <v>44</v>
      </c>
      <c r="K501" s="11">
        <f t="shared" si="45"/>
        <v>490.99600000000004</v>
      </c>
      <c r="Q501" s="15">
        <f t="shared" si="47"/>
        <v>42085</v>
      </c>
      <c r="R501" s="25">
        <f t="shared" si="42"/>
        <v>219.33699999999999</v>
      </c>
      <c r="S501" s="11">
        <f t="shared" si="43"/>
        <v>2447.5815830000001</v>
      </c>
    </row>
    <row r="502" spans="1:19" x14ac:dyDescent="0.2">
      <c r="A502" s="17">
        <v>42085.041666666664</v>
      </c>
      <c r="B502" s="30">
        <v>195.251</v>
      </c>
      <c r="C502" s="11">
        <f t="shared" si="44"/>
        <v>2178.8059090000002</v>
      </c>
      <c r="I502" s="17">
        <f t="shared" si="46"/>
        <v>42085.041666666664</v>
      </c>
      <c r="J502" s="30">
        <v>49</v>
      </c>
      <c r="K502" s="11">
        <f t="shared" si="45"/>
        <v>546.79100000000005</v>
      </c>
      <c r="Q502" s="15">
        <f t="shared" si="47"/>
        <v>42085.041666666664</v>
      </c>
      <c r="R502" s="25">
        <f t="shared" si="42"/>
        <v>244.251</v>
      </c>
      <c r="S502" s="11">
        <f t="shared" si="43"/>
        <v>2725.5969090000003</v>
      </c>
    </row>
    <row r="503" spans="1:19" x14ac:dyDescent="0.2">
      <c r="A503" s="17">
        <v>42085.083333333336</v>
      </c>
      <c r="B503" s="30">
        <v>187.273</v>
      </c>
      <c r="C503" s="11">
        <f t="shared" si="44"/>
        <v>2089.779407</v>
      </c>
      <c r="I503" s="17">
        <f t="shared" si="46"/>
        <v>42085.083333333336</v>
      </c>
      <c r="J503" s="30">
        <v>47</v>
      </c>
      <c r="K503" s="11">
        <f t="shared" si="45"/>
        <v>524.47300000000007</v>
      </c>
      <c r="Q503" s="15">
        <f t="shared" si="47"/>
        <v>42085.083333333336</v>
      </c>
      <c r="R503" s="25">
        <f t="shared" si="42"/>
        <v>234.273</v>
      </c>
      <c r="S503" s="11">
        <f t="shared" si="43"/>
        <v>2614.2524069999999</v>
      </c>
    </row>
    <row r="504" spans="1:19" x14ac:dyDescent="0.2">
      <c r="A504" s="17">
        <v>42085.125</v>
      </c>
      <c r="B504" s="30">
        <v>203.417</v>
      </c>
      <c r="C504" s="11">
        <f t="shared" si="44"/>
        <v>2269.9303030000001</v>
      </c>
      <c r="I504" s="17">
        <f t="shared" si="46"/>
        <v>42085.125</v>
      </c>
      <c r="J504" s="30">
        <v>51</v>
      </c>
      <c r="K504" s="11">
        <f t="shared" si="45"/>
        <v>569.10900000000004</v>
      </c>
      <c r="Q504" s="15">
        <f t="shared" si="47"/>
        <v>42085.125</v>
      </c>
      <c r="R504" s="25">
        <f t="shared" si="42"/>
        <v>254.417</v>
      </c>
      <c r="S504" s="11">
        <f t="shared" si="43"/>
        <v>2839.039303</v>
      </c>
    </row>
    <row r="505" spans="1:19" x14ac:dyDescent="0.2">
      <c r="A505" s="17">
        <v>42085.166666666664</v>
      </c>
      <c r="B505" s="30">
        <v>203.35400000000001</v>
      </c>
      <c r="C505" s="11">
        <f t="shared" si="44"/>
        <v>2269.2272860000003</v>
      </c>
      <c r="I505" s="17">
        <f t="shared" si="46"/>
        <v>42085.166666666664</v>
      </c>
      <c r="J505" s="30">
        <v>51</v>
      </c>
      <c r="K505" s="11">
        <f t="shared" si="45"/>
        <v>569.10900000000004</v>
      </c>
      <c r="Q505" s="15">
        <f t="shared" si="47"/>
        <v>42085.166666666664</v>
      </c>
      <c r="R505" s="25">
        <f t="shared" si="42"/>
        <v>254.35400000000001</v>
      </c>
      <c r="S505" s="11">
        <f t="shared" si="43"/>
        <v>2838.3362860000002</v>
      </c>
    </row>
    <row r="506" spans="1:19" x14ac:dyDescent="0.2">
      <c r="A506" s="17">
        <v>42085.208333333336</v>
      </c>
      <c r="B506" s="30">
        <v>207.38900000000001</v>
      </c>
      <c r="C506" s="11">
        <f t="shared" si="44"/>
        <v>2314.2538510000004</v>
      </c>
      <c r="I506" s="17">
        <f t="shared" si="46"/>
        <v>42085.208333333336</v>
      </c>
      <c r="J506" s="30">
        <v>52</v>
      </c>
      <c r="K506" s="11">
        <f t="shared" si="45"/>
        <v>580.26800000000003</v>
      </c>
      <c r="Q506" s="15">
        <f t="shared" si="47"/>
        <v>42085.208333333336</v>
      </c>
      <c r="R506" s="25">
        <f t="shared" si="42"/>
        <v>259.38900000000001</v>
      </c>
      <c r="S506" s="11">
        <f t="shared" si="43"/>
        <v>2894.5218510000004</v>
      </c>
    </row>
    <row r="507" spans="1:19" x14ac:dyDescent="0.2">
      <c r="A507" s="17">
        <v>42085.25</v>
      </c>
      <c r="B507" s="30">
        <v>215.30199999999999</v>
      </c>
      <c r="C507" s="11">
        <f t="shared" si="44"/>
        <v>2402.555018</v>
      </c>
      <c r="I507" s="17">
        <f t="shared" si="46"/>
        <v>42085.25</v>
      </c>
      <c r="J507" s="30">
        <v>54</v>
      </c>
      <c r="K507" s="11">
        <f t="shared" si="45"/>
        <v>602.58600000000001</v>
      </c>
      <c r="Q507" s="15">
        <f t="shared" si="47"/>
        <v>42085.25</v>
      </c>
      <c r="R507" s="25">
        <f t="shared" ref="R507:R570" si="48">J507+B507</f>
        <v>269.30200000000002</v>
      </c>
      <c r="S507" s="11">
        <f t="shared" ref="S507:S570" si="49">R507*$V$4</f>
        <v>3005.1410180000003</v>
      </c>
    </row>
    <row r="508" spans="1:19" x14ac:dyDescent="0.2">
      <c r="A508" s="17">
        <v>42085.291666666664</v>
      </c>
      <c r="B508" s="30">
        <v>227.36500000000001</v>
      </c>
      <c r="C508" s="11">
        <f t="shared" si="44"/>
        <v>2537.1660350000002</v>
      </c>
      <c r="I508" s="17">
        <f t="shared" si="46"/>
        <v>42085.291666666664</v>
      </c>
      <c r="J508" s="30">
        <v>57</v>
      </c>
      <c r="K508" s="11">
        <f t="shared" si="45"/>
        <v>636.06299999999999</v>
      </c>
      <c r="Q508" s="15">
        <f t="shared" si="47"/>
        <v>42085.291666666664</v>
      </c>
      <c r="R508" s="25">
        <f t="shared" si="48"/>
        <v>284.36500000000001</v>
      </c>
      <c r="S508" s="11">
        <f t="shared" si="49"/>
        <v>3173.2290350000003</v>
      </c>
    </row>
    <row r="509" spans="1:19" x14ac:dyDescent="0.2">
      <c r="A509" s="17">
        <v>42085.333333333336</v>
      </c>
      <c r="B509" s="30">
        <v>235.268</v>
      </c>
      <c r="C509" s="11">
        <f t="shared" si="44"/>
        <v>2625.3556120000003</v>
      </c>
      <c r="I509" s="17">
        <f t="shared" si="46"/>
        <v>42085.333333333336</v>
      </c>
      <c r="J509" s="30">
        <v>59</v>
      </c>
      <c r="K509" s="11">
        <f t="shared" si="45"/>
        <v>658.38100000000009</v>
      </c>
      <c r="Q509" s="15">
        <f t="shared" si="47"/>
        <v>42085.333333333336</v>
      </c>
      <c r="R509" s="25">
        <f t="shared" si="48"/>
        <v>294.26800000000003</v>
      </c>
      <c r="S509" s="11">
        <f t="shared" si="49"/>
        <v>3283.7366120000006</v>
      </c>
    </row>
    <row r="510" spans="1:19" x14ac:dyDescent="0.2">
      <c r="A510" s="17">
        <v>42085.375</v>
      </c>
      <c r="B510" s="30">
        <v>239.375</v>
      </c>
      <c r="C510" s="11">
        <f t="shared" si="44"/>
        <v>2671.1856250000001</v>
      </c>
      <c r="I510" s="17">
        <f t="shared" si="46"/>
        <v>42085.375</v>
      </c>
      <c r="J510" s="30">
        <v>60</v>
      </c>
      <c r="K510" s="11">
        <f t="shared" si="45"/>
        <v>669.54000000000008</v>
      </c>
      <c r="Q510" s="15">
        <f t="shared" si="47"/>
        <v>42085.375</v>
      </c>
      <c r="R510" s="25">
        <f t="shared" si="48"/>
        <v>299.375</v>
      </c>
      <c r="S510" s="11">
        <f t="shared" si="49"/>
        <v>3340.725625</v>
      </c>
    </row>
    <row r="511" spans="1:19" x14ac:dyDescent="0.2">
      <c r="A511" s="17">
        <v>42085.416666666664</v>
      </c>
      <c r="B511" s="30">
        <v>239.34200000000001</v>
      </c>
      <c r="C511" s="11">
        <f t="shared" si="44"/>
        <v>2670.8173780000002</v>
      </c>
      <c r="I511" s="17">
        <f t="shared" si="46"/>
        <v>42085.416666666664</v>
      </c>
      <c r="J511" s="30">
        <v>60</v>
      </c>
      <c r="K511" s="11">
        <f t="shared" si="45"/>
        <v>669.54000000000008</v>
      </c>
      <c r="Q511" s="15">
        <f t="shared" si="47"/>
        <v>42085.416666666664</v>
      </c>
      <c r="R511" s="25">
        <f t="shared" si="48"/>
        <v>299.34199999999998</v>
      </c>
      <c r="S511" s="11">
        <f t="shared" si="49"/>
        <v>3340.3573780000002</v>
      </c>
    </row>
    <row r="512" spans="1:19" x14ac:dyDescent="0.2">
      <c r="A512" s="17">
        <v>42085.458333333336</v>
      </c>
      <c r="B512" s="30">
        <v>227.376</v>
      </c>
      <c r="C512" s="11">
        <f t="shared" si="44"/>
        <v>2537.2887840000003</v>
      </c>
      <c r="I512" s="17">
        <f t="shared" si="46"/>
        <v>42085.458333333336</v>
      </c>
      <c r="J512" s="30">
        <v>57</v>
      </c>
      <c r="K512" s="11">
        <f t="shared" si="45"/>
        <v>636.06299999999999</v>
      </c>
      <c r="Q512" s="15">
        <f t="shared" si="47"/>
        <v>42085.458333333336</v>
      </c>
      <c r="R512" s="25">
        <f t="shared" si="48"/>
        <v>284.37599999999998</v>
      </c>
      <c r="S512" s="11">
        <f t="shared" si="49"/>
        <v>3173.351784</v>
      </c>
    </row>
    <row r="513" spans="1:19" x14ac:dyDescent="0.2">
      <c r="A513" s="17">
        <v>42085.5</v>
      </c>
      <c r="B513" s="30">
        <v>223.441</v>
      </c>
      <c r="C513" s="11">
        <f t="shared" si="44"/>
        <v>2493.378119</v>
      </c>
      <c r="I513" s="17">
        <f t="shared" si="46"/>
        <v>42085.5</v>
      </c>
      <c r="J513" s="30">
        <v>56</v>
      </c>
      <c r="K513" s="11">
        <f t="shared" si="45"/>
        <v>624.904</v>
      </c>
      <c r="Q513" s="15">
        <f t="shared" si="47"/>
        <v>42085.5</v>
      </c>
      <c r="R513" s="25">
        <f t="shared" si="48"/>
        <v>279.44100000000003</v>
      </c>
      <c r="S513" s="11">
        <f t="shared" si="49"/>
        <v>3118.2821190000004</v>
      </c>
    </row>
    <row r="514" spans="1:19" x14ac:dyDescent="0.2">
      <c r="A514" s="17">
        <v>42085.541666666664</v>
      </c>
      <c r="B514" s="30">
        <v>223.30199999999999</v>
      </c>
      <c r="C514" s="11">
        <f t="shared" si="44"/>
        <v>2491.827018</v>
      </c>
      <c r="I514" s="17">
        <f t="shared" si="46"/>
        <v>42085.541666666664</v>
      </c>
      <c r="J514" s="30">
        <v>56</v>
      </c>
      <c r="K514" s="11">
        <f t="shared" si="45"/>
        <v>624.904</v>
      </c>
      <c r="Q514" s="15">
        <f t="shared" si="47"/>
        <v>42085.541666666664</v>
      </c>
      <c r="R514" s="25">
        <f t="shared" si="48"/>
        <v>279.30200000000002</v>
      </c>
      <c r="S514" s="11">
        <f t="shared" si="49"/>
        <v>3116.7310180000004</v>
      </c>
    </row>
    <row r="515" spans="1:19" x14ac:dyDescent="0.2">
      <c r="A515" s="17">
        <v>42085.583333333336</v>
      </c>
      <c r="B515" s="30">
        <v>215.25399999999999</v>
      </c>
      <c r="C515" s="11">
        <f t="shared" si="44"/>
        <v>2402.0193859999999</v>
      </c>
      <c r="I515" s="17">
        <f t="shared" si="46"/>
        <v>42085.583333333336</v>
      </c>
      <c r="J515" s="30">
        <v>54</v>
      </c>
      <c r="K515" s="11">
        <f t="shared" si="45"/>
        <v>602.58600000000001</v>
      </c>
      <c r="Q515" s="15">
        <f t="shared" si="47"/>
        <v>42085.583333333336</v>
      </c>
      <c r="R515" s="25">
        <f t="shared" si="48"/>
        <v>269.25400000000002</v>
      </c>
      <c r="S515" s="11">
        <f t="shared" si="49"/>
        <v>3004.6053860000002</v>
      </c>
    </row>
    <row r="516" spans="1:19" x14ac:dyDescent="0.2">
      <c r="A516" s="17">
        <v>42085.625</v>
      </c>
      <c r="B516" s="30">
        <v>215.36199999999999</v>
      </c>
      <c r="C516" s="11">
        <f t="shared" si="44"/>
        <v>2403.2245579999999</v>
      </c>
      <c r="I516" s="17">
        <f t="shared" si="46"/>
        <v>42085.625</v>
      </c>
      <c r="J516" s="30">
        <v>54</v>
      </c>
      <c r="K516" s="11">
        <f t="shared" si="45"/>
        <v>602.58600000000001</v>
      </c>
      <c r="Q516" s="15">
        <f t="shared" si="47"/>
        <v>42085.625</v>
      </c>
      <c r="R516" s="25">
        <f t="shared" si="48"/>
        <v>269.36199999999997</v>
      </c>
      <c r="S516" s="11">
        <f t="shared" si="49"/>
        <v>3005.8105579999997</v>
      </c>
    </row>
    <row r="517" spans="1:19" x14ac:dyDescent="0.2">
      <c r="A517" s="17">
        <v>42085.666666666664</v>
      </c>
      <c r="B517" s="30">
        <v>223.18100000000001</v>
      </c>
      <c r="C517" s="11">
        <f t="shared" ref="C517:C580" si="50">B517*$F$4</f>
        <v>2490.4767790000001</v>
      </c>
      <c r="I517" s="17">
        <f t="shared" si="46"/>
        <v>42085.666666666664</v>
      </c>
      <c r="J517" s="30">
        <v>56</v>
      </c>
      <c r="K517" s="11">
        <f t="shared" ref="K517:K580" si="51">J517*$N$4</f>
        <v>624.904</v>
      </c>
      <c r="Q517" s="15">
        <f t="shared" si="47"/>
        <v>42085.666666666664</v>
      </c>
      <c r="R517" s="25">
        <f t="shared" si="48"/>
        <v>279.18100000000004</v>
      </c>
      <c r="S517" s="11">
        <f t="shared" si="49"/>
        <v>3115.3807790000005</v>
      </c>
    </row>
    <row r="518" spans="1:19" x14ac:dyDescent="0.2">
      <c r="A518" s="17">
        <v>42085.708333333336</v>
      </c>
      <c r="B518" s="30">
        <v>215.208</v>
      </c>
      <c r="C518" s="11">
        <f t="shared" si="50"/>
        <v>2401.5060720000001</v>
      </c>
      <c r="I518" s="17">
        <f t="shared" ref="I518:I581" si="52">A518</f>
        <v>42085.708333333336</v>
      </c>
      <c r="J518" s="30">
        <v>54</v>
      </c>
      <c r="K518" s="11">
        <f t="shared" si="51"/>
        <v>602.58600000000001</v>
      </c>
      <c r="Q518" s="15">
        <f t="shared" ref="Q518:Q581" si="53">A518</f>
        <v>42085.708333333336</v>
      </c>
      <c r="R518" s="25">
        <f t="shared" si="48"/>
        <v>269.20799999999997</v>
      </c>
      <c r="S518" s="11">
        <f t="shared" si="49"/>
        <v>3004.0920719999999</v>
      </c>
    </row>
    <row r="519" spans="1:19" x14ac:dyDescent="0.2">
      <c r="A519" s="17">
        <v>42085.75</v>
      </c>
      <c r="B519" s="30">
        <v>215.20699999999999</v>
      </c>
      <c r="C519" s="11">
        <f t="shared" si="50"/>
        <v>2401.494913</v>
      </c>
      <c r="I519" s="17">
        <f t="shared" si="52"/>
        <v>42085.75</v>
      </c>
      <c r="J519" s="30">
        <v>54</v>
      </c>
      <c r="K519" s="11">
        <f t="shared" si="51"/>
        <v>602.58600000000001</v>
      </c>
      <c r="Q519" s="15">
        <f t="shared" si="53"/>
        <v>42085.75</v>
      </c>
      <c r="R519" s="25">
        <f t="shared" si="48"/>
        <v>269.20699999999999</v>
      </c>
      <c r="S519" s="11">
        <f t="shared" si="49"/>
        <v>3004.0809130000002</v>
      </c>
    </row>
    <row r="520" spans="1:19" x14ac:dyDescent="0.2">
      <c r="A520" s="17">
        <v>42085.791666666664</v>
      </c>
      <c r="B520" s="30">
        <v>231.15100000000001</v>
      </c>
      <c r="C520" s="11">
        <f t="shared" si="50"/>
        <v>2579.4140090000001</v>
      </c>
      <c r="I520" s="17">
        <f t="shared" si="52"/>
        <v>42085.791666666664</v>
      </c>
      <c r="J520" s="30">
        <v>58</v>
      </c>
      <c r="K520" s="11">
        <f t="shared" si="51"/>
        <v>647.22200000000009</v>
      </c>
      <c r="Q520" s="15">
        <f t="shared" si="53"/>
        <v>42085.791666666664</v>
      </c>
      <c r="R520" s="25">
        <f t="shared" si="48"/>
        <v>289.15100000000001</v>
      </c>
      <c r="S520" s="11">
        <f t="shared" si="49"/>
        <v>3226.6360090000003</v>
      </c>
    </row>
    <row r="521" spans="1:19" x14ac:dyDescent="0.2">
      <c r="A521" s="17">
        <v>42085.833333333336</v>
      </c>
      <c r="B521" s="30">
        <v>227.24</v>
      </c>
      <c r="C521" s="11">
        <f t="shared" si="50"/>
        <v>2535.7711600000002</v>
      </c>
      <c r="I521" s="17">
        <f t="shared" si="52"/>
        <v>42085.833333333336</v>
      </c>
      <c r="J521" s="30">
        <v>57</v>
      </c>
      <c r="K521" s="11">
        <f t="shared" si="51"/>
        <v>636.06299999999999</v>
      </c>
      <c r="Q521" s="15">
        <f t="shared" si="53"/>
        <v>42085.833333333336</v>
      </c>
      <c r="R521" s="25">
        <f t="shared" si="48"/>
        <v>284.24</v>
      </c>
      <c r="S521" s="11">
        <f t="shared" si="49"/>
        <v>3171.8341600000003</v>
      </c>
    </row>
    <row r="522" spans="1:19" x14ac:dyDescent="0.2">
      <c r="A522" s="17">
        <v>42085.875</v>
      </c>
      <c r="B522" s="30">
        <v>235.34100000000001</v>
      </c>
      <c r="C522" s="11">
        <f t="shared" si="50"/>
        <v>2626.1702190000001</v>
      </c>
      <c r="I522" s="17">
        <f t="shared" si="52"/>
        <v>42085.875</v>
      </c>
      <c r="J522" s="30">
        <v>59</v>
      </c>
      <c r="K522" s="11">
        <f t="shared" si="51"/>
        <v>658.38100000000009</v>
      </c>
      <c r="Q522" s="15">
        <f t="shared" si="53"/>
        <v>42085.875</v>
      </c>
      <c r="R522" s="25">
        <f t="shared" si="48"/>
        <v>294.34100000000001</v>
      </c>
      <c r="S522" s="11">
        <f t="shared" si="49"/>
        <v>3284.5512190000004</v>
      </c>
    </row>
    <row r="523" spans="1:19" x14ac:dyDescent="0.2">
      <c r="A523" s="17">
        <v>42085.916666666664</v>
      </c>
      <c r="B523" s="30">
        <v>239.32300000000001</v>
      </c>
      <c r="C523" s="11">
        <f t="shared" si="50"/>
        <v>2670.6053570000004</v>
      </c>
      <c r="I523" s="17">
        <f t="shared" si="52"/>
        <v>42085.916666666664</v>
      </c>
      <c r="J523" s="30">
        <v>60</v>
      </c>
      <c r="K523" s="11">
        <f t="shared" si="51"/>
        <v>669.54000000000008</v>
      </c>
      <c r="Q523" s="15">
        <f t="shared" si="53"/>
        <v>42085.916666666664</v>
      </c>
      <c r="R523" s="25">
        <f t="shared" si="48"/>
        <v>299.32299999999998</v>
      </c>
      <c r="S523" s="11">
        <f t="shared" si="49"/>
        <v>3340.1453569999999</v>
      </c>
    </row>
    <row r="524" spans="1:19" x14ac:dyDescent="0.2">
      <c r="A524" s="17">
        <v>42085.958333333336</v>
      </c>
      <c r="B524" s="30">
        <v>251.447</v>
      </c>
      <c r="C524" s="11">
        <f t="shared" si="50"/>
        <v>2805.8970730000001</v>
      </c>
      <c r="I524" s="17">
        <f t="shared" si="52"/>
        <v>42085.958333333336</v>
      </c>
      <c r="J524" s="30">
        <v>63</v>
      </c>
      <c r="K524" s="11">
        <f t="shared" si="51"/>
        <v>703.01700000000005</v>
      </c>
      <c r="Q524" s="15">
        <f t="shared" si="53"/>
        <v>42085.958333333336</v>
      </c>
      <c r="R524" s="25">
        <f t="shared" si="48"/>
        <v>314.447</v>
      </c>
      <c r="S524" s="11">
        <f t="shared" si="49"/>
        <v>3508.9140730000004</v>
      </c>
    </row>
    <row r="525" spans="1:19" x14ac:dyDescent="0.2">
      <c r="A525" s="17">
        <v>42086</v>
      </c>
      <c r="B525" s="30">
        <v>255.309</v>
      </c>
      <c r="C525" s="11">
        <f t="shared" si="50"/>
        <v>2848.9931310000002</v>
      </c>
      <c r="I525" s="17">
        <f t="shared" si="52"/>
        <v>42086</v>
      </c>
      <c r="J525" s="30">
        <v>64</v>
      </c>
      <c r="K525" s="11">
        <f t="shared" si="51"/>
        <v>714.17600000000004</v>
      </c>
      <c r="Q525" s="15">
        <f t="shared" si="53"/>
        <v>42086</v>
      </c>
      <c r="R525" s="25">
        <f t="shared" si="48"/>
        <v>319.30899999999997</v>
      </c>
      <c r="S525" s="11">
        <f t="shared" si="49"/>
        <v>3563.1691309999997</v>
      </c>
    </row>
    <row r="526" spans="1:19" x14ac:dyDescent="0.2">
      <c r="A526" s="17">
        <v>42086.041666666664</v>
      </c>
      <c r="B526" s="30">
        <v>243.27</v>
      </c>
      <c r="C526" s="11">
        <f t="shared" si="50"/>
        <v>2714.6499300000005</v>
      </c>
      <c r="I526" s="17">
        <f t="shared" si="52"/>
        <v>42086.041666666664</v>
      </c>
      <c r="J526" s="30">
        <v>61</v>
      </c>
      <c r="K526" s="11">
        <f t="shared" si="51"/>
        <v>680.69900000000007</v>
      </c>
      <c r="Q526" s="15">
        <f t="shared" si="53"/>
        <v>42086.041666666664</v>
      </c>
      <c r="R526" s="25">
        <f t="shared" si="48"/>
        <v>304.27</v>
      </c>
      <c r="S526" s="11">
        <f t="shared" si="49"/>
        <v>3395.3489300000001</v>
      </c>
    </row>
    <row r="527" spans="1:19" x14ac:dyDescent="0.2">
      <c r="A527" s="17">
        <v>42086.083333333336</v>
      </c>
      <c r="B527" s="30">
        <v>247.07499999999999</v>
      </c>
      <c r="C527" s="11">
        <f t="shared" si="50"/>
        <v>2757.1099250000002</v>
      </c>
      <c r="I527" s="17">
        <f t="shared" si="52"/>
        <v>42086.083333333336</v>
      </c>
      <c r="J527" s="30">
        <v>62</v>
      </c>
      <c r="K527" s="11">
        <f t="shared" si="51"/>
        <v>691.85800000000006</v>
      </c>
      <c r="Q527" s="15">
        <f t="shared" si="53"/>
        <v>42086.083333333336</v>
      </c>
      <c r="R527" s="25">
        <f t="shared" si="48"/>
        <v>309.07499999999999</v>
      </c>
      <c r="S527" s="11">
        <f t="shared" si="49"/>
        <v>3448.9679249999999</v>
      </c>
    </row>
    <row r="528" spans="1:19" x14ac:dyDescent="0.2">
      <c r="A528" s="17">
        <v>42086.125</v>
      </c>
      <c r="B528" s="30">
        <v>255.18100000000001</v>
      </c>
      <c r="C528" s="11">
        <f t="shared" si="50"/>
        <v>2847.5647790000003</v>
      </c>
      <c r="I528" s="17">
        <f t="shared" si="52"/>
        <v>42086.125</v>
      </c>
      <c r="J528" s="30">
        <v>64</v>
      </c>
      <c r="K528" s="11">
        <f t="shared" si="51"/>
        <v>714.17600000000004</v>
      </c>
      <c r="Q528" s="15">
        <f t="shared" si="53"/>
        <v>42086.125</v>
      </c>
      <c r="R528" s="25">
        <f t="shared" si="48"/>
        <v>319.18100000000004</v>
      </c>
      <c r="S528" s="11">
        <f t="shared" si="49"/>
        <v>3561.7407790000007</v>
      </c>
    </row>
    <row r="529" spans="1:19" x14ac:dyDescent="0.2">
      <c r="A529" s="17">
        <v>42086.166666666664</v>
      </c>
      <c r="B529" s="30">
        <v>254.999</v>
      </c>
      <c r="C529" s="11">
        <f t="shared" si="50"/>
        <v>2845.5338409999999</v>
      </c>
      <c r="I529" s="17">
        <f t="shared" si="52"/>
        <v>42086.166666666664</v>
      </c>
      <c r="J529" s="30">
        <v>64</v>
      </c>
      <c r="K529" s="11">
        <f t="shared" si="51"/>
        <v>714.17600000000004</v>
      </c>
      <c r="Q529" s="15">
        <f t="shared" si="53"/>
        <v>42086.166666666664</v>
      </c>
      <c r="R529" s="25">
        <f t="shared" si="48"/>
        <v>318.99900000000002</v>
      </c>
      <c r="S529" s="11">
        <f t="shared" si="49"/>
        <v>3559.7098410000003</v>
      </c>
    </row>
    <row r="530" spans="1:19" x14ac:dyDescent="0.2">
      <c r="A530" s="17">
        <v>42086.208333333336</v>
      </c>
      <c r="B530" s="30">
        <v>262.976</v>
      </c>
      <c r="C530" s="11">
        <f t="shared" si="50"/>
        <v>2934.549184</v>
      </c>
      <c r="I530" s="17">
        <f t="shared" si="52"/>
        <v>42086.208333333336</v>
      </c>
      <c r="J530" s="30">
        <v>66</v>
      </c>
      <c r="K530" s="11">
        <f t="shared" si="51"/>
        <v>736.49400000000003</v>
      </c>
      <c r="Q530" s="15">
        <f t="shared" si="53"/>
        <v>42086.208333333336</v>
      </c>
      <c r="R530" s="25">
        <f t="shared" si="48"/>
        <v>328.976</v>
      </c>
      <c r="S530" s="11">
        <f t="shared" si="49"/>
        <v>3671.0431840000001</v>
      </c>
    </row>
    <row r="531" spans="1:19" x14ac:dyDescent="0.2">
      <c r="A531" s="17">
        <v>42086.25</v>
      </c>
      <c r="B531" s="30">
        <v>278.69</v>
      </c>
      <c r="C531" s="11">
        <f t="shared" si="50"/>
        <v>3109.9017100000001</v>
      </c>
      <c r="I531" s="17">
        <f t="shared" si="52"/>
        <v>42086.25</v>
      </c>
      <c r="J531" s="30">
        <v>70</v>
      </c>
      <c r="K531" s="11">
        <f t="shared" si="51"/>
        <v>781.13</v>
      </c>
      <c r="Q531" s="15">
        <f t="shared" si="53"/>
        <v>42086.25</v>
      </c>
      <c r="R531" s="25">
        <f t="shared" si="48"/>
        <v>348.69</v>
      </c>
      <c r="S531" s="11">
        <f t="shared" si="49"/>
        <v>3891.0317100000002</v>
      </c>
    </row>
    <row r="532" spans="1:19" x14ac:dyDescent="0.2">
      <c r="A532" s="17">
        <v>42086.291666666664</v>
      </c>
      <c r="B532" s="30">
        <v>278.88299999999998</v>
      </c>
      <c r="C532" s="11">
        <f t="shared" si="50"/>
        <v>3112.0553970000001</v>
      </c>
      <c r="I532" s="17">
        <f t="shared" si="52"/>
        <v>42086.291666666664</v>
      </c>
      <c r="J532" s="30">
        <v>70</v>
      </c>
      <c r="K532" s="11">
        <f t="shared" si="51"/>
        <v>781.13</v>
      </c>
      <c r="Q532" s="15">
        <f t="shared" si="53"/>
        <v>42086.291666666664</v>
      </c>
      <c r="R532" s="25">
        <f t="shared" si="48"/>
        <v>348.88299999999998</v>
      </c>
      <c r="S532" s="11">
        <f t="shared" si="49"/>
        <v>3893.1853970000002</v>
      </c>
    </row>
    <row r="533" spans="1:19" x14ac:dyDescent="0.2">
      <c r="A533" s="17">
        <v>42086.333333333336</v>
      </c>
      <c r="B533" s="30">
        <v>294.62299999999999</v>
      </c>
      <c r="C533" s="11">
        <f t="shared" si="50"/>
        <v>3287.6980570000001</v>
      </c>
      <c r="I533" s="17">
        <f t="shared" si="52"/>
        <v>42086.333333333336</v>
      </c>
      <c r="J533" s="30">
        <v>74</v>
      </c>
      <c r="K533" s="11">
        <f t="shared" si="51"/>
        <v>825.76600000000008</v>
      </c>
      <c r="Q533" s="15">
        <f t="shared" si="53"/>
        <v>42086.333333333336</v>
      </c>
      <c r="R533" s="25">
        <f t="shared" si="48"/>
        <v>368.62299999999999</v>
      </c>
      <c r="S533" s="11">
        <f t="shared" si="49"/>
        <v>4113.4640570000001</v>
      </c>
    </row>
    <row r="534" spans="1:19" x14ac:dyDescent="0.2">
      <c r="A534" s="17">
        <v>42086.375</v>
      </c>
      <c r="B534" s="30">
        <v>298.654</v>
      </c>
      <c r="C534" s="11">
        <f t="shared" si="50"/>
        <v>3332.6799860000001</v>
      </c>
      <c r="I534" s="17">
        <f t="shared" si="52"/>
        <v>42086.375</v>
      </c>
      <c r="J534" s="30">
        <v>75</v>
      </c>
      <c r="K534" s="11">
        <f t="shared" si="51"/>
        <v>836.92500000000007</v>
      </c>
      <c r="Q534" s="15">
        <f t="shared" si="53"/>
        <v>42086.375</v>
      </c>
      <c r="R534" s="25">
        <f t="shared" si="48"/>
        <v>373.654</v>
      </c>
      <c r="S534" s="11">
        <f t="shared" si="49"/>
        <v>4169.6049860000003</v>
      </c>
    </row>
    <row r="535" spans="1:19" x14ac:dyDescent="0.2">
      <c r="A535" s="17">
        <v>42086.416666666664</v>
      </c>
      <c r="B535" s="30">
        <v>274.42099999999999</v>
      </c>
      <c r="C535" s="11">
        <f t="shared" si="50"/>
        <v>3062.2639389999999</v>
      </c>
      <c r="I535" s="17">
        <f t="shared" si="52"/>
        <v>42086.416666666664</v>
      </c>
      <c r="J535" s="30">
        <v>69</v>
      </c>
      <c r="K535" s="11">
        <f t="shared" si="51"/>
        <v>769.971</v>
      </c>
      <c r="Q535" s="15">
        <f t="shared" si="53"/>
        <v>42086.416666666664</v>
      </c>
      <c r="R535" s="25">
        <f t="shared" si="48"/>
        <v>343.42099999999999</v>
      </c>
      <c r="S535" s="11">
        <f t="shared" si="49"/>
        <v>3832.2349389999999</v>
      </c>
    </row>
    <row r="536" spans="1:19" x14ac:dyDescent="0.2">
      <c r="A536" s="17">
        <v>42086.458333333336</v>
      </c>
      <c r="B536" s="30">
        <v>262.12200000000001</v>
      </c>
      <c r="C536" s="11">
        <f t="shared" si="50"/>
        <v>2925.0193980000004</v>
      </c>
      <c r="I536" s="17">
        <f t="shared" si="52"/>
        <v>42086.458333333336</v>
      </c>
      <c r="J536" s="30">
        <v>66</v>
      </c>
      <c r="K536" s="11">
        <f t="shared" si="51"/>
        <v>736.49400000000003</v>
      </c>
      <c r="Q536" s="15">
        <f t="shared" si="53"/>
        <v>42086.458333333336</v>
      </c>
      <c r="R536" s="25">
        <f t="shared" si="48"/>
        <v>328.12200000000001</v>
      </c>
      <c r="S536" s="11">
        <f t="shared" si="49"/>
        <v>3661.5133980000005</v>
      </c>
    </row>
    <row r="537" spans="1:19" x14ac:dyDescent="0.2">
      <c r="A537" s="17">
        <v>42086.5</v>
      </c>
      <c r="B537" s="30">
        <v>210.15700000000001</v>
      </c>
      <c r="C537" s="11">
        <f t="shared" si="50"/>
        <v>2345.1419630000005</v>
      </c>
      <c r="I537" s="17">
        <f t="shared" si="52"/>
        <v>42086.5</v>
      </c>
      <c r="J537" s="30">
        <v>53</v>
      </c>
      <c r="K537" s="11">
        <f t="shared" si="51"/>
        <v>591.42700000000002</v>
      </c>
      <c r="Q537" s="15">
        <f t="shared" si="53"/>
        <v>42086.5</v>
      </c>
      <c r="R537" s="25">
        <f t="shared" si="48"/>
        <v>263.15700000000004</v>
      </c>
      <c r="S537" s="11">
        <f t="shared" si="49"/>
        <v>2936.5689630000006</v>
      </c>
    </row>
    <row r="538" spans="1:19" x14ac:dyDescent="0.2">
      <c r="A538" s="17">
        <v>42086.541666666664</v>
      </c>
      <c r="B538" s="30">
        <v>190.15600000000001</v>
      </c>
      <c r="C538" s="11">
        <f t="shared" si="50"/>
        <v>2121.9508040000001</v>
      </c>
      <c r="I538" s="17">
        <f t="shared" si="52"/>
        <v>42086.541666666664</v>
      </c>
      <c r="J538" s="30">
        <v>48</v>
      </c>
      <c r="K538" s="11">
        <f t="shared" si="51"/>
        <v>535.63200000000006</v>
      </c>
      <c r="Q538" s="15">
        <f t="shared" si="53"/>
        <v>42086.541666666664</v>
      </c>
      <c r="R538" s="25">
        <f t="shared" si="48"/>
        <v>238.15600000000001</v>
      </c>
      <c r="S538" s="11">
        <f t="shared" si="49"/>
        <v>2657.5828040000001</v>
      </c>
    </row>
    <row r="539" spans="1:19" x14ac:dyDescent="0.2">
      <c r="A539" s="17">
        <v>42086.583333333336</v>
      </c>
      <c r="B539" s="30">
        <v>178.184</v>
      </c>
      <c r="C539" s="11">
        <f t="shared" si="50"/>
        <v>1988.3552560000001</v>
      </c>
      <c r="I539" s="17">
        <f t="shared" si="52"/>
        <v>42086.583333333336</v>
      </c>
      <c r="J539" s="30">
        <v>45</v>
      </c>
      <c r="K539" s="11">
        <f t="shared" si="51"/>
        <v>502.15500000000003</v>
      </c>
      <c r="Q539" s="15">
        <f t="shared" si="53"/>
        <v>42086.583333333336</v>
      </c>
      <c r="R539" s="25">
        <f t="shared" si="48"/>
        <v>223.184</v>
      </c>
      <c r="S539" s="11">
        <f t="shared" si="49"/>
        <v>2490.510256</v>
      </c>
    </row>
    <row r="540" spans="1:19" x14ac:dyDescent="0.2">
      <c r="A540" s="17">
        <v>42086.625</v>
      </c>
      <c r="B540" s="30">
        <v>178.08199999999999</v>
      </c>
      <c r="C540" s="11">
        <f t="shared" si="50"/>
        <v>1987.217038</v>
      </c>
      <c r="I540" s="17">
        <f t="shared" si="52"/>
        <v>42086.625</v>
      </c>
      <c r="J540" s="30">
        <v>45</v>
      </c>
      <c r="K540" s="11">
        <f t="shared" si="51"/>
        <v>502.15500000000003</v>
      </c>
      <c r="Q540" s="15">
        <f t="shared" si="53"/>
        <v>42086.625</v>
      </c>
      <c r="R540" s="25">
        <f t="shared" si="48"/>
        <v>223.08199999999999</v>
      </c>
      <c r="S540" s="11">
        <f t="shared" si="49"/>
        <v>2489.372038</v>
      </c>
    </row>
    <row r="541" spans="1:19" x14ac:dyDescent="0.2">
      <c r="A541" s="17">
        <v>42086.666666666664</v>
      </c>
      <c r="B541" s="30">
        <v>170.13499999999999</v>
      </c>
      <c r="C541" s="11">
        <f t="shared" si="50"/>
        <v>1898.5364649999999</v>
      </c>
      <c r="I541" s="17">
        <f t="shared" si="52"/>
        <v>42086.666666666664</v>
      </c>
      <c r="J541" s="30">
        <v>43</v>
      </c>
      <c r="K541" s="11">
        <f t="shared" si="51"/>
        <v>479.83700000000005</v>
      </c>
      <c r="Q541" s="15">
        <f t="shared" si="53"/>
        <v>42086.666666666664</v>
      </c>
      <c r="R541" s="25">
        <f t="shared" si="48"/>
        <v>213.13499999999999</v>
      </c>
      <c r="S541" s="11">
        <f t="shared" si="49"/>
        <v>2378.3734650000001</v>
      </c>
    </row>
    <row r="542" spans="1:19" x14ac:dyDescent="0.2">
      <c r="A542" s="17">
        <v>42086.708333333336</v>
      </c>
      <c r="B542" s="30">
        <v>178.21100000000001</v>
      </c>
      <c r="C542" s="11">
        <f t="shared" si="50"/>
        <v>1988.6565490000003</v>
      </c>
      <c r="I542" s="17">
        <f t="shared" si="52"/>
        <v>42086.708333333336</v>
      </c>
      <c r="J542" s="30">
        <v>45</v>
      </c>
      <c r="K542" s="11">
        <f t="shared" si="51"/>
        <v>502.15500000000003</v>
      </c>
      <c r="Q542" s="15">
        <f t="shared" si="53"/>
        <v>42086.708333333336</v>
      </c>
      <c r="R542" s="25">
        <f t="shared" si="48"/>
        <v>223.21100000000001</v>
      </c>
      <c r="S542" s="11">
        <f t="shared" si="49"/>
        <v>2490.8115490000005</v>
      </c>
    </row>
    <row r="543" spans="1:19" x14ac:dyDescent="0.2">
      <c r="A543" s="17">
        <v>42086.75</v>
      </c>
      <c r="B543" s="30">
        <v>170.37899999999999</v>
      </c>
      <c r="C543" s="11">
        <f t="shared" si="50"/>
        <v>1901.2592609999999</v>
      </c>
      <c r="I543" s="17">
        <f t="shared" si="52"/>
        <v>42086.75</v>
      </c>
      <c r="J543" s="30">
        <v>43</v>
      </c>
      <c r="K543" s="11">
        <f t="shared" si="51"/>
        <v>479.83700000000005</v>
      </c>
      <c r="Q543" s="15">
        <f t="shared" si="53"/>
        <v>42086.75</v>
      </c>
      <c r="R543" s="25">
        <f t="shared" si="48"/>
        <v>213.37899999999999</v>
      </c>
      <c r="S543" s="11">
        <f t="shared" si="49"/>
        <v>2381.0962610000001</v>
      </c>
    </row>
    <row r="544" spans="1:19" x14ac:dyDescent="0.2">
      <c r="A544" s="17">
        <v>42086.791666666664</v>
      </c>
      <c r="B544" s="30">
        <v>186.49</v>
      </c>
      <c r="C544" s="11">
        <f t="shared" si="50"/>
        <v>2081.0419100000004</v>
      </c>
      <c r="I544" s="17">
        <f t="shared" si="52"/>
        <v>42086.791666666664</v>
      </c>
      <c r="J544" s="30">
        <v>47</v>
      </c>
      <c r="K544" s="11">
        <f t="shared" si="51"/>
        <v>524.47300000000007</v>
      </c>
      <c r="Q544" s="15">
        <f t="shared" si="53"/>
        <v>42086.791666666664</v>
      </c>
      <c r="R544" s="25">
        <f t="shared" si="48"/>
        <v>233.49</v>
      </c>
      <c r="S544" s="11">
        <f t="shared" si="49"/>
        <v>2605.5149100000003</v>
      </c>
    </row>
    <row r="545" spans="1:19" x14ac:dyDescent="0.2">
      <c r="A545" s="17">
        <v>42086.833333333336</v>
      </c>
      <c r="B545" s="30">
        <v>194.476</v>
      </c>
      <c r="C545" s="11">
        <f t="shared" si="50"/>
        <v>2170.1576840000002</v>
      </c>
      <c r="I545" s="17">
        <f t="shared" si="52"/>
        <v>42086.833333333336</v>
      </c>
      <c r="J545" s="30">
        <v>49</v>
      </c>
      <c r="K545" s="11">
        <f t="shared" si="51"/>
        <v>546.79100000000005</v>
      </c>
      <c r="Q545" s="15">
        <f t="shared" si="53"/>
        <v>42086.833333333336</v>
      </c>
      <c r="R545" s="25">
        <f t="shared" si="48"/>
        <v>243.476</v>
      </c>
      <c r="S545" s="11">
        <f t="shared" si="49"/>
        <v>2716.948684</v>
      </c>
    </row>
    <row r="546" spans="1:19" x14ac:dyDescent="0.2">
      <c r="A546" s="17">
        <v>42086.875</v>
      </c>
      <c r="B546" s="30">
        <v>186.66800000000001</v>
      </c>
      <c r="C546" s="11">
        <f t="shared" si="50"/>
        <v>2083.0282120000002</v>
      </c>
      <c r="I546" s="17">
        <f t="shared" si="52"/>
        <v>42086.875</v>
      </c>
      <c r="J546" s="30">
        <v>47</v>
      </c>
      <c r="K546" s="11">
        <f t="shared" si="51"/>
        <v>524.47300000000007</v>
      </c>
      <c r="Q546" s="15">
        <f t="shared" si="53"/>
        <v>42086.875</v>
      </c>
      <c r="R546" s="25">
        <f t="shared" si="48"/>
        <v>233.66800000000001</v>
      </c>
      <c r="S546" s="11">
        <f t="shared" si="49"/>
        <v>2607.5012120000001</v>
      </c>
    </row>
    <row r="547" spans="1:19" x14ac:dyDescent="0.2">
      <c r="A547" s="17">
        <v>42086.916666666664</v>
      </c>
      <c r="B547" s="30">
        <v>186.68700000000001</v>
      </c>
      <c r="C547" s="11">
        <f t="shared" si="50"/>
        <v>2083.2402330000004</v>
      </c>
      <c r="I547" s="17">
        <f t="shared" si="52"/>
        <v>42086.916666666664</v>
      </c>
      <c r="J547" s="30">
        <v>47</v>
      </c>
      <c r="K547" s="11">
        <f t="shared" si="51"/>
        <v>524.47300000000007</v>
      </c>
      <c r="Q547" s="15">
        <f t="shared" si="53"/>
        <v>42086.916666666664</v>
      </c>
      <c r="R547" s="25">
        <f t="shared" si="48"/>
        <v>233.68700000000001</v>
      </c>
      <c r="S547" s="11">
        <f t="shared" si="49"/>
        <v>2607.7132330000004</v>
      </c>
    </row>
    <row r="548" spans="1:19" x14ac:dyDescent="0.2">
      <c r="A548" s="17">
        <v>42086.958333333336</v>
      </c>
      <c r="B548" s="30">
        <v>198.80799999999999</v>
      </c>
      <c r="C548" s="11">
        <f t="shared" si="50"/>
        <v>2218.4984720000002</v>
      </c>
      <c r="I548" s="17">
        <f t="shared" si="52"/>
        <v>42086.958333333336</v>
      </c>
      <c r="J548" s="30">
        <v>50</v>
      </c>
      <c r="K548" s="11">
        <f t="shared" si="51"/>
        <v>557.95000000000005</v>
      </c>
      <c r="Q548" s="15">
        <f t="shared" si="53"/>
        <v>42086.958333333336</v>
      </c>
      <c r="R548" s="25">
        <f t="shared" si="48"/>
        <v>248.80799999999999</v>
      </c>
      <c r="S548" s="11">
        <f t="shared" si="49"/>
        <v>2776.448472</v>
      </c>
    </row>
    <row r="549" spans="1:19" x14ac:dyDescent="0.2">
      <c r="A549" s="17">
        <v>42087</v>
      </c>
      <c r="B549" s="30">
        <v>186.85300000000001</v>
      </c>
      <c r="C549" s="11">
        <f t="shared" si="50"/>
        <v>2085.0926270000004</v>
      </c>
      <c r="I549" s="17">
        <f t="shared" si="52"/>
        <v>42087</v>
      </c>
      <c r="J549" s="30">
        <v>47</v>
      </c>
      <c r="K549" s="11">
        <f t="shared" si="51"/>
        <v>524.47300000000007</v>
      </c>
      <c r="Q549" s="15">
        <f t="shared" si="53"/>
        <v>42087</v>
      </c>
      <c r="R549" s="25">
        <f t="shared" si="48"/>
        <v>233.85300000000001</v>
      </c>
      <c r="S549" s="11">
        <f t="shared" si="49"/>
        <v>2609.5656270000004</v>
      </c>
    </row>
    <row r="550" spans="1:19" x14ac:dyDescent="0.2">
      <c r="A550" s="17">
        <v>42087.041666666664</v>
      </c>
      <c r="B550" s="30">
        <v>210.62299999999999</v>
      </c>
      <c r="C550" s="11">
        <f t="shared" si="50"/>
        <v>2350.3420569999998</v>
      </c>
      <c r="I550" s="17">
        <f t="shared" si="52"/>
        <v>42087.041666666664</v>
      </c>
      <c r="J550" s="30">
        <v>53</v>
      </c>
      <c r="K550" s="11">
        <f t="shared" si="51"/>
        <v>591.42700000000002</v>
      </c>
      <c r="Q550" s="15">
        <f t="shared" si="53"/>
        <v>42087.041666666664</v>
      </c>
      <c r="R550" s="25">
        <f t="shared" si="48"/>
        <v>263.62299999999999</v>
      </c>
      <c r="S550" s="11">
        <f t="shared" si="49"/>
        <v>2941.769057</v>
      </c>
    </row>
    <row r="551" spans="1:19" x14ac:dyDescent="0.2">
      <c r="A551" s="17">
        <v>42087.083333333336</v>
      </c>
      <c r="B551" s="30">
        <v>214.57400000000001</v>
      </c>
      <c r="C551" s="11">
        <f t="shared" si="50"/>
        <v>2394.4312660000005</v>
      </c>
      <c r="I551" s="17">
        <f t="shared" si="52"/>
        <v>42087.083333333336</v>
      </c>
      <c r="J551" s="30">
        <v>54</v>
      </c>
      <c r="K551" s="11">
        <f t="shared" si="51"/>
        <v>602.58600000000001</v>
      </c>
      <c r="Q551" s="15">
        <f t="shared" si="53"/>
        <v>42087.083333333336</v>
      </c>
      <c r="R551" s="25">
        <f t="shared" si="48"/>
        <v>268.57400000000001</v>
      </c>
      <c r="S551" s="11">
        <f t="shared" si="49"/>
        <v>2997.0172660000003</v>
      </c>
    </row>
    <row r="552" spans="1:19" x14ac:dyDescent="0.2">
      <c r="A552" s="17">
        <v>42087.125</v>
      </c>
      <c r="B552" s="30">
        <v>210.62200000000001</v>
      </c>
      <c r="C552" s="11">
        <f t="shared" si="50"/>
        <v>2350.3308980000002</v>
      </c>
      <c r="I552" s="17">
        <f t="shared" si="52"/>
        <v>42087.125</v>
      </c>
      <c r="J552" s="30">
        <v>53</v>
      </c>
      <c r="K552" s="11">
        <f t="shared" si="51"/>
        <v>591.42700000000002</v>
      </c>
      <c r="Q552" s="15">
        <f t="shared" si="53"/>
        <v>42087.125</v>
      </c>
      <c r="R552" s="25">
        <f t="shared" si="48"/>
        <v>263.62200000000001</v>
      </c>
      <c r="S552" s="11">
        <f t="shared" si="49"/>
        <v>2941.7578980000003</v>
      </c>
    </row>
    <row r="553" spans="1:19" x14ac:dyDescent="0.2">
      <c r="A553" s="17">
        <v>42087.166666666664</v>
      </c>
      <c r="B553" s="30">
        <v>218.49700000000001</v>
      </c>
      <c r="C553" s="11">
        <f t="shared" si="50"/>
        <v>2438.2080230000001</v>
      </c>
      <c r="I553" s="17">
        <f t="shared" si="52"/>
        <v>42087.166666666664</v>
      </c>
      <c r="J553" s="30">
        <v>55</v>
      </c>
      <c r="K553" s="11">
        <f t="shared" si="51"/>
        <v>613.745</v>
      </c>
      <c r="Q553" s="15">
        <f t="shared" si="53"/>
        <v>42087.166666666664</v>
      </c>
      <c r="R553" s="25">
        <f t="shared" si="48"/>
        <v>273.49700000000001</v>
      </c>
      <c r="S553" s="11">
        <f t="shared" si="49"/>
        <v>3051.9530230000005</v>
      </c>
    </row>
    <row r="554" spans="1:19" x14ac:dyDescent="0.2">
      <c r="A554" s="17">
        <v>42087.208333333336</v>
      </c>
      <c r="B554" s="30">
        <v>214.40899999999999</v>
      </c>
      <c r="C554" s="11">
        <f t="shared" si="50"/>
        <v>2392.5900310000002</v>
      </c>
      <c r="I554" s="17">
        <f t="shared" si="52"/>
        <v>42087.208333333336</v>
      </c>
      <c r="J554" s="30">
        <v>54</v>
      </c>
      <c r="K554" s="11">
        <f t="shared" si="51"/>
        <v>602.58600000000001</v>
      </c>
      <c r="Q554" s="15">
        <f t="shared" si="53"/>
        <v>42087.208333333336</v>
      </c>
      <c r="R554" s="25">
        <f t="shared" si="48"/>
        <v>268.40899999999999</v>
      </c>
      <c r="S554" s="11">
        <f t="shared" si="49"/>
        <v>2995.176031</v>
      </c>
    </row>
    <row r="555" spans="1:19" x14ac:dyDescent="0.2">
      <c r="A555" s="17">
        <v>42087.25</v>
      </c>
      <c r="B555" s="30">
        <v>234.209</v>
      </c>
      <c r="C555" s="11">
        <f t="shared" si="50"/>
        <v>2613.538231</v>
      </c>
      <c r="I555" s="17">
        <f t="shared" si="52"/>
        <v>42087.25</v>
      </c>
      <c r="J555" s="30">
        <v>59</v>
      </c>
      <c r="K555" s="11">
        <f t="shared" si="51"/>
        <v>658.38100000000009</v>
      </c>
      <c r="Q555" s="15">
        <f t="shared" si="53"/>
        <v>42087.25</v>
      </c>
      <c r="R555" s="25">
        <f t="shared" si="48"/>
        <v>293.209</v>
      </c>
      <c r="S555" s="11">
        <f t="shared" si="49"/>
        <v>3271.9192310000003</v>
      </c>
    </row>
    <row r="556" spans="1:19" x14ac:dyDescent="0.2">
      <c r="A556" s="17">
        <v>42087.291666666664</v>
      </c>
      <c r="B556" s="30">
        <v>222.25299999999999</v>
      </c>
      <c r="C556" s="11">
        <f t="shared" si="50"/>
        <v>2480.1212270000001</v>
      </c>
      <c r="I556" s="17">
        <f t="shared" si="52"/>
        <v>42087.291666666664</v>
      </c>
      <c r="J556" s="30">
        <v>56</v>
      </c>
      <c r="K556" s="11">
        <f t="shared" si="51"/>
        <v>624.904</v>
      </c>
      <c r="Q556" s="15">
        <f t="shared" si="53"/>
        <v>42087.291666666664</v>
      </c>
      <c r="R556" s="25">
        <f t="shared" si="48"/>
        <v>278.25299999999999</v>
      </c>
      <c r="S556" s="11">
        <f t="shared" si="49"/>
        <v>3105.0252270000001</v>
      </c>
    </row>
    <row r="557" spans="1:19" x14ac:dyDescent="0.2">
      <c r="A557" s="17">
        <v>42087.333333333336</v>
      </c>
      <c r="B557" s="30">
        <v>238.10499999999999</v>
      </c>
      <c r="C557" s="11">
        <f t="shared" si="50"/>
        <v>2657.0136950000001</v>
      </c>
      <c r="I557" s="17">
        <f t="shared" si="52"/>
        <v>42087.333333333336</v>
      </c>
      <c r="J557" s="30">
        <v>60</v>
      </c>
      <c r="K557" s="11">
        <f t="shared" si="51"/>
        <v>669.54000000000008</v>
      </c>
      <c r="Q557" s="15">
        <f t="shared" si="53"/>
        <v>42087.333333333336</v>
      </c>
      <c r="R557" s="25">
        <f t="shared" si="48"/>
        <v>298.10500000000002</v>
      </c>
      <c r="S557" s="11">
        <f t="shared" si="49"/>
        <v>3326.5536950000005</v>
      </c>
    </row>
    <row r="558" spans="1:19" x14ac:dyDescent="0.2">
      <c r="A558" s="17">
        <v>42087.375</v>
      </c>
      <c r="B558" s="30">
        <v>210.27199999999999</v>
      </c>
      <c r="C558" s="11">
        <f t="shared" si="50"/>
        <v>2346.425248</v>
      </c>
      <c r="I558" s="17">
        <f t="shared" si="52"/>
        <v>42087.375</v>
      </c>
      <c r="J558" s="30">
        <v>53</v>
      </c>
      <c r="K558" s="11">
        <f t="shared" si="51"/>
        <v>591.42700000000002</v>
      </c>
      <c r="Q558" s="15">
        <f t="shared" si="53"/>
        <v>42087.375</v>
      </c>
      <c r="R558" s="25">
        <f t="shared" si="48"/>
        <v>263.27199999999999</v>
      </c>
      <c r="S558" s="11">
        <f t="shared" si="49"/>
        <v>2937.8522480000001</v>
      </c>
    </row>
    <row r="559" spans="1:19" x14ac:dyDescent="0.2">
      <c r="A559" s="17">
        <v>42087.416666666664</v>
      </c>
      <c r="B559" s="30">
        <v>206.20500000000001</v>
      </c>
      <c r="C559" s="11">
        <f t="shared" si="50"/>
        <v>2301.0415950000001</v>
      </c>
      <c r="I559" s="17">
        <f t="shared" si="52"/>
        <v>42087.416666666664</v>
      </c>
      <c r="J559" s="30">
        <v>52</v>
      </c>
      <c r="K559" s="11">
        <f t="shared" si="51"/>
        <v>580.26800000000003</v>
      </c>
      <c r="Q559" s="15">
        <f t="shared" si="53"/>
        <v>42087.416666666664</v>
      </c>
      <c r="R559" s="25">
        <f t="shared" si="48"/>
        <v>258.20500000000004</v>
      </c>
      <c r="S559" s="11">
        <f t="shared" si="49"/>
        <v>2881.3095950000006</v>
      </c>
    </row>
    <row r="560" spans="1:19" x14ac:dyDescent="0.2">
      <c r="A560" s="17">
        <v>42087.458333333336</v>
      </c>
      <c r="B560" s="30">
        <v>194.334</v>
      </c>
      <c r="C560" s="11">
        <f t="shared" si="50"/>
        <v>2168.5731060000003</v>
      </c>
      <c r="I560" s="17">
        <f t="shared" si="52"/>
        <v>42087.458333333336</v>
      </c>
      <c r="J560" s="30">
        <v>49</v>
      </c>
      <c r="K560" s="11">
        <f t="shared" si="51"/>
        <v>546.79100000000005</v>
      </c>
      <c r="Q560" s="15">
        <f t="shared" si="53"/>
        <v>42087.458333333336</v>
      </c>
      <c r="R560" s="25">
        <f t="shared" si="48"/>
        <v>243.334</v>
      </c>
      <c r="S560" s="11">
        <f t="shared" si="49"/>
        <v>2715.364106</v>
      </c>
    </row>
    <row r="561" spans="1:19" x14ac:dyDescent="0.2">
      <c r="A561" s="17">
        <v>42087.5</v>
      </c>
      <c r="B561" s="30">
        <v>214.05799999999999</v>
      </c>
      <c r="C561" s="11">
        <f t="shared" si="50"/>
        <v>2388.6732219999999</v>
      </c>
      <c r="I561" s="17">
        <f t="shared" si="52"/>
        <v>42087.5</v>
      </c>
      <c r="J561" s="30">
        <v>54</v>
      </c>
      <c r="K561" s="11">
        <f t="shared" si="51"/>
        <v>602.58600000000001</v>
      </c>
      <c r="Q561" s="15">
        <f t="shared" si="53"/>
        <v>42087.5</v>
      </c>
      <c r="R561" s="25">
        <f t="shared" si="48"/>
        <v>268.05799999999999</v>
      </c>
      <c r="S561" s="11">
        <f t="shared" si="49"/>
        <v>2991.2592220000001</v>
      </c>
    </row>
    <row r="562" spans="1:19" x14ac:dyDescent="0.2">
      <c r="A562" s="17">
        <v>42087.541666666664</v>
      </c>
      <c r="B562" s="30">
        <v>198.22900000000001</v>
      </c>
      <c r="C562" s="11">
        <f t="shared" si="50"/>
        <v>2212.0374110000002</v>
      </c>
      <c r="I562" s="17">
        <f t="shared" si="52"/>
        <v>42087.541666666664</v>
      </c>
      <c r="J562" s="30">
        <v>50</v>
      </c>
      <c r="K562" s="11">
        <f t="shared" si="51"/>
        <v>557.95000000000005</v>
      </c>
      <c r="Q562" s="15">
        <f t="shared" si="53"/>
        <v>42087.541666666664</v>
      </c>
      <c r="R562" s="25">
        <f t="shared" si="48"/>
        <v>248.22900000000001</v>
      </c>
      <c r="S562" s="11">
        <f t="shared" si="49"/>
        <v>2769.9874110000005</v>
      </c>
    </row>
    <row r="563" spans="1:19" x14ac:dyDescent="0.2">
      <c r="A563" s="17">
        <v>42087.583333333336</v>
      </c>
      <c r="B563" s="30">
        <v>194.24199999999999</v>
      </c>
      <c r="C563" s="11">
        <f t="shared" si="50"/>
        <v>2167.5464780000002</v>
      </c>
      <c r="I563" s="17">
        <f t="shared" si="52"/>
        <v>42087.583333333336</v>
      </c>
      <c r="J563" s="30">
        <v>49</v>
      </c>
      <c r="K563" s="11">
        <f t="shared" si="51"/>
        <v>546.79100000000005</v>
      </c>
      <c r="Q563" s="15">
        <f t="shared" si="53"/>
        <v>42087.583333333336</v>
      </c>
      <c r="R563" s="25">
        <f t="shared" si="48"/>
        <v>243.24199999999999</v>
      </c>
      <c r="S563" s="11">
        <f t="shared" si="49"/>
        <v>2714.3374779999999</v>
      </c>
    </row>
    <row r="564" spans="1:19" x14ac:dyDescent="0.2">
      <c r="A564" s="17">
        <v>42087.625</v>
      </c>
      <c r="B564" s="30">
        <v>198.13499999999999</v>
      </c>
      <c r="C564" s="11">
        <f t="shared" si="50"/>
        <v>2210.9884649999999</v>
      </c>
      <c r="I564" s="17">
        <f t="shared" si="52"/>
        <v>42087.625</v>
      </c>
      <c r="J564" s="30">
        <v>50</v>
      </c>
      <c r="K564" s="11">
        <f t="shared" si="51"/>
        <v>557.95000000000005</v>
      </c>
      <c r="Q564" s="15">
        <f t="shared" si="53"/>
        <v>42087.625</v>
      </c>
      <c r="R564" s="25">
        <f t="shared" si="48"/>
        <v>248.13499999999999</v>
      </c>
      <c r="S564" s="11">
        <f t="shared" si="49"/>
        <v>2768.9384650000002</v>
      </c>
    </row>
    <row r="565" spans="1:19" x14ac:dyDescent="0.2">
      <c r="A565" s="17">
        <v>42087.666666666664</v>
      </c>
      <c r="B565" s="30">
        <v>205.87899999999999</v>
      </c>
      <c r="C565" s="11">
        <f t="shared" si="50"/>
        <v>2297.403761</v>
      </c>
      <c r="I565" s="17">
        <f t="shared" si="52"/>
        <v>42087.666666666664</v>
      </c>
      <c r="J565" s="30">
        <v>52</v>
      </c>
      <c r="K565" s="11">
        <f t="shared" si="51"/>
        <v>580.26800000000003</v>
      </c>
      <c r="Q565" s="15">
        <f t="shared" si="53"/>
        <v>42087.666666666664</v>
      </c>
      <c r="R565" s="25">
        <f t="shared" si="48"/>
        <v>257.87900000000002</v>
      </c>
      <c r="S565" s="11">
        <f t="shared" si="49"/>
        <v>2877.6717610000005</v>
      </c>
    </row>
    <row r="566" spans="1:19" x14ac:dyDescent="0.2">
      <c r="A566" s="17">
        <v>42087.708333333336</v>
      </c>
      <c r="B566" s="30">
        <v>182.16200000000001</v>
      </c>
      <c r="C566" s="11">
        <f t="shared" si="50"/>
        <v>2032.7457580000003</v>
      </c>
      <c r="I566" s="17">
        <f t="shared" si="52"/>
        <v>42087.708333333336</v>
      </c>
      <c r="J566" s="30">
        <v>46</v>
      </c>
      <c r="K566" s="11">
        <f t="shared" si="51"/>
        <v>513.31400000000008</v>
      </c>
      <c r="Q566" s="15">
        <f t="shared" si="53"/>
        <v>42087.708333333336</v>
      </c>
      <c r="R566" s="25">
        <f t="shared" si="48"/>
        <v>228.16200000000001</v>
      </c>
      <c r="S566" s="11">
        <f t="shared" si="49"/>
        <v>2546.0597580000003</v>
      </c>
    </row>
    <row r="567" spans="1:19" x14ac:dyDescent="0.2">
      <c r="A567" s="17">
        <v>42087.75</v>
      </c>
      <c r="B567" s="30">
        <v>194.01499999999999</v>
      </c>
      <c r="C567" s="11">
        <f t="shared" si="50"/>
        <v>2165.0133850000002</v>
      </c>
      <c r="I567" s="17">
        <f t="shared" si="52"/>
        <v>42087.75</v>
      </c>
      <c r="J567" s="30">
        <v>49</v>
      </c>
      <c r="K567" s="11">
        <f t="shared" si="51"/>
        <v>546.79100000000005</v>
      </c>
      <c r="Q567" s="15">
        <f t="shared" si="53"/>
        <v>42087.75</v>
      </c>
      <c r="R567" s="25">
        <f t="shared" si="48"/>
        <v>243.01499999999999</v>
      </c>
      <c r="S567" s="11">
        <f t="shared" si="49"/>
        <v>2711.8043849999999</v>
      </c>
    </row>
    <row r="568" spans="1:19" x14ac:dyDescent="0.2">
      <c r="A568" s="17">
        <v>42087.791666666664</v>
      </c>
      <c r="B568" s="30">
        <v>190.12799999999999</v>
      </c>
      <c r="C568" s="11">
        <f t="shared" si="50"/>
        <v>2121.6383519999999</v>
      </c>
      <c r="I568" s="17">
        <f t="shared" si="52"/>
        <v>42087.791666666664</v>
      </c>
      <c r="J568" s="30">
        <v>48</v>
      </c>
      <c r="K568" s="11">
        <f t="shared" si="51"/>
        <v>535.63200000000006</v>
      </c>
      <c r="Q568" s="15">
        <f t="shared" si="53"/>
        <v>42087.791666666664</v>
      </c>
      <c r="R568" s="25">
        <f t="shared" si="48"/>
        <v>238.12799999999999</v>
      </c>
      <c r="S568" s="11">
        <f t="shared" si="49"/>
        <v>2657.270352</v>
      </c>
    </row>
    <row r="569" spans="1:19" x14ac:dyDescent="0.2">
      <c r="A569" s="17">
        <v>42087.833333333336</v>
      </c>
      <c r="B569" s="30">
        <v>182.351</v>
      </c>
      <c r="C569" s="11">
        <f t="shared" si="50"/>
        <v>2034.8548090000002</v>
      </c>
      <c r="I569" s="17">
        <f t="shared" si="52"/>
        <v>42087.833333333336</v>
      </c>
      <c r="J569" s="30">
        <v>46</v>
      </c>
      <c r="K569" s="11">
        <f t="shared" si="51"/>
        <v>513.31400000000008</v>
      </c>
      <c r="Q569" s="15">
        <f t="shared" si="53"/>
        <v>42087.833333333336</v>
      </c>
      <c r="R569" s="25">
        <f t="shared" si="48"/>
        <v>228.351</v>
      </c>
      <c r="S569" s="11">
        <f t="shared" si="49"/>
        <v>2548.1688090000002</v>
      </c>
    </row>
    <row r="570" spans="1:19" x14ac:dyDescent="0.2">
      <c r="A570" s="17">
        <v>42087.875</v>
      </c>
      <c r="B570" s="30">
        <v>198.22800000000001</v>
      </c>
      <c r="C570" s="11">
        <f t="shared" si="50"/>
        <v>2212.0262520000001</v>
      </c>
      <c r="I570" s="17">
        <f t="shared" si="52"/>
        <v>42087.875</v>
      </c>
      <c r="J570" s="30">
        <v>50</v>
      </c>
      <c r="K570" s="11">
        <f t="shared" si="51"/>
        <v>557.95000000000005</v>
      </c>
      <c r="Q570" s="15">
        <f t="shared" si="53"/>
        <v>42087.875</v>
      </c>
      <c r="R570" s="25">
        <f t="shared" si="48"/>
        <v>248.22800000000001</v>
      </c>
      <c r="S570" s="11">
        <f t="shared" si="49"/>
        <v>2769.9762520000004</v>
      </c>
    </row>
    <row r="571" spans="1:19" x14ac:dyDescent="0.2">
      <c r="A571" s="17">
        <v>42087.916666666664</v>
      </c>
      <c r="B571" s="30">
        <v>206.46</v>
      </c>
      <c r="C571" s="11">
        <f t="shared" si="50"/>
        <v>2303.8871400000003</v>
      </c>
      <c r="I571" s="17">
        <f t="shared" si="52"/>
        <v>42087.916666666664</v>
      </c>
      <c r="J571" s="30">
        <v>52</v>
      </c>
      <c r="K571" s="11">
        <f t="shared" si="51"/>
        <v>580.26800000000003</v>
      </c>
      <c r="Q571" s="15">
        <f t="shared" si="53"/>
        <v>42087.916666666664</v>
      </c>
      <c r="R571" s="25">
        <f t="shared" ref="R571:R634" si="54">J571+B571</f>
        <v>258.46000000000004</v>
      </c>
      <c r="S571" s="11">
        <f t="shared" ref="S571:S634" si="55">R571*$V$4</f>
        <v>2884.1551400000008</v>
      </c>
    </row>
    <row r="572" spans="1:19" x14ac:dyDescent="0.2">
      <c r="A572" s="17">
        <v>42087.958333333336</v>
      </c>
      <c r="B572" s="30">
        <v>206.52099999999999</v>
      </c>
      <c r="C572" s="11">
        <f t="shared" si="50"/>
        <v>2304.5678389999998</v>
      </c>
      <c r="I572" s="17">
        <f t="shared" si="52"/>
        <v>42087.958333333336</v>
      </c>
      <c r="J572" s="30">
        <v>52</v>
      </c>
      <c r="K572" s="11">
        <f t="shared" si="51"/>
        <v>580.26800000000003</v>
      </c>
      <c r="Q572" s="15">
        <f t="shared" si="53"/>
        <v>42087.958333333336</v>
      </c>
      <c r="R572" s="25">
        <f t="shared" si="54"/>
        <v>258.52099999999996</v>
      </c>
      <c r="S572" s="11">
        <f t="shared" si="55"/>
        <v>2884.8358389999999</v>
      </c>
    </row>
    <row r="573" spans="1:19" x14ac:dyDescent="0.2">
      <c r="A573" s="17">
        <v>42088</v>
      </c>
      <c r="B573" s="30">
        <v>218.48099999999999</v>
      </c>
      <c r="C573" s="11">
        <f t="shared" si="50"/>
        <v>2438.0294790000003</v>
      </c>
      <c r="I573" s="17">
        <f t="shared" si="52"/>
        <v>42088</v>
      </c>
      <c r="J573" s="30">
        <v>55</v>
      </c>
      <c r="K573" s="11">
        <f t="shared" si="51"/>
        <v>613.745</v>
      </c>
      <c r="Q573" s="15">
        <f t="shared" si="53"/>
        <v>42088</v>
      </c>
      <c r="R573" s="25">
        <f t="shared" si="54"/>
        <v>273.48099999999999</v>
      </c>
      <c r="S573" s="11">
        <f t="shared" si="55"/>
        <v>3051.7744790000002</v>
      </c>
    </row>
    <row r="574" spans="1:19" x14ac:dyDescent="0.2">
      <c r="A574" s="17">
        <v>42088.041666666664</v>
      </c>
      <c r="B574" s="30">
        <v>210.49</v>
      </c>
      <c r="C574" s="11">
        <f t="shared" si="50"/>
        <v>2348.8579100000002</v>
      </c>
      <c r="I574" s="17">
        <f t="shared" si="52"/>
        <v>42088.041666666664</v>
      </c>
      <c r="J574" s="30">
        <v>53</v>
      </c>
      <c r="K574" s="11">
        <f t="shared" si="51"/>
        <v>591.42700000000002</v>
      </c>
      <c r="Q574" s="15">
        <f t="shared" si="53"/>
        <v>42088.041666666664</v>
      </c>
      <c r="R574" s="25">
        <f t="shared" si="54"/>
        <v>263.49</v>
      </c>
      <c r="S574" s="11">
        <f t="shared" si="55"/>
        <v>2940.2849100000003</v>
      </c>
    </row>
    <row r="575" spans="1:19" x14ac:dyDescent="0.2">
      <c r="A575" s="17">
        <v>42088.083333333336</v>
      </c>
      <c r="B575" s="30">
        <v>226.31800000000001</v>
      </c>
      <c r="C575" s="11">
        <f t="shared" si="50"/>
        <v>2525.4825620000001</v>
      </c>
      <c r="I575" s="17">
        <f t="shared" si="52"/>
        <v>42088.083333333336</v>
      </c>
      <c r="J575" s="30">
        <v>57</v>
      </c>
      <c r="K575" s="11">
        <f t="shared" si="51"/>
        <v>636.06299999999999</v>
      </c>
      <c r="Q575" s="15">
        <f t="shared" si="53"/>
        <v>42088.083333333336</v>
      </c>
      <c r="R575" s="25">
        <f t="shared" si="54"/>
        <v>283.31799999999998</v>
      </c>
      <c r="S575" s="11">
        <f t="shared" si="55"/>
        <v>3161.5455619999998</v>
      </c>
    </row>
    <row r="576" spans="1:19" x14ac:dyDescent="0.2">
      <c r="A576" s="17">
        <v>42088.125</v>
      </c>
      <c r="B576" s="30">
        <v>226.32900000000001</v>
      </c>
      <c r="C576" s="11">
        <f t="shared" si="50"/>
        <v>2525.6053110000003</v>
      </c>
      <c r="I576" s="17">
        <f t="shared" si="52"/>
        <v>42088.125</v>
      </c>
      <c r="J576" s="30">
        <v>57</v>
      </c>
      <c r="K576" s="11">
        <f t="shared" si="51"/>
        <v>636.06299999999999</v>
      </c>
      <c r="Q576" s="15">
        <f t="shared" si="53"/>
        <v>42088.125</v>
      </c>
      <c r="R576" s="25">
        <f t="shared" si="54"/>
        <v>283.32900000000001</v>
      </c>
      <c r="S576" s="11">
        <f t="shared" si="55"/>
        <v>3161.6683110000004</v>
      </c>
    </row>
    <row r="577" spans="1:19" x14ac:dyDescent="0.2">
      <c r="A577" s="17">
        <v>42088.166666666664</v>
      </c>
      <c r="B577" s="30">
        <v>234.29499999999999</v>
      </c>
      <c r="C577" s="11">
        <f t="shared" si="50"/>
        <v>2614.4979050000002</v>
      </c>
      <c r="I577" s="17">
        <f t="shared" si="52"/>
        <v>42088.166666666664</v>
      </c>
      <c r="J577" s="30">
        <v>59</v>
      </c>
      <c r="K577" s="11">
        <f t="shared" si="51"/>
        <v>658.38100000000009</v>
      </c>
      <c r="Q577" s="15">
        <f t="shared" si="53"/>
        <v>42088.166666666664</v>
      </c>
      <c r="R577" s="25">
        <f t="shared" si="54"/>
        <v>293.29499999999996</v>
      </c>
      <c r="S577" s="11">
        <f t="shared" si="55"/>
        <v>3272.8789049999996</v>
      </c>
    </row>
    <row r="578" spans="1:19" x14ac:dyDescent="0.2">
      <c r="A578" s="17">
        <v>42088.208333333336</v>
      </c>
      <c r="B578" s="30">
        <v>238.14</v>
      </c>
      <c r="C578" s="11">
        <f t="shared" si="50"/>
        <v>2657.4042599999998</v>
      </c>
      <c r="I578" s="17">
        <f t="shared" si="52"/>
        <v>42088.208333333336</v>
      </c>
      <c r="J578" s="30">
        <v>60</v>
      </c>
      <c r="K578" s="11">
        <f t="shared" si="51"/>
        <v>669.54000000000008</v>
      </c>
      <c r="Q578" s="15">
        <f t="shared" si="53"/>
        <v>42088.208333333336</v>
      </c>
      <c r="R578" s="25">
        <f t="shared" si="54"/>
        <v>298.14</v>
      </c>
      <c r="S578" s="11">
        <f t="shared" si="55"/>
        <v>3326.9442600000002</v>
      </c>
    </row>
    <row r="579" spans="1:19" x14ac:dyDescent="0.2">
      <c r="A579" s="17">
        <v>42088.25</v>
      </c>
      <c r="B579" s="30">
        <v>238.04599999999999</v>
      </c>
      <c r="C579" s="11">
        <f t="shared" si="50"/>
        <v>2656.3553139999999</v>
      </c>
      <c r="I579" s="17">
        <f t="shared" si="52"/>
        <v>42088.25</v>
      </c>
      <c r="J579" s="30">
        <v>60</v>
      </c>
      <c r="K579" s="11">
        <f t="shared" si="51"/>
        <v>669.54000000000008</v>
      </c>
      <c r="Q579" s="15">
        <f t="shared" si="53"/>
        <v>42088.25</v>
      </c>
      <c r="R579" s="25">
        <f t="shared" si="54"/>
        <v>298.04599999999999</v>
      </c>
      <c r="S579" s="11">
        <f t="shared" si="55"/>
        <v>3325.8953140000003</v>
      </c>
    </row>
    <row r="580" spans="1:19" x14ac:dyDescent="0.2">
      <c r="A580" s="17">
        <v>42088.291666666664</v>
      </c>
      <c r="B580" s="30">
        <v>253.88200000000001</v>
      </c>
      <c r="C580" s="11">
        <f t="shared" si="50"/>
        <v>2833.069238</v>
      </c>
      <c r="I580" s="17">
        <f t="shared" si="52"/>
        <v>42088.291666666664</v>
      </c>
      <c r="J580" s="30">
        <v>64</v>
      </c>
      <c r="K580" s="11">
        <f t="shared" si="51"/>
        <v>714.17600000000004</v>
      </c>
      <c r="Q580" s="15">
        <f t="shared" si="53"/>
        <v>42088.291666666664</v>
      </c>
      <c r="R580" s="25">
        <f t="shared" si="54"/>
        <v>317.88200000000001</v>
      </c>
      <c r="S580" s="11">
        <f t="shared" si="55"/>
        <v>3547.2452380000004</v>
      </c>
    </row>
    <row r="581" spans="1:19" x14ac:dyDescent="0.2">
      <c r="A581" s="17">
        <v>42088.333333333336</v>
      </c>
      <c r="B581" s="30">
        <v>226.191</v>
      </c>
      <c r="C581" s="11">
        <f t="shared" ref="C581:C644" si="56">B581*$F$4</f>
        <v>2524.0653690000004</v>
      </c>
      <c r="I581" s="17">
        <f t="shared" si="52"/>
        <v>42088.333333333336</v>
      </c>
      <c r="J581" s="30">
        <v>57</v>
      </c>
      <c r="K581" s="11">
        <f t="shared" ref="K581:K644" si="57">J581*$N$4</f>
        <v>636.06299999999999</v>
      </c>
      <c r="Q581" s="15">
        <f t="shared" si="53"/>
        <v>42088.333333333336</v>
      </c>
      <c r="R581" s="25">
        <f t="shared" si="54"/>
        <v>283.19100000000003</v>
      </c>
      <c r="S581" s="11">
        <f t="shared" si="55"/>
        <v>3160.1283690000005</v>
      </c>
    </row>
    <row r="582" spans="1:19" x14ac:dyDescent="0.2">
      <c r="A582" s="17">
        <v>42088.375</v>
      </c>
      <c r="B582" s="30">
        <v>198.12799999999999</v>
      </c>
      <c r="C582" s="11">
        <f t="shared" si="56"/>
        <v>2210.9103519999999</v>
      </c>
      <c r="I582" s="17">
        <f t="shared" ref="I582:I645" si="58">A582</f>
        <v>42088.375</v>
      </c>
      <c r="J582" s="30">
        <v>50</v>
      </c>
      <c r="K582" s="11">
        <f t="shared" si="57"/>
        <v>557.95000000000005</v>
      </c>
      <c r="Q582" s="15">
        <f t="shared" ref="Q582:Q645" si="59">A582</f>
        <v>42088.375</v>
      </c>
      <c r="R582" s="25">
        <f t="shared" si="54"/>
        <v>248.12799999999999</v>
      </c>
      <c r="S582" s="11">
        <f t="shared" si="55"/>
        <v>2768.8603520000001</v>
      </c>
    </row>
    <row r="583" spans="1:19" x14ac:dyDescent="0.2">
      <c r="A583" s="17">
        <v>42088.416666666664</v>
      </c>
      <c r="B583" s="30">
        <v>185.959</v>
      </c>
      <c r="C583" s="11">
        <f t="shared" si="56"/>
        <v>2075.116481</v>
      </c>
      <c r="I583" s="17">
        <f t="shared" si="58"/>
        <v>42088.416666666664</v>
      </c>
      <c r="J583" s="30">
        <v>47</v>
      </c>
      <c r="K583" s="11">
        <f t="shared" si="57"/>
        <v>524.47300000000007</v>
      </c>
      <c r="Q583" s="15">
        <f t="shared" si="59"/>
        <v>42088.416666666664</v>
      </c>
      <c r="R583" s="25">
        <f t="shared" si="54"/>
        <v>232.959</v>
      </c>
      <c r="S583" s="11">
        <f t="shared" si="55"/>
        <v>2599.589481</v>
      </c>
    </row>
    <row r="584" spans="1:19" x14ac:dyDescent="0.2">
      <c r="A584" s="17">
        <v>42088.458333333336</v>
      </c>
      <c r="B584" s="30">
        <v>158.005</v>
      </c>
      <c r="C584" s="11">
        <f t="shared" si="56"/>
        <v>1763.1777950000001</v>
      </c>
      <c r="I584" s="17">
        <f t="shared" si="58"/>
        <v>42088.458333333336</v>
      </c>
      <c r="J584" s="30">
        <v>40</v>
      </c>
      <c r="K584" s="11">
        <f t="shared" si="57"/>
        <v>446.36</v>
      </c>
      <c r="Q584" s="15">
        <f t="shared" si="59"/>
        <v>42088.458333333336</v>
      </c>
      <c r="R584" s="25">
        <f t="shared" si="54"/>
        <v>198.005</v>
      </c>
      <c r="S584" s="11">
        <f t="shared" si="55"/>
        <v>2209.5377950000002</v>
      </c>
    </row>
    <row r="585" spans="1:19" x14ac:dyDescent="0.2">
      <c r="A585" s="17">
        <v>42088.5</v>
      </c>
      <c r="B585" s="30">
        <v>149.88999999999999</v>
      </c>
      <c r="C585" s="11">
        <f t="shared" si="56"/>
        <v>1672.6225099999999</v>
      </c>
      <c r="I585" s="17">
        <f t="shared" si="58"/>
        <v>42088.5</v>
      </c>
      <c r="J585" s="30">
        <v>38</v>
      </c>
      <c r="K585" s="11">
        <f t="shared" si="57"/>
        <v>424.04200000000003</v>
      </c>
      <c r="Q585" s="15">
        <f t="shared" si="59"/>
        <v>42088.5</v>
      </c>
      <c r="R585" s="25">
        <f t="shared" si="54"/>
        <v>187.89</v>
      </c>
      <c r="S585" s="11">
        <f t="shared" si="55"/>
        <v>2096.6645100000001</v>
      </c>
    </row>
    <row r="586" spans="1:19" x14ac:dyDescent="0.2">
      <c r="A586" s="17">
        <v>42088.541666666664</v>
      </c>
      <c r="B586" s="30">
        <v>133.941</v>
      </c>
      <c r="C586" s="11">
        <f t="shared" si="56"/>
        <v>1494.6476190000001</v>
      </c>
      <c r="I586" s="17">
        <f t="shared" si="58"/>
        <v>42088.541666666664</v>
      </c>
      <c r="J586" s="30">
        <v>34</v>
      </c>
      <c r="K586" s="11">
        <f t="shared" si="57"/>
        <v>379.40600000000001</v>
      </c>
      <c r="Q586" s="15">
        <f t="shared" si="59"/>
        <v>42088.541666666664</v>
      </c>
      <c r="R586" s="25">
        <f t="shared" si="54"/>
        <v>167.941</v>
      </c>
      <c r="S586" s="11">
        <f t="shared" si="55"/>
        <v>1874.0536190000003</v>
      </c>
    </row>
    <row r="587" spans="1:19" x14ac:dyDescent="0.2">
      <c r="A587" s="17">
        <v>42088.583333333336</v>
      </c>
      <c r="B587" s="30">
        <v>122.083</v>
      </c>
      <c r="C587" s="11">
        <f t="shared" si="56"/>
        <v>1362.3241970000001</v>
      </c>
      <c r="I587" s="17">
        <f t="shared" si="58"/>
        <v>42088.583333333336</v>
      </c>
      <c r="J587" s="30">
        <v>31</v>
      </c>
      <c r="K587" s="11">
        <f t="shared" si="57"/>
        <v>345.92900000000003</v>
      </c>
      <c r="Q587" s="15">
        <f t="shared" si="59"/>
        <v>42088.583333333336</v>
      </c>
      <c r="R587" s="25">
        <f t="shared" si="54"/>
        <v>153.083</v>
      </c>
      <c r="S587" s="11">
        <f t="shared" si="55"/>
        <v>1708.253197</v>
      </c>
    </row>
    <row r="588" spans="1:19" x14ac:dyDescent="0.2">
      <c r="A588" s="17">
        <v>42088.625</v>
      </c>
      <c r="B588" s="30">
        <v>141.72200000000001</v>
      </c>
      <c r="C588" s="11">
        <f t="shared" si="56"/>
        <v>1581.4757980000002</v>
      </c>
      <c r="I588" s="17">
        <f t="shared" si="58"/>
        <v>42088.625</v>
      </c>
      <c r="J588" s="30">
        <v>36</v>
      </c>
      <c r="K588" s="11">
        <f t="shared" si="57"/>
        <v>401.72400000000005</v>
      </c>
      <c r="Q588" s="15">
        <f t="shared" si="59"/>
        <v>42088.625</v>
      </c>
      <c r="R588" s="25">
        <f t="shared" si="54"/>
        <v>177.72200000000001</v>
      </c>
      <c r="S588" s="11">
        <f t="shared" si="55"/>
        <v>1983.1997980000003</v>
      </c>
    </row>
    <row r="589" spans="1:19" x14ac:dyDescent="0.2">
      <c r="A589" s="17">
        <v>42088.666666666664</v>
      </c>
      <c r="B589" s="30">
        <v>137.828</v>
      </c>
      <c r="C589" s="11">
        <f t="shared" si="56"/>
        <v>1538.0226520000001</v>
      </c>
      <c r="I589" s="17">
        <f t="shared" si="58"/>
        <v>42088.666666666664</v>
      </c>
      <c r="J589" s="30">
        <v>35</v>
      </c>
      <c r="K589" s="11">
        <f t="shared" si="57"/>
        <v>390.565</v>
      </c>
      <c r="Q589" s="15">
        <f t="shared" si="59"/>
        <v>42088.666666666664</v>
      </c>
      <c r="R589" s="25">
        <f t="shared" si="54"/>
        <v>172.828</v>
      </c>
      <c r="S589" s="11">
        <f t="shared" si="55"/>
        <v>1928.5876520000002</v>
      </c>
    </row>
    <row r="590" spans="1:19" x14ac:dyDescent="0.2">
      <c r="A590" s="17">
        <v>42088.708333333336</v>
      </c>
      <c r="B590" s="30">
        <v>145.73500000000001</v>
      </c>
      <c r="C590" s="11">
        <f t="shared" si="56"/>
        <v>1626.2568650000003</v>
      </c>
      <c r="I590" s="17">
        <f t="shared" si="58"/>
        <v>42088.708333333336</v>
      </c>
      <c r="J590" s="30">
        <v>37</v>
      </c>
      <c r="K590" s="11">
        <f t="shared" si="57"/>
        <v>412.88300000000004</v>
      </c>
      <c r="Q590" s="15">
        <f t="shared" si="59"/>
        <v>42088.708333333336</v>
      </c>
      <c r="R590" s="25">
        <f t="shared" si="54"/>
        <v>182.73500000000001</v>
      </c>
      <c r="S590" s="11">
        <f t="shared" si="55"/>
        <v>2039.1398650000003</v>
      </c>
    </row>
    <row r="591" spans="1:19" x14ac:dyDescent="0.2">
      <c r="A591" s="17">
        <v>42088.75</v>
      </c>
      <c r="B591" s="30">
        <v>134.07</v>
      </c>
      <c r="C591" s="11">
        <f t="shared" si="56"/>
        <v>1496.0871300000001</v>
      </c>
      <c r="I591" s="17">
        <f t="shared" si="58"/>
        <v>42088.75</v>
      </c>
      <c r="J591" s="30">
        <v>34</v>
      </c>
      <c r="K591" s="11">
        <f t="shared" si="57"/>
        <v>379.40600000000001</v>
      </c>
      <c r="Q591" s="15">
        <f t="shared" si="59"/>
        <v>42088.75</v>
      </c>
      <c r="R591" s="25">
        <f t="shared" si="54"/>
        <v>168.07</v>
      </c>
      <c r="S591" s="11">
        <f t="shared" si="55"/>
        <v>1875.4931300000001</v>
      </c>
    </row>
    <row r="592" spans="1:19" x14ac:dyDescent="0.2">
      <c r="A592" s="17">
        <v>42088.791666666664</v>
      </c>
      <c r="B592" s="30">
        <v>142.209</v>
      </c>
      <c r="C592" s="11">
        <f t="shared" si="56"/>
        <v>1586.9102310000001</v>
      </c>
      <c r="I592" s="17">
        <f t="shared" si="58"/>
        <v>42088.791666666664</v>
      </c>
      <c r="J592" s="30">
        <v>36</v>
      </c>
      <c r="K592" s="11">
        <f t="shared" si="57"/>
        <v>401.72400000000005</v>
      </c>
      <c r="Q592" s="15">
        <f t="shared" si="59"/>
        <v>42088.791666666664</v>
      </c>
      <c r="R592" s="25">
        <f t="shared" si="54"/>
        <v>178.209</v>
      </c>
      <c r="S592" s="11">
        <f t="shared" si="55"/>
        <v>1988.6342310000002</v>
      </c>
    </row>
    <row r="593" spans="1:19" x14ac:dyDescent="0.2">
      <c r="A593" s="17">
        <v>42088.833333333336</v>
      </c>
      <c r="B593" s="30">
        <v>146.30099999999999</v>
      </c>
      <c r="C593" s="11">
        <f t="shared" si="56"/>
        <v>1632.5728589999999</v>
      </c>
      <c r="I593" s="17">
        <f t="shared" si="58"/>
        <v>42088.833333333336</v>
      </c>
      <c r="J593" s="30">
        <v>37</v>
      </c>
      <c r="K593" s="11">
        <f t="shared" si="57"/>
        <v>412.88300000000004</v>
      </c>
      <c r="Q593" s="15">
        <f t="shared" si="59"/>
        <v>42088.833333333336</v>
      </c>
      <c r="R593" s="25">
        <f t="shared" si="54"/>
        <v>183.30099999999999</v>
      </c>
      <c r="S593" s="11">
        <f t="shared" si="55"/>
        <v>2045.4558589999999</v>
      </c>
    </row>
    <row r="594" spans="1:19" x14ac:dyDescent="0.2">
      <c r="A594" s="17">
        <v>42088.875</v>
      </c>
      <c r="B594" s="30">
        <v>146.38900000000001</v>
      </c>
      <c r="C594" s="11">
        <f t="shared" si="56"/>
        <v>1633.5548510000003</v>
      </c>
      <c r="I594" s="17">
        <f t="shared" si="58"/>
        <v>42088.875</v>
      </c>
      <c r="J594" s="30">
        <v>37</v>
      </c>
      <c r="K594" s="11">
        <f t="shared" si="57"/>
        <v>412.88300000000004</v>
      </c>
      <c r="Q594" s="15">
        <f t="shared" si="59"/>
        <v>42088.875</v>
      </c>
      <c r="R594" s="25">
        <f t="shared" si="54"/>
        <v>183.38900000000001</v>
      </c>
      <c r="S594" s="11">
        <f t="shared" si="55"/>
        <v>2046.4378510000001</v>
      </c>
    </row>
    <row r="595" spans="1:19" x14ac:dyDescent="0.2">
      <c r="A595" s="17">
        <v>42088.916666666664</v>
      </c>
      <c r="B595" s="30">
        <v>134.72800000000001</v>
      </c>
      <c r="C595" s="11">
        <f t="shared" si="56"/>
        <v>1503.4297520000002</v>
      </c>
      <c r="I595" s="17">
        <f t="shared" si="58"/>
        <v>42088.916666666664</v>
      </c>
      <c r="J595" s="30">
        <v>34</v>
      </c>
      <c r="K595" s="11">
        <f t="shared" si="57"/>
        <v>379.40600000000001</v>
      </c>
      <c r="Q595" s="15">
        <f t="shared" si="59"/>
        <v>42088.916666666664</v>
      </c>
      <c r="R595" s="25">
        <f t="shared" si="54"/>
        <v>168.72800000000001</v>
      </c>
      <c r="S595" s="11">
        <f t="shared" si="55"/>
        <v>1882.8357520000002</v>
      </c>
    </row>
    <row r="596" spans="1:19" x14ac:dyDescent="0.2">
      <c r="A596" s="17">
        <v>42088.958333333336</v>
      </c>
      <c r="B596" s="30">
        <v>162.59800000000001</v>
      </c>
      <c r="C596" s="11">
        <f t="shared" si="56"/>
        <v>1814.4310820000003</v>
      </c>
      <c r="I596" s="17">
        <f t="shared" si="58"/>
        <v>42088.958333333336</v>
      </c>
      <c r="J596" s="30">
        <v>41</v>
      </c>
      <c r="K596" s="11">
        <f t="shared" si="57"/>
        <v>457.51900000000001</v>
      </c>
      <c r="Q596" s="15">
        <f t="shared" si="59"/>
        <v>42088.958333333336</v>
      </c>
      <c r="R596" s="25">
        <f t="shared" si="54"/>
        <v>203.59800000000001</v>
      </c>
      <c r="S596" s="11">
        <f t="shared" si="55"/>
        <v>2271.9500820000003</v>
      </c>
    </row>
    <row r="597" spans="1:19" x14ac:dyDescent="0.2">
      <c r="A597" s="17">
        <v>42089</v>
      </c>
      <c r="B597" s="30">
        <v>140.577</v>
      </c>
      <c r="C597" s="11">
        <f t="shared" si="56"/>
        <v>1568.6987430000001</v>
      </c>
      <c r="I597" s="17">
        <f t="shared" si="58"/>
        <v>42089</v>
      </c>
      <c r="J597" s="30">
        <v>36</v>
      </c>
      <c r="K597" s="11">
        <f t="shared" si="57"/>
        <v>401.72400000000005</v>
      </c>
      <c r="Q597" s="15">
        <f t="shared" si="59"/>
        <v>42089</v>
      </c>
      <c r="R597" s="25">
        <f t="shared" si="54"/>
        <v>176.577</v>
      </c>
      <c r="S597" s="11">
        <f t="shared" si="55"/>
        <v>1970.4227430000001</v>
      </c>
    </row>
    <row r="598" spans="1:19" x14ac:dyDescent="0.2">
      <c r="A598" s="17">
        <v>42089.041666666664</v>
      </c>
      <c r="B598" s="30">
        <v>167.84200000000001</v>
      </c>
      <c r="C598" s="11">
        <f t="shared" si="56"/>
        <v>1872.9488780000001</v>
      </c>
      <c r="I598" s="17">
        <f t="shared" si="58"/>
        <v>42089.041666666664</v>
      </c>
      <c r="J598" s="30">
        <v>44</v>
      </c>
      <c r="K598" s="11">
        <f t="shared" si="57"/>
        <v>490.99600000000004</v>
      </c>
      <c r="Q598" s="15">
        <f t="shared" si="59"/>
        <v>42089.041666666664</v>
      </c>
      <c r="R598" s="25">
        <f t="shared" si="54"/>
        <v>211.84200000000001</v>
      </c>
      <c r="S598" s="11">
        <f t="shared" si="55"/>
        <v>2363.9448780000002</v>
      </c>
    </row>
    <row r="599" spans="1:19" x14ac:dyDescent="0.2">
      <c r="A599" s="17">
        <v>42089.083333333336</v>
      </c>
      <c r="B599" s="30">
        <v>172.804</v>
      </c>
      <c r="C599" s="11">
        <f t="shared" si="56"/>
        <v>1928.3198360000001</v>
      </c>
      <c r="I599" s="17">
        <f t="shared" si="58"/>
        <v>42089.083333333336</v>
      </c>
      <c r="J599" s="30">
        <v>45</v>
      </c>
      <c r="K599" s="11">
        <f t="shared" si="57"/>
        <v>502.15500000000003</v>
      </c>
      <c r="Q599" s="15">
        <f t="shared" si="59"/>
        <v>42089.083333333336</v>
      </c>
      <c r="R599" s="25">
        <f t="shared" si="54"/>
        <v>217.804</v>
      </c>
      <c r="S599" s="11">
        <f t="shared" si="55"/>
        <v>2430.4748360000003</v>
      </c>
    </row>
    <row r="600" spans="1:19" x14ac:dyDescent="0.2">
      <c r="A600" s="17">
        <v>42089.125</v>
      </c>
      <c r="B600" s="30">
        <v>167.92099999999999</v>
      </c>
      <c r="C600" s="11">
        <f t="shared" si="56"/>
        <v>1873.8304390000001</v>
      </c>
      <c r="I600" s="17">
        <f t="shared" si="58"/>
        <v>42089.125</v>
      </c>
      <c r="J600" s="30">
        <v>44</v>
      </c>
      <c r="K600" s="11">
        <f t="shared" si="57"/>
        <v>490.99600000000004</v>
      </c>
      <c r="Q600" s="15">
        <f t="shared" si="59"/>
        <v>42089.125</v>
      </c>
      <c r="R600" s="25">
        <f t="shared" si="54"/>
        <v>211.92099999999999</v>
      </c>
      <c r="S600" s="11">
        <f t="shared" si="55"/>
        <v>2364.8264389999999</v>
      </c>
    </row>
    <row r="601" spans="1:19" x14ac:dyDescent="0.2">
      <c r="A601" s="17">
        <v>42089.166666666664</v>
      </c>
      <c r="B601" s="30">
        <v>156.988</v>
      </c>
      <c r="C601" s="11">
        <f t="shared" si="56"/>
        <v>1751.8290920000002</v>
      </c>
      <c r="I601" s="17">
        <f t="shared" si="58"/>
        <v>42089.166666666664</v>
      </c>
      <c r="J601" s="30">
        <v>40</v>
      </c>
      <c r="K601" s="11">
        <f t="shared" si="57"/>
        <v>446.36</v>
      </c>
      <c r="Q601" s="15">
        <f t="shared" si="59"/>
        <v>42089.166666666664</v>
      </c>
      <c r="R601" s="25">
        <f t="shared" si="54"/>
        <v>196.988</v>
      </c>
      <c r="S601" s="11">
        <f t="shared" si="55"/>
        <v>2198.1890920000001</v>
      </c>
    </row>
    <row r="602" spans="1:19" x14ac:dyDescent="0.2">
      <c r="A602" s="17">
        <v>42089.208333333336</v>
      </c>
      <c r="B602" s="30">
        <v>166.57</v>
      </c>
      <c r="C602" s="11">
        <f t="shared" si="56"/>
        <v>1858.7546300000001</v>
      </c>
      <c r="I602" s="17">
        <f t="shared" si="58"/>
        <v>42089.208333333336</v>
      </c>
      <c r="J602" s="30">
        <v>42</v>
      </c>
      <c r="K602" s="11">
        <f t="shared" si="57"/>
        <v>468.67800000000005</v>
      </c>
      <c r="Q602" s="15">
        <f t="shared" si="59"/>
        <v>42089.208333333336</v>
      </c>
      <c r="R602" s="25">
        <f t="shared" si="54"/>
        <v>208.57</v>
      </c>
      <c r="S602" s="11">
        <f t="shared" si="55"/>
        <v>2327.4326300000002</v>
      </c>
    </row>
    <row r="603" spans="1:19" x14ac:dyDescent="0.2">
      <c r="A603" s="17">
        <v>42089.25</v>
      </c>
      <c r="B603" s="30">
        <v>170.476</v>
      </c>
      <c r="C603" s="11">
        <f t="shared" si="56"/>
        <v>1902.3416840000002</v>
      </c>
      <c r="I603" s="17">
        <f t="shared" si="58"/>
        <v>42089.25</v>
      </c>
      <c r="J603" s="30">
        <v>43</v>
      </c>
      <c r="K603" s="11">
        <f t="shared" si="57"/>
        <v>479.83700000000005</v>
      </c>
      <c r="Q603" s="15">
        <f t="shared" si="59"/>
        <v>42089.25</v>
      </c>
      <c r="R603" s="25">
        <f t="shared" si="54"/>
        <v>213.476</v>
      </c>
      <c r="S603" s="11">
        <f t="shared" si="55"/>
        <v>2382.178684</v>
      </c>
    </row>
    <row r="604" spans="1:19" x14ac:dyDescent="0.2">
      <c r="A604" s="17">
        <v>42089.291666666664</v>
      </c>
      <c r="B604" s="30">
        <v>166.55</v>
      </c>
      <c r="C604" s="11">
        <f t="shared" si="56"/>
        <v>1858.5314500000002</v>
      </c>
      <c r="I604" s="17">
        <f t="shared" si="58"/>
        <v>42089.291666666664</v>
      </c>
      <c r="J604" s="30">
        <v>42</v>
      </c>
      <c r="K604" s="11">
        <f t="shared" si="57"/>
        <v>468.67800000000005</v>
      </c>
      <c r="Q604" s="15">
        <f t="shared" si="59"/>
        <v>42089.291666666664</v>
      </c>
      <c r="R604" s="25">
        <f t="shared" si="54"/>
        <v>208.55</v>
      </c>
      <c r="S604" s="11">
        <f t="shared" si="55"/>
        <v>2327.2094500000003</v>
      </c>
    </row>
    <row r="605" spans="1:19" x14ac:dyDescent="0.2">
      <c r="A605" s="17">
        <v>42089.333333333336</v>
      </c>
      <c r="B605" s="30">
        <v>158.65199999999999</v>
      </c>
      <c r="C605" s="11">
        <f t="shared" si="56"/>
        <v>1770.3976680000001</v>
      </c>
      <c r="I605" s="17">
        <f t="shared" si="58"/>
        <v>42089.333333333336</v>
      </c>
      <c r="J605" s="30">
        <v>40</v>
      </c>
      <c r="K605" s="11">
        <f t="shared" si="57"/>
        <v>446.36</v>
      </c>
      <c r="Q605" s="15">
        <f t="shared" si="59"/>
        <v>42089.333333333336</v>
      </c>
      <c r="R605" s="25">
        <f t="shared" si="54"/>
        <v>198.65199999999999</v>
      </c>
      <c r="S605" s="11">
        <f t="shared" si="55"/>
        <v>2216.7576680000002</v>
      </c>
    </row>
    <row r="606" spans="1:19" x14ac:dyDescent="0.2">
      <c r="A606" s="17">
        <v>42089.375</v>
      </c>
      <c r="B606" s="30">
        <v>178.506</v>
      </c>
      <c r="C606" s="11">
        <f t="shared" si="56"/>
        <v>1991.9484540000001</v>
      </c>
      <c r="I606" s="17">
        <f t="shared" si="58"/>
        <v>42089.375</v>
      </c>
      <c r="J606" s="30">
        <v>45</v>
      </c>
      <c r="K606" s="11">
        <f t="shared" si="57"/>
        <v>502.15500000000003</v>
      </c>
      <c r="Q606" s="15">
        <f t="shared" si="59"/>
        <v>42089.375</v>
      </c>
      <c r="R606" s="25">
        <f t="shared" si="54"/>
        <v>223.506</v>
      </c>
      <c r="S606" s="11">
        <f t="shared" si="55"/>
        <v>2494.1034540000001</v>
      </c>
    </row>
    <row r="607" spans="1:19" x14ac:dyDescent="0.2">
      <c r="A607" s="17">
        <v>42089.416666666664</v>
      </c>
      <c r="B607" s="30">
        <v>170.44300000000001</v>
      </c>
      <c r="C607" s="11">
        <f t="shared" si="56"/>
        <v>1901.9734370000003</v>
      </c>
      <c r="I607" s="17">
        <f t="shared" si="58"/>
        <v>42089.416666666664</v>
      </c>
      <c r="J607" s="30">
        <v>43</v>
      </c>
      <c r="K607" s="11">
        <f t="shared" si="57"/>
        <v>479.83700000000005</v>
      </c>
      <c r="Q607" s="15">
        <f t="shared" si="59"/>
        <v>42089.416666666664</v>
      </c>
      <c r="R607" s="25">
        <f t="shared" si="54"/>
        <v>213.44300000000001</v>
      </c>
      <c r="S607" s="11">
        <f t="shared" si="55"/>
        <v>2381.8104370000001</v>
      </c>
    </row>
    <row r="608" spans="1:19" x14ac:dyDescent="0.2">
      <c r="A608" s="17">
        <v>42089.458333333336</v>
      </c>
      <c r="B608" s="30">
        <v>186.45400000000001</v>
      </c>
      <c r="C608" s="11">
        <f t="shared" si="56"/>
        <v>2080.6401860000001</v>
      </c>
      <c r="I608" s="17">
        <f t="shared" si="58"/>
        <v>42089.458333333336</v>
      </c>
      <c r="J608" s="30">
        <v>47</v>
      </c>
      <c r="K608" s="11">
        <f t="shared" si="57"/>
        <v>524.47300000000007</v>
      </c>
      <c r="Q608" s="15">
        <f t="shared" si="59"/>
        <v>42089.458333333336</v>
      </c>
      <c r="R608" s="25">
        <f t="shared" si="54"/>
        <v>233.45400000000001</v>
      </c>
      <c r="S608" s="11">
        <f t="shared" si="55"/>
        <v>2605.113186</v>
      </c>
    </row>
    <row r="609" spans="1:19" x14ac:dyDescent="0.2">
      <c r="A609" s="17">
        <v>42089.5</v>
      </c>
      <c r="B609" s="30">
        <v>182.36600000000001</v>
      </c>
      <c r="C609" s="11">
        <f t="shared" si="56"/>
        <v>2035.0221940000004</v>
      </c>
      <c r="I609" s="17">
        <f t="shared" si="58"/>
        <v>42089.5</v>
      </c>
      <c r="J609" s="30">
        <v>46</v>
      </c>
      <c r="K609" s="11">
        <f t="shared" si="57"/>
        <v>513.31400000000008</v>
      </c>
      <c r="Q609" s="15">
        <f t="shared" si="59"/>
        <v>42089.5</v>
      </c>
      <c r="R609" s="25">
        <f t="shared" si="54"/>
        <v>228.36600000000001</v>
      </c>
      <c r="S609" s="11">
        <f t="shared" si="55"/>
        <v>2548.3361940000004</v>
      </c>
    </row>
    <row r="610" spans="1:19" x14ac:dyDescent="0.2">
      <c r="A610" s="17">
        <v>42089.541666666664</v>
      </c>
      <c r="B610" s="30">
        <v>178.37299999999999</v>
      </c>
      <c r="C610" s="11">
        <f t="shared" si="56"/>
        <v>1990.464307</v>
      </c>
      <c r="I610" s="17">
        <f t="shared" si="58"/>
        <v>42089.541666666664</v>
      </c>
      <c r="J610" s="30">
        <v>45</v>
      </c>
      <c r="K610" s="11">
        <f t="shared" si="57"/>
        <v>502.15500000000003</v>
      </c>
      <c r="Q610" s="15">
        <f t="shared" si="59"/>
        <v>42089.541666666664</v>
      </c>
      <c r="R610" s="25">
        <f t="shared" si="54"/>
        <v>223.37299999999999</v>
      </c>
      <c r="S610" s="11">
        <f t="shared" si="55"/>
        <v>2492.6193069999999</v>
      </c>
    </row>
    <row r="611" spans="1:19" x14ac:dyDescent="0.2">
      <c r="A611" s="17">
        <v>42089.583333333336</v>
      </c>
      <c r="B611" s="30">
        <v>190.292</v>
      </c>
      <c r="C611" s="11">
        <f t="shared" si="56"/>
        <v>2123.4684280000001</v>
      </c>
      <c r="I611" s="17">
        <f t="shared" si="58"/>
        <v>42089.583333333336</v>
      </c>
      <c r="J611" s="30">
        <v>48</v>
      </c>
      <c r="K611" s="11">
        <f t="shared" si="57"/>
        <v>535.63200000000006</v>
      </c>
      <c r="Q611" s="15">
        <f t="shared" si="59"/>
        <v>42089.583333333336</v>
      </c>
      <c r="R611" s="25">
        <f t="shared" si="54"/>
        <v>238.292</v>
      </c>
      <c r="S611" s="11">
        <f t="shared" si="55"/>
        <v>2659.1004280000002</v>
      </c>
    </row>
    <row r="612" spans="1:19" x14ac:dyDescent="0.2">
      <c r="A612" s="17">
        <v>42089.625</v>
      </c>
      <c r="B612" s="30">
        <v>186.214</v>
      </c>
      <c r="C612" s="11">
        <f t="shared" si="56"/>
        <v>2077.9620260000002</v>
      </c>
      <c r="I612" s="17">
        <f t="shared" si="58"/>
        <v>42089.625</v>
      </c>
      <c r="J612" s="30">
        <v>47</v>
      </c>
      <c r="K612" s="11">
        <f t="shared" si="57"/>
        <v>524.47300000000007</v>
      </c>
      <c r="Q612" s="15">
        <f t="shared" si="59"/>
        <v>42089.625</v>
      </c>
      <c r="R612" s="25">
        <f t="shared" si="54"/>
        <v>233.214</v>
      </c>
      <c r="S612" s="11">
        <f t="shared" si="55"/>
        <v>2602.4350260000001</v>
      </c>
    </row>
    <row r="613" spans="1:19" x14ac:dyDescent="0.2">
      <c r="A613" s="17">
        <v>42089.666666666664</v>
      </c>
      <c r="B613" s="30">
        <v>206.02600000000001</v>
      </c>
      <c r="C613" s="11">
        <f t="shared" si="56"/>
        <v>2299.0441340000002</v>
      </c>
      <c r="I613" s="17">
        <f t="shared" si="58"/>
        <v>42089.666666666664</v>
      </c>
      <c r="J613" s="30">
        <v>52</v>
      </c>
      <c r="K613" s="11">
        <f t="shared" si="57"/>
        <v>580.26800000000003</v>
      </c>
      <c r="Q613" s="15">
        <f t="shared" si="59"/>
        <v>42089.666666666664</v>
      </c>
      <c r="R613" s="25">
        <f t="shared" si="54"/>
        <v>258.02600000000001</v>
      </c>
      <c r="S613" s="11">
        <f t="shared" si="55"/>
        <v>2879.3121340000002</v>
      </c>
    </row>
    <row r="614" spans="1:19" x14ac:dyDescent="0.2">
      <c r="A614" s="17">
        <v>42089.708333333336</v>
      </c>
      <c r="B614" s="30">
        <v>174.34</v>
      </c>
      <c r="C614" s="11">
        <f t="shared" si="56"/>
        <v>1945.4600600000001</v>
      </c>
      <c r="I614" s="17">
        <f t="shared" si="58"/>
        <v>42089.708333333336</v>
      </c>
      <c r="J614" s="30">
        <v>44</v>
      </c>
      <c r="K614" s="11">
        <f t="shared" si="57"/>
        <v>490.99600000000004</v>
      </c>
      <c r="Q614" s="15">
        <f t="shared" si="59"/>
        <v>42089.708333333336</v>
      </c>
      <c r="R614" s="25">
        <f t="shared" si="54"/>
        <v>218.34</v>
      </c>
      <c r="S614" s="11">
        <f t="shared" si="55"/>
        <v>2436.45606</v>
      </c>
    </row>
    <row r="615" spans="1:19" x14ac:dyDescent="0.2">
      <c r="A615" s="17">
        <v>42089.75</v>
      </c>
      <c r="B615" s="30">
        <v>182.29900000000001</v>
      </c>
      <c r="C615" s="11">
        <f t="shared" si="56"/>
        <v>2034.2745410000002</v>
      </c>
      <c r="I615" s="17">
        <f t="shared" si="58"/>
        <v>42089.75</v>
      </c>
      <c r="J615" s="30">
        <v>46</v>
      </c>
      <c r="K615" s="11">
        <f t="shared" si="57"/>
        <v>513.31400000000008</v>
      </c>
      <c r="Q615" s="15">
        <f t="shared" si="59"/>
        <v>42089.75</v>
      </c>
      <c r="R615" s="25">
        <f t="shared" si="54"/>
        <v>228.29900000000001</v>
      </c>
      <c r="S615" s="11">
        <f t="shared" si="55"/>
        <v>2547.5885410000001</v>
      </c>
    </row>
    <row r="616" spans="1:19" x14ac:dyDescent="0.2">
      <c r="A616" s="17">
        <v>42089.791666666664</v>
      </c>
      <c r="B616" s="30">
        <v>182.34800000000001</v>
      </c>
      <c r="C616" s="11">
        <f t="shared" si="56"/>
        <v>2034.8213320000002</v>
      </c>
      <c r="I616" s="17">
        <f t="shared" si="58"/>
        <v>42089.791666666664</v>
      </c>
      <c r="J616" s="30">
        <v>46</v>
      </c>
      <c r="K616" s="11">
        <f t="shared" si="57"/>
        <v>513.31400000000008</v>
      </c>
      <c r="Q616" s="15">
        <f t="shared" si="59"/>
        <v>42089.791666666664</v>
      </c>
      <c r="R616" s="25">
        <f t="shared" si="54"/>
        <v>228.34800000000001</v>
      </c>
      <c r="S616" s="11">
        <f t="shared" si="55"/>
        <v>2548.1353320000003</v>
      </c>
    </row>
    <row r="617" spans="1:19" x14ac:dyDescent="0.2">
      <c r="A617" s="17">
        <v>42089.833333333336</v>
      </c>
      <c r="B617" s="30">
        <v>186.34800000000001</v>
      </c>
      <c r="C617" s="11">
        <f t="shared" si="56"/>
        <v>2079.4573320000004</v>
      </c>
      <c r="I617" s="17">
        <f t="shared" si="58"/>
        <v>42089.833333333336</v>
      </c>
      <c r="J617" s="30">
        <v>47</v>
      </c>
      <c r="K617" s="11">
        <f t="shared" si="57"/>
        <v>524.47300000000007</v>
      </c>
      <c r="Q617" s="15">
        <f t="shared" si="59"/>
        <v>42089.833333333336</v>
      </c>
      <c r="R617" s="25">
        <f t="shared" si="54"/>
        <v>233.34800000000001</v>
      </c>
      <c r="S617" s="11">
        <f t="shared" si="55"/>
        <v>2603.9303320000004</v>
      </c>
    </row>
    <row r="618" spans="1:19" x14ac:dyDescent="0.2">
      <c r="A618" s="17">
        <v>42089.875</v>
      </c>
      <c r="B618" s="30">
        <v>186.46299999999999</v>
      </c>
      <c r="C618" s="11">
        <f t="shared" si="56"/>
        <v>2080.7406169999999</v>
      </c>
      <c r="I618" s="17">
        <f t="shared" si="58"/>
        <v>42089.875</v>
      </c>
      <c r="J618" s="30">
        <v>47</v>
      </c>
      <c r="K618" s="11">
        <f t="shared" si="57"/>
        <v>524.47300000000007</v>
      </c>
      <c r="Q618" s="15">
        <f t="shared" si="59"/>
        <v>42089.875</v>
      </c>
      <c r="R618" s="25">
        <f t="shared" si="54"/>
        <v>233.46299999999999</v>
      </c>
      <c r="S618" s="11">
        <f t="shared" si="55"/>
        <v>2605.2136169999999</v>
      </c>
    </row>
    <row r="619" spans="1:19" x14ac:dyDescent="0.2">
      <c r="A619" s="17">
        <v>42089.916666666664</v>
      </c>
      <c r="B619" s="30">
        <v>190.49299999999999</v>
      </c>
      <c r="C619" s="11">
        <f t="shared" si="56"/>
        <v>2125.7113870000003</v>
      </c>
      <c r="I619" s="17">
        <f t="shared" si="58"/>
        <v>42089.916666666664</v>
      </c>
      <c r="J619" s="30">
        <v>48</v>
      </c>
      <c r="K619" s="11">
        <f t="shared" si="57"/>
        <v>535.63200000000006</v>
      </c>
      <c r="Q619" s="15">
        <f t="shared" si="59"/>
        <v>42089.916666666664</v>
      </c>
      <c r="R619" s="25">
        <f t="shared" si="54"/>
        <v>238.49299999999999</v>
      </c>
      <c r="S619" s="11">
        <f t="shared" si="55"/>
        <v>2661.3433869999999</v>
      </c>
    </row>
    <row r="620" spans="1:19" x14ac:dyDescent="0.2">
      <c r="A620" s="17">
        <v>42089.958333333336</v>
      </c>
      <c r="B620" s="30">
        <v>198.553</v>
      </c>
      <c r="C620" s="11">
        <f t="shared" si="56"/>
        <v>2215.6529270000001</v>
      </c>
      <c r="I620" s="17">
        <f t="shared" si="58"/>
        <v>42089.958333333336</v>
      </c>
      <c r="J620" s="30">
        <v>50</v>
      </c>
      <c r="K620" s="11">
        <f t="shared" si="57"/>
        <v>557.95000000000005</v>
      </c>
      <c r="Q620" s="15">
        <f t="shared" si="59"/>
        <v>42089.958333333336</v>
      </c>
      <c r="R620" s="25">
        <f t="shared" si="54"/>
        <v>248.553</v>
      </c>
      <c r="S620" s="11">
        <f t="shared" si="55"/>
        <v>2773.6029270000004</v>
      </c>
    </row>
    <row r="621" spans="1:19" x14ac:dyDescent="0.2">
      <c r="A621" s="17">
        <v>42090</v>
      </c>
      <c r="B621" s="30">
        <v>202.52199999999999</v>
      </c>
      <c r="C621" s="11">
        <f t="shared" si="56"/>
        <v>2259.942998</v>
      </c>
      <c r="I621" s="17">
        <f t="shared" si="58"/>
        <v>42090</v>
      </c>
      <c r="J621" s="30">
        <v>51</v>
      </c>
      <c r="K621" s="11">
        <f t="shared" si="57"/>
        <v>569.10900000000004</v>
      </c>
      <c r="Q621" s="15">
        <f t="shared" si="59"/>
        <v>42090</v>
      </c>
      <c r="R621" s="25">
        <f t="shared" si="54"/>
        <v>253.52199999999999</v>
      </c>
      <c r="S621" s="11">
        <f t="shared" si="55"/>
        <v>2829.0519979999999</v>
      </c>
    </row>
    <row r="622" spans="1:19" x14ac:dyDescent="0.2">
      <c r="A622" s="17">
        <v>42090.041666666664</v>
      </c>
      <c r="B622" s="30">
        <v>204.762</v>
      </c>
      <c r="C622" s="11">
        <f t="shared" si="56"/>
        <v>2284.9391580000001</v>
      </c>
      <c r="I622" s="17">
        <f t="shared" si="58"/>
        <v>42090.041666666664</v>
      </c>
      <c r="J622" s="30">
        <v>52</v>
      </c>
      <c r="K622" s="11">
        <f t="shared" si="57"/>
        <v>580.26800000000003</v>
      </c>
      <c r="Q622" s="15">
        <f t="shared" si="59"/>
        <v>42090.041666666664</v>
      </c>
      <c r="R622" s="25">
        <f t="shared" si="54"/>
        <v>256.762</v>
      </c>
      <c r="S622" s="11">
        <f t="shared" si="55"/>
        <v>2865.2071580000002</v>
      </c>
    </row>
    <row r="623" spans="1:19" x14ac:dyDescent="0.2">
      <c r="A623" s="17">
        <v>42090.083333333336</v>
      </c>
      <c r="B623" s="30">
        <v>202.06100000000001</v>
      </c>
      <c r="C623" s="11">
        <f t="shared" si="56"/>
        <v>2254.7986990000004</v>
      </c>
      <c r="I623" s="17">
        <f t="shared" si="58"/>
        <v>42090.083333333336</v>
      </c>
      <c r="J623" s="30">
        <v>51</v>
      </c>
      <c r="K623" s="11">
        <f t="shared" si="57"/>
        <v>569.10900000000004</v>
      </c>
      <c r="Q623" s="15">
        <f t="shared" si="59"/>
        <v>42090.083333333336</v>
      </c>
      <c r="R623" s="25">
        <f t="shared" si="54"/>
        <v>253.06100000000001</v>
      </c>
      <c r="S623" s="11">
        <f t="shared" si="55"/>
        <v>2823.9076990000003</v>
      </c>
    </row>
    <row r="624" spans="1:19" x14ac:dyDescent="0.2">
      <c r="A624" s="17">
        <v>42090.125</v>
      </c>
      <c r="B624" s="30">
        <v>204.90799999999999</v>
      </c>
      <c r="C624" s="11">
        <f t="shared" si="56"/>
        <v>2286.5683720000002</v>
      </c>
      <c r="I624" s="17">
        <f t="shared" si="58"/>
        <v>42090.125</v>
      </c>
      <c r="J624" s="30">
        <v>52</v>
      </c>
      <c r="K624" s="11">
        <f t="shared" si="57"/>
        <v>580.26800000000003</v>
      </c>
      <c r="Q624" s="15">
        <f t="shared" si="59"/>
        <v>42090.125</v>
      </c>
      <c r="R624" s="25">
        <f t="shared" si="54"/>
        <v>256.90800000000002</v>
      </c>
      <c r="S624" s="11">
        <f t="shared" si="55"/>
        <v>2866.8363720000002</v>
      </c>
    </row>
    <row r="625" spans="1:19" x14ac:dyDescent="0.2">
      <c r="A625" s="17">
        <v>42090.166666666664</v>
      </c>
      <c r="B625" s="30">
        <v>198.49</v>
      </c>
      <c r="C625" s="11">
        <f t="shared" si="56"/>
        <v>2214.9499100000003</v>
      </c>
      <c r="I625" s="17">
        <f t="shared" si="58"/>
        <v>42090.166666666664</v>
      </c>
      <c r="J625" s="30">
        <v>50</v>
      </c>
      <c r="K625" s="11">
        <f t="shared" si="57"/>
        <v>557.95000000000005</v>
      </c>
      <c r="Q625" s="15">
        <f t="shared" si="59"/>
        <v>42090.166666666664</v>
      </c>
      <c r="R625" s="25">
        <f t="shared" si="54"/>
        <v>248.49</v>
      </c>
      <c r="S625" s="11">
        <f t="shared" si="55"/>
        <v>2772.8999100000001</v>
      </c>
    </row>
    <row r="626" spans="1:19" x14ac:dyDescent="0.2">
      <c r="A626" s="17">
        <v>42090.208333333336</v>
      </c>
      <c r="B626" s="30">
        <v>198.542</v>
      </c>
      <c r="C626" s="11">
        <f t="shared" si="56"/>
        <v>2215.530178</v>
      </c>
      <c r="I626" s="17">
        <f t="shared" si="58"/>
        <v>42090.208333333336</v>
      </c>
      <c r="J626" s="30">
        <v>50</v>
      </c>
      <c r="K626" s="11">
        <f t="shared" si="57"/>
        <v>557.95000000000005</v>
      </c>
      <c r="Q626" s="15">
        <f t="shared" si="59"/>
        <v>42090.208333333336</v>
      </c>
      <c r="R626" s="25">
        <f t="shared" si="54"/>
        <v>248.542</v>
      </c>
      <c r="S626" s="11">
        <f t="shared" si="55"/>
        <v>2773.4801780000003</v>
      </c>
    </row>
    <row r="627" spans="1:19" x14ac:dyDescent="0.2">
      <c r="A627" s="17">
        <v>42090.25</v>
      </c>
      <c r="B627" s="30">
        <v>182.554</v>
      </c>
      <c r="C627" s="11">
        <f t="shared" si="56"/>
        <v>2037.1200860000001</v>
      </c>
      <c r="I627" s="17">
        <f t="shared" si="58"/>
        <v>42090.25</v>
      </c>
      <c r="J627" s="30">
        <v>46</v>
      </c>
      <c r="K627" s="11">
        <f t="shared" si="57"/>
        <v>513.31400000000008</v>
      </c>
      <c r="Q627" s="15">
        <f t="shared" si="59"/>
        <v>42090.25</v>
      </c>
      <c r="R627" s="25">
        <f t="shared" si="54"/>
        <v>228.554</v>
      </c>
      <c r="S627" s="11">
        <f t="shared" si="55"/>
        <v>2550.4340860000002</v>
      </c>
    </row>
    <row r="628" spans="1:19" x14ac:dyDescent="0.2">
      <c r="A628" s="17">
        <v>42090.291666666664</v>
      </c>
      <c r="B628" s="30">
        <v>202.483</v>
      </c>
      <c r="C628" s="11">
        <f t="shared" si="56"/>
        <v>2259.5077970000002</v>
      </c>
      <c r="I628" s="17">
        <f t="shared" si="58"/>
        <v>42090.291666666664</v>
      </c>
      <c r="J628" s="30">
        <v>51</v>
      </c>
      <c r="K628" s="11">
        <f t="shared" si="57"/>
        <v>569.10900000000004</v>
      </c>
      <c r="Q628" s="15">
        <f t="shared" si="59"/>
        <v>42090.291666666664</v>
      </c>
      <c r="R628" s="25">
        <f t="shared" si="54"/>
        <v>253.483</v>
      </c>
      <c r="S628" s="11">
        <f t="shared" si="55"/>
        <v>2828.6167970000001</v>
      </c>
    </row>
    <row r="629" spans="1:19" x14ac:dyDescent="0.2">
      <c r="A629" s="17">
        <v>42090.333333333336</v>
      </c>
      <c r="B629" s="30">
        <v>210.42699999999999</v>
      </c>
      <c r="C629" s="11">
        <f t="shared" si="56"/>
        <v>2348.1548929999999</v>
      </c>
      <c r="I629" s="17">
        <f t="shared" si="58"/>
        <v>42090.333333333336</v>
      </c>
      <c r="J629" s="30">
        <v>53</v>
      </c>
      <c r="K629" s="11">
        <f t="shared" si="57"/>
        <v>591.42700000000002</v>
      </c>
      <c r="Q629" s="15">
        <f t="shared" si="59"/>
        <v>42090.333333333336</v>
      </c>
      <c r="R629" s="25">
        <f t="shared" si="54"/>
        <v>263.42700000000002</v>
      </c>
      <c r="S629" s="11">
        <f t="shared" si="55"/>
        <v>2939.5818930000005</v>
      </c>
    </row>
    <row r="630" spans="1:19" x14ac:dyDescent="0.2">
      <c r="A630" s="17">
        <v>42090.375</v>
      </c>
      <c r="B630" s="30">
        <v>210.392</v>
      </c>
      <c r="C630" s="11">
        <f t="shared" si="56"/>
        <v>2347.7643280000002</v>
      </c>
      <c r="I630" s="17">
        <f t="shared" si="58"/>
        <v>42090.375</v>
      </c>
      <c r="J630" s="30">
        <v>53</v>
      </c>
      <c r="K630" s="11">
        <f t="shared" si="57"/>
        <v>591.42700000000002</v>
      </c>
      <c r="Q630" s="15">
        <f t="shared" si="59"/>
        <v>42090.375</v>
      </c>
      <c r="R630" s="25">
        <f t="shared" si="54"/>
        <v>263.392</v>
      </c>
      <c r="S630" s="11">
        <f t="shared" si="55"/>
        <v>2939.1913280000003</v>
      </c>
    </row>
    <row r="631" spans="1:19" x14ac:dyDescent="0.2">
      <c r="A631" s="17">
        <v>42090.416666666664</v>
      </c>
      <c r="B631" s="30">
        <v>178.50200000000001</v>
      </c>
      <c r="C631" s="11">
        <f t="shared" si="56"/>
        <v>1991.9038180000002</v>
      </c>
      <c r="I631" s="17">
        <f t="shared" si="58"/>
        <v>42090.416666666664</v>
      </c>
      <c r="J631" s="30">
        <v>45</v>
      </c>
      <c r="K631" s="11">
        <f t="shared" si="57"/>
        <v>502.15500000000003</v>
      </c>
      <c r="Q631" s="15">
        <f t="shared" si="59"/>
        <v>42090.416666666664</v>
      </c>
      <c r="R631" s="25">
        <f t="shared" si="54"/>
        <v>223.50200000000001</v>
      </c>
      <c r="S631" s="11">
        <f t="shared" si="55"/>
        <v>2494.0588180000004</v>
      </c>
    </row>
    <row r="632" spans="1:19" x14ac:dyDescent="0.2">
      <c r="A632" s="17">
        <v>42090.458333333336</v>
      </c>
      <c r="B632" s="30">
        <v>218.18100000000001</v>
      </c>
      <c r="C632" s="11">
        <f t="shared" si="56"/>
        <v>2434.6817790000005</v>
      </c>
      <c r="I632" s="17">
        <f t="shared" si="58"/>
        <v>42090.458333333336</v>
      </c>
      <c r="J632" s="30">
        <v>55</v>
      </c>
      <c r="K632" s="11">
        <f t="shared" si="57"/>
        <v>613.745</v>
      </c>
      <c r="Q632" s="15">
        <f t="shared" si="59"/>
        <v>42090.458333333336</v>
      </c>
      <c r="R632" s="25">
        <f t="shared" si="54"/>
        <v>273.18100000000004</v>
      </c>
      <c r="S632" s="11">
        <f t="shared" si="55"/>
        <v>3048.4267790000008</v>
      </c>
    </row>
    <row r="633" spans="1:19" x14ac:dyDescent="0.2">
      <c r="A633" s="17">
        <v>42090.5</v>
      </c>
      <c r="B633" s="30">
        <v>202.31</v>
      </c>
      <c r="C633" s="11">
        <f t="shared" si="56"/>
        <v>2257.5772900000002</v>
      </c>
      <c r="I633" s="17">
        <f t="shared" si="58"/>
        <v>42090.5</v>
      </c>
      <c r="J633" s="30">
        <v>51</v>
      </c>
      <c r="K633" s="11">
        <f t="shared" si="57"/>
        <v>569.10900000000004</v>
      </c>
      <c r="Q633" s="15">
        <f t="shared" si="59"/>
        <v>42090.5</v>
      </c>
      <c r="R633" s="25">
        <f t="shared" si="54"/>
        <v>253.31</v>
      </c>
      <c r="S633" s="11">
        <f t="shared" si="55"/>
        <v>2826.6862900000001</v>
      </c>
    </row>
    <row r="634" spans="1:19" x14ac:dyDescent="0.2">
      <c r="A634" s="17">
        <v>42090.541666666664</v>
      </c>
      <c r="B634" s="30">
        <v>182.54400000000001</v>
      </c>
      <c r="C634" s="11">
        <f t="shared" si="56"/>
        <v>2037.0084960000002</v>
      </c>
      <c r="I634" s="17">
        <f t="shared" si="58"/>
        <v>42090.541666666664</v>
      </c>
      <c r="J634" s="30">
        <v>46</v>
      </c>
      <c r="K634" s="11">
        <f t="shared" si="57"/>
        <v>513.31400000000008</v>
      </c>
      <c r="Q634" s="15">
        <f t="shared" si="59"/>
        <v>42090.541666666664</v>
      </c>
      <c r="R634" s="25">
        <f t="shared" si="54"/>
        <v>228.54400000000001</v>
      </c>
      <c r="S634" s="11">
        <f t="shared" si="55"/>
        <v>2550.3224960000002</v>
      </c>
    </row>
    <row r="635" spans="1:19" x14ac:dyDescent="0.2">
      <c r="A635" s="17">
        <v>42090.583333333336</v>
      </c>
      <c r="B635" s="30">
        <v>182.386</v>
      </c>
      <c r="C635" s="11">
        <f t="shared" si="56"/>
        <v>2035.2453740000001</v>
      </c>
      <c r="I635" s="17">
        <f t="shared" si="58"/>
        <v>42090.583333333336</v>
      </c>
      <c r="J635" s="30">
        <v>46</v>
      </c>
      <c r="K635" s="11">
        <f t="shared" si="57"/>
        <v>513.31400000000008</v>
      </c>
      <c r="Q635" s="15">
        <f t="shared" si="59"/>
        <v>42090.583333333336</v>
      </c>
      <c r="R635" s="25">
        <f t="shared" ref="R635:R698" si="60">J635+B635</f>
        <v>228.386</v>
      </c>
      <c r="S635" s="11">
        <f t="shared" ref="S635:S698" si="61">R635*$V$4</f>
        <v>2548.5593739999999</v>
      </c>
    </row>
    <row r="636" spans="1:19" x14ac:dyDescent="0.2">
      <c r="A636" s="17">
        <v>42090.625</v>
      </c>
      <c r="B636" s="30">
        <v>194.29400000000001</v>
      </c>
      <c r="C636" s="11">
        <f t="shared" si="56"/>
        <v>2168.1267460000004</v>
      </c>
      <c r="I636" s="17">
        <f t="shared" si="58"/>
        <v>42090.625</v>
      </c>
      <c r="J636" s="30">
        <v>49</v>
      </c>
      <c r="K636" s="11">
        <f t="shared" si="57"/>
        <v>546.79100000000005</v>
      </c>
      <c r="Q636" s="15">
        <f t="shared" si="59"/>
        <v>42090.625</v>
      </c>
      <c r="R636" s="25">
        <f t="shared" si="60"/>
        <v>243.29400000000001</v>
      </c>
      <c r="S636" s="11">
        <f t="shared" si="61"/>
        <v>2714.9177460000001</v>
      </c>
    </row>
    <row r="637" spans="1:19" x14ac:dyDescent="0.2">
      <c r="A637" s="17">
        <v>42090.666666666664</v>
      </c>
      <c r="B637" s="30">
        <v>186.56100000000001</v>
      </c>
      <c r="C637" s="11">
        <f t="shared" si="56"/>
        <v>2081.8341990000004</v>
      </c>
      <c r="I637" s="17">
        <f t="shared" si="58"/>
        <v>42090.666666666664</v>
      </c>
      <c r="J637" s="30">
        <v>47</v>
      </c>
      <c r="K637" s="11">
        <f t="shared" si="57"/>
        <v>524.47300000000007</v>
      </c>
      <c r="Q637" s="15">
        <f t="shared" si="59"/>
        <v>42090.666666666664</v>
      </c>
      <c r="R637" s="25">
        <f t="shared" si="60"/>
        <v>233.56100000000001</v>
      </c>
      <c r="S637" s="11">
        <f t="shared" si="61"/>
        <v>2606.3071990000003</v>
      </c>
    </row>
    <row r="638" spans="1:19" x14ac:dyDescent="0.2">
      <c r="A638" s="17">
        <v>42090.708333333336</v>
      </c>
      <c r="B638" s="30">
        <v>186.62899999999999</v>
      </c>
      <c r="C638" s="11">
        <f t="shared" si="56"/>
        <v>2082.5930109999999</v>
      </c>
      <c r="I638" s="17">
        <f t="shared" si="58"/>
        <v>42090.708333333336</v>
      </c>
      <c r="J638" s="30">
        <v>47</v>
      </c>
      <c r="K638" s="11">
        <f t="shared" si="57"/>
        <v>524.47300000000007</v>
      </c>
      <c r="Q638" s="15">
        <f t="shared" si="59"/>
        <v>42090.708333333336</v>
      </c>
      <c r="R638" s="25">
        <f t="shared" si="60"/>
        <v>233.62899999999999</v>
      </c>
      <c r="S638" s="11">
        <f t="shared" si="61"/>
        <v>2607.0660109999999</v>
      </c>
    </row>
    <row r="639" spans="1:19" x14ac:dyDescent="0.2">
      <c r="A639" s="17">
        <v>42090.75</v>
      </c>
      <c r="B639" s="30">
        <v>190.755</v>
      </c>
      <c r="C639" s="11">
        <f t="shared" si="56"/>
        <v>2128.635045</v>
      </c>
      <c r="I639" s="17">
        <f t="shared" si="58"/>
        <v>42090.75</v>
      </c>
      <c r="J639" s="30">
        <v>48</v>
      </c>
      <c r="K639" s="11">
        <f t="shared" si="57"/>
        <v>535.63200000000006</v>
      </c>
      <c r="Q639" s="15">
        <f t="shared" si="59"/>
        <v>42090.75</v>
      </c>
      <c r="R639" s="25">
        <f t="shared" si="60"/>
        <v>238.755</v>
      </c>
      <c r="S639" s="11">
        <f t="shared" si="61"/>
        <v>2664.2670450000001</v>
      </c>
    </row>
    <row r="640" spans="1:19" x14ac:dyDescent="0.2">
      <c r="A640" s="17">
        <v>42090.791666666664</v>
      </c>
      <c r="B640" s="30">
        <v>190.791</v>
      </c>
      <c r="C640" s="11">
        <f t="shared" si="56"/>
        <v>2129.0367690000003</v>
      </c>
      <c r="I640" s="17">
        <f t="shared" si="58"/>
        <v>42090.791666666664</v>
      </c>
      <c r="J640" s="30">
        <v>48</v>
      </c>
      <c r="K640" s="11">
        <f t="shared" si="57"/>
        <v>535.63200000000006</v>
      </c>
      <c r="Q640" s="15">
        <f t="shared" si="59"/>
        <v>42090.791666666664</v>
      </c>
      <c r="R640" s="25">
        <f t="shared" si="60"/>
        <v>238.791</v>
      </c>
      <c r="S640" s="11">
        <f t="shared" si="61"/>
        <v>2664.6687690000003</v>
      </c>
    </row>
    <row r="641" spans="1:19" x14ac:dyDescent="0.2">
      <c r="A641" s="17">
        <v>42090.833333333336</v>
      </c>
      <c r="B641" s="30">
        <v>194.82599999999999</v>
      </c>
      <c r="C641" s="11">
        <f t="shared" si="56"/>
        <v>2174.0633339999999</v>
      </c>
      <c r="I641" s="17">
        <f t="shared" si="58"/>
        <v>42090.833333333336</v>
      </c>
      <c r="J641" s="30">
        <v>49</v>
      </c>
      <c r="K641" s="11">
        <f t="shared" si="57"/>
        <v>546.79100000000005</v>
      </c>
      <c r="Q641" s="15">
        <f t="shared" si="59"/>
        <v>42090.833333333336</v>
      </c>
      <c r="R641" s="25">
        <f t="shared" si="60"/>
        <v>243.82599999999999</v>
      </c>
      <c r="S641" s="11">
        <f t="shared" si="61"/>
        <v>2720.8543340000001</v>
      </c>
    </row>
    <row r="642" spans="1:19" x14ac:dyDescent="0.2">
      <c r="A642" s="17">
        <v>42090.875</v>
      </c>
      <c r="B642" s="30">
        <v>182.93700000000001</v>
      </c>
      <c r="C642" s="11">
        <f t="shared" si="56"/>
        <v>2041.3939830000002</v>
      </c>
      <c r="I642" s="17">
        <f t="shared" si="58"/>
        <v>42090.875</v>
      </c>
      <c r="J642" s="30">
        <v>46</v>
      </c>
      <c r="K642" s="11">
        <f t="shared" si="57"/>
        <v>513.31400000000008</v>
      </c>
      <c r="Q642" s="15">
        <f t="shared" si="59"/>
        <v>42090.875</v>
      </c>
      <c r="R642" s="25">
        <f t="shared" si="60"/>
        <v>228.93700000000001</v>
      </c>
      <c r="S642" s="11">
        <f t="shared" si="61"/>
        <v>2554.7079830000002</v>
      </c>
    </row>
    <row r="643" spans="1:19" x14ac:dyDescent="0.2">
      <c r="A643" s="17">
        <v>42090.916666666664</v>
      </c>
      <c r="B643" s="30">
        <v>187.00299999999999</v>
      </c>
      <c r="C643" s="11">
        <f t="shared" si="56"/>
        <v>2086.7664770000001</v>
      </c>
      <c r="I643" s="17">
        <f t="shared" si="58"/>
        <v>42090.916666666664</v>
      </c>
      <c r="J643" s="30">
        <v>47</v>
      </c>
      <c r="K643" s="11">
        <f t="shared" si="57"/>
        <v>524.47300000000007</v>
      </c>
      <c r="Q643" s="15">
        <f t="shared" si="59"/>
        <v>42090.916666666664</v>
      </c>
      <c r="R643" s="25">
        <f t="shared" si="60"/>
        <v>234.00299999999999</v>
      </c>
      <c r="S643" s="11">
        <f t="shared" si="61"/>
        <v>2611.2394770000001</v>
      </c>
    </row>
    <row r="644" spans="1:19" x14ac:dyDescent="0.2">
      <c r="A644" s="17">
        <v>42090.958333333336</v>
      </c>
      <c r="B644" s="30">
        <v>222.93899999999999</v>
      </c>
      <c r="C644" s="11">
        <f t="shared" si="56"/>
        <v>2487.7763009999999</v>
      </c>
      <c r="I644" s="17">
        <f t="shared" si="58"/>
        <v>42090.958333333336</v>
      </c>
      <c r="J644" s="30">
        <v>56</v>
      </c>
      <c r="K644" s="11">
        <f t="shared" si="57"/>
        <v>624.904</v>
      </c>
      <c r="Q644" s="15">
        <f t="shared" si="59"/>
        <v>42090.958333333336</v>
      </c>
      <c r="R644" s="25">
        <f t="shared" si="60"/>
        <v>278.93899999999996</v>
      </c>
      <c r="S644" s="11">
        <f t="shared" si="61"/>
        <v>3112.6803009999999</v>
      </c>
    </row>
    <row r="645" spans="1:19" x14ac:dyDescent="0.2">
      <c r="A645" s="17">
        <v>42091</v>
      </c>
      <c r="B645" s="30">
        <v>210.97800000000001</v>
      </c>
      <c r="C645" s="11">
        <f t="shared" ref="C645:C708" si="62">B645*$F$4</f>
        <v>2354.3035020000002</v>
      </c>
      <c r="I645" s="17">
        <f t="shared" si="58"/>
        <v>42091</v>
      </c>
      <c r="J645" s="30">
        <v>53</v>
      </c>
      <c r="K645" s="11">
        <f t="shared" ref="K645:K708" si="63">J645*$N$4</f>
        <v>591.42700000000002</v>
      </c>
      <c r="Q645" s="15">
        <f t="shared" si="59"/>
        <v>42091</v>
      </c>
      <c r="R645" s="25">
        <f t="shared" si="60"/>
        <v>263.97800000000001</v>
      </c>
      <c r="S645" s="11">
        <f t="shared" si="61"/>
        <v>2945.7305020000003</v>
      </c>
    </row>
    <row r="646" spans="1:19" x14ac:dyDescent="0.2">
      <c r="A646" s="17">
        <v>42091.041666666664</v>
      </c>
      <c r="B646" s="30">
        <v>213.90299999999999</v>
      </c>
      <c r="C646" s="11">
        <f t="shared" si="62"/>
        <v>2386.943577</v>
      </c>
      <c r="I646" s="17">
        <f t="shared" ref="I646:I709" si="64">A646</f>
        <v>42091.041666666664</v>
      </c>
      <c r="J646" s="30">
        <v>56</v>
      </c>
      <c r="K646" s="11">
        <f t="shared" si="63"/>
        <v>624.904</v>
      </c>
      <c r="Q646" s="15">
        <f t="shared" ref="Q646:Q709" si="65">A646</f>
        <v>42091.041666666664</v>
      </c>
      <c r="R646" s="25">
        <f t="shared" si="60"/>
        <v>269.90300000000002</v>
      </c>
      <c r="S646" s="11">
        <f t="shared" si="61"/>
        <v>3011.8475770000005</v>
      </c>
    </row>
    <row r="647" spans="1:19" x14ac:dyDescent="0.2">
      <c r="A647" s="17">
        <v>42091.083333333336</v>
      </c>
      <c r="B647" s="30">
        <v>189.67500000000001</v>
      </c>
      <c r="C647" s="11">
        <f t="shared" si="62"/>
        <v>2116.5833250000001</v>
      </c>
      <c r="I647" s="17">
        <f t="shared" si="64"/>
        <v>42091.083333333336</v>
      </c>
      <c r="J647" s="30">
        <v>48</v>
      </c>
      <c r="K647" s="11">
        <f t="shared" si="63"/>
        <v>535.63200000000006</v>
      </c>
      <c r="Q647" s="15">
        <f t="shared" si="65"/>
        <v>42091.083333333336</v>
      </c>
      <c r="R647" s="25">
        <f t="shared" si="60"/>
        <v>237.67500000000001</v>
      </c>
      <c r="S647" s="11">
        <f t="shared" si="61"/>
        <v>2652.2153250000001</v>
      </c>
    </row>
    <row r="648" spans="1:19" x14ac:dyDescent="0.2">
      <c r="A648" s="17">
        <v>42091.125</v>
      </c>
      <c r="B648" s="24">
        <v>195.11699999999999</v>
      </c>
      <c r="C648" s="11">
        <f t="shared" si="62"/>
        <v>2177.3106029999999</v>
      </c>
      <c r="I648" s="17">
        <f t="shared" si="64"/>
        <v>42091.125</v>
      </c>
      <c r="J648" s="24">
        <v>49</v>
      </c>
      <c r="K648" s="11">
        <f t="shared" si="63"/>
        <v>546.79100000000005</v>
      </c>
      <c r="Q648" s="15">
        <f t="shared" si="65"/>
        <v>42091.125</v>
      </c>
      <c r="R648" s="25">
        <f t="shared" si="60"/>
        <v>244.11699999999999</v>
      </c>
      <c r="S648" s="11">
        <f t="shared" si="61"/>
        <v>2724.1016030000001</v>
      </c>
    </row>
    <row r="649" spans="1:19" x14ac:dyDescent="0.2">
      <c r="A649" s="17">
        <v>42091.166666666664</v>
      </c>
      <c r="B649" s="24">
        <v>195.072</v>
      </c>
      <c r="C649" s="11">
        <f t="shared" si="62"/>
        <v>2176.8084480000002</v>
      </c>
      <c r="I649" s="17">
        <f t="shared" si="64"/>
        <v>42091.166666666664</v>
      </c>
      <c r="J649" s="24">
        <v>49</v>
      </c>
      <c r="K649" s="11">
        <f t="shared" si="63"/>
        <v>546.79100000000005</v>
      </c>
      <c r="Q649" s="15">
        <f t="shared" si="65"/>
        <v>42091.166666666664</v>
      </c>
      <c r="R649" s="25">
        <f t="shared" si="60"/>
        <v>244.072</v>
      </c>
      <c r="S649" s="11">
        <f t="shared" si="61"/>
        <v>2723.5994480000004</v>
      </c>
    </row>
    <row r="650" spans="1:19" x14ac:dyDescent="0.2">
      <c r="A650" s="17">
        <v>42091.208333333336</v>
      </c>
      <c r="B650" s="24">
        <v>187.10300000000001</v>
      </c>
      <c r="C650" s="11">
        <f t="shared" si="62"/>
        <v>2087.8823770000004</v>
      </c>
      <c r="I650" s="17">
        <f t="shared" si="64"/>
        <v>42091.208333333336</v>
      </c>
      <c r="J650" s="24">
        <v>47</v>
      </c>
      <c r="K650" s="11">
        <f t="shared" si="63"/>
        <v>524.47300000000007</v>
      </c>
      <c r="Q650" s="15">
        <f t="shared" si="65"/>
        <v>42091.208333333336</v>
      </c>
      <c r="R650" s="25">
        <f t="shared" si="60"/>
        <v>234.10300000000001</v>
      </c>
      <c r="S650" s="11">
        <f t="shared" si="61"/>
        <v>2612.3553770000003</v>
      </c>
    </row>
    <row r="651" spans="1:19" x14ac:dyDescent="0.2">
      <c r="A651" s="17">
        <v>42091.25</v>
      </c>
      <c r="B651" s="24">
        <v>187.023</v>
      </c>
      <c r="C651" s="11">
        <f t="shared" si="62"/>
        <v>2086.9896570000001</v>
      </c>
      <c r="I651" s="17">
        <f t="shared" si="64"/>
        <v>42091.25</v>
      </c>
      <c r="J651" s="24">
        <v>47</v>
      </c>
      <c r="K651" s="11">
        <f t="shared" si="63"/>
        <v>524.47300000000007</v>
      </c>
      <c r="Q651" s="15">
        <f t="shared" si="65"/>
        <v>42091.25</v>
      </c>
      <c r="R651" s="25">
        <f t="shared" si="60"/>
        <v>234.023</v>
      </c>
      <c r="S651" s="11">
        <f t="shared" si="61"/>
        <v>2611.462657</v>
      </c>
    </row>
    <row r="652" spans="1:19" x14ac:dyDescent="0.2">
      <c r="A652" s="17">
        <v>42091.291666666664</v>
      </c>
      <c r="B652" s="24">
        <v>199.029</v>
      </c>
      <c r="C652" s="11">
        <f t="shared" si="62"/>
        <v>2220.9646109999999</v>
      </c>
      <c r="I652" s="17">
        <f t="shared" si="64"/>
        <v>42091.291666666664</v>
      </c>
      <c r="J652" s="24">
        <v>50</v>
      </c>
      <c r="K652" s="11">
        <f t="shared" si="63"/>
        <v>557.95000000000005</v>
      </c>
      <c r="Q652" s="15">
        <f t="shared" si="65"/>
        <v>42091.291666666664</v>
      </c>
      <c r="R652" s="25">
        <f t="shared" si="60"/>
        <v>249.029</v>
      </c>
      <c r="S652" s="11">
        <f t="shared" si="61"/>
        <v>2778.9146110000001</v>
      </c>
    </row>
    <row r="653" spans="1:19" x14ac:dyDescent="0.2">
      <c r="A653" s="17">
        <v>42091.333333333336</v>
      </c>
      <c r="B653" s="24">
        <v>187.084</v>
      </c>
      <c r="C653" s="11">
        <f t="shared" si="62"/>
        <v>2087.6703560000001</v>
      </c>
      <c r="I653" s="17">
        <f t="shared" si="64"/>
        <v>42091.333333333336</v>
      </c>
      <c r="J653" s="24">
        <v>47</v>
      </c>
      <c r="K653" s="11">
        <f t="shared" si="63"/>
        <v>524.47300000000007</v>
      </c>
      <c r="Q653" s="15">
        <f t="shared" si="65"/>
        <v>42091.333333333336</v>
      </c>
      <c r="R653" s="25">
        <f t="shared" si="60"/>
        <v>234.084</v>
      </c>
      <c r="S653" s="11">
        <f t="shared" si="61"/>
        <v>2612.143356</v>
      </c>
    </row>
    <row r="654" spans="1:19" x14ac:dyDescent="0.2">
      <c r="A654" s="17">
        <v>42091.375</v>
      </c>
      <c r="B654" s="24">
        <v>175.221</v>
      </c>
      <c r="C654" s="11">
        <f t="shared" si="62"/>
        <v>1955.2911390000002</v>
      </c>
      <c r="I654" s="17">
        <f t="shared" si="64"/>
        <v>42091.375</v>
      </c>
      <c r="J654" s="24">
        <v>44</v>
      </c>
      <c r="K654" s="11">
        <f t="shared" si="63"/>
        <v>490.99600000000004</v>
      </c>
      <c r="Q654" s="15">
        <f t="shared" si="65"/>
        <v>42091.375</v>
      </c>
      <c r="R654" s="25">
        <f t="shared" si="60"/>
        <v>219.221</v>
      </c>
      <c r="S654" s="11">
        <f t="shared" si="61"/>
        <v>2446.287139</v>
      </c>
    </row>
    <row r="655" spans="1:19" x14ac:dyDescent="0.2">
      <c r="A655" s="17">
        <v>42091.416666666664</v>
      </c>
      <c r="B655" s="24">
        <v>190.904</v>
      </c>
      <c r="C655" s="11">
        <f t="shared" si="62"/>
        <v>2130.297736</v>
      </c>
      <c r="I655" s="17">
        <f t="shared" si="64"/>
        <v>42091.416666666664</v>
      </c>
      <c r="J655" s="24">
        <v>48</v>
      </c>
      <c r="K655" s="11">
        <f t="shared" si="63"/>
        <v>535.63200000000006</v>
      </c>
      <c r="Q655" s="15">
        <f t="shared" si="65"/>
        <v>42091.416666666664</v>
      </c>
      <c r="R655" s="25">
        <f t="shared" si="60"/>
        <v>238.904</v>
      </c>
      <c r="S655" s="11">
        <f t="shared" si="61"/>
        <v>2665.929736</v>
      </c>
    </row>
    <row r="656" spans="1:19" x14ac:dyDescent="0.2">
      <c r="A656" s="17">
        <v>42091.458333333336</v>
      </c>
      <c r="B656" s="24">
        <v>194.68700000000001</v>
      </c>
      <c r="C656" s="11">
        <f t="shared" si="62"/>
        <v>2172.5122330000004</v>
      </c>
      <c r="I656" s="17">
        <f t="shared" si="64"/>
        <v>42091.458333333336</v>
      </c>
      <c r="J656" s="24">
        <v>49</v>
      </c>
      <c r="K656" s="11">
        <f t="shared" si="63"/>
        <v>546.79100000000005</v>
      </c>
      <c r="Q656" s="15">
        <f t="shared" si="65"/>
        <v>42091.458333333336</v>
      </c>
      <c r="R656" s="25">
        <f t="shared" si="60"/>
        <v>243.68700000000001</v>
      </c>
      <c r="S656" s="11">
        <f t="shared" si="61"/>
        <v>2719.3032330000001</v>
      </c>
    </row>
    <row r="657" spans="1:19" x14ac:dyDescent="0.2">
      <c r="A657" s="17">
        <v>42091.5</v>
      </c>
      <c r="B657" s="24">
        <v>194.65199999999999</v>
      </c>
      <c r="C657" s="11">
        <f t="shared" si="62"/>
        <v>2172.1216679999998</v>
      </c>
      <c r="I657" s="17">
        <f t="shared" si="64"/>
        <v>42091.5</v>
      </c>
      <c r="J657" s="24">
        <v>49</v>
      </c>
      <c r="K657" s="11">
        <f t="shared" si="63"/>
        <v>546.79100000000005</v>
      </c>
      <c r="Q657" s="15">
        <f t="shared" si="65"/>
        <v>42091.5</v>
      </c>
      <c r="R657" s="25">
        <f t="shared" si="60"/>
        <v>243.65199999999999</v>
      </c>
      <c r="S657" s="11">
        <f t="shared" si="61"/>
        <v>2718.9126679999999</v>
      </c>
    </row>
    <row r="658" spans="1:19" x14ac:dyDescent="0.2">
      <c r="A658" s="17">
        <v>42091.541666666664</v>
      </c>
      <c r="B658" s="24">
        <v>178.49</v>
      </c>
      <c r="C658" s="11">
        <f t="shared" si="62"/>
        <v>1991.7699100000002</v>
      </c>
      <c r="I658" s="17">
        <f t="shared" si="64"/>
        <v>42091.541666666664</v>
      </c>
      <c r="J658" s="24">
        <v>45</v>
      </c>
      <c r="K658" s="11">
        <f t="shared" si="63"/>
        <v>502.15500000000003</v>
      </c>
      <c r="Q658" s="15">
        <f t="shared" si="65"/>
        <v>42091.541666666664</v>
      </c>
      <c r="R658" s="25">
        <f t="shared" si="60"/>
        <v>223.49</v>
      </c>
      <c r="S658" s="11">
        <f t="shared" si="61"/>
        <v>2493.9249100000002</v>
      </c>
    </row>
    <row r="659" spans="1:19" x14ac:dyDescent="0.2">
      <c r="A659" s="17">
        <v>42091.583333333336</v>
      </c>
      <c r="B659" s="24">
        <v>182.29599999999999</v>
      </c>
      <c r="C659" s="11">
        <f t="shared" si="62"/>
        <v>2034.2410640000001</v>
      </c>
      <c r="I659" s="17">
        <f t="shared" si="64"/>
        <v>42091.583333333336</v>
      </c>
      <c r="J659" s="24">
        <v>46</v>
      </c>
      <c r="K659" s="11">
        <f t="shared" si="63"/>
        <v>513.31400000000008</v>
      </c>
      <c r="Q659" s="15">
        <f t="shared" si="65"/>
        <v>42091.583333333336</v>
      </c>
      <c r="R659" s="25">
        <f t="shared" si="60"/>
        <v>228.29599999999999</v>
      </c>
      <c r="S659" s="11">
        <f t="shared" si="61"/>
        <v>2547.5550640000001</v>
      </c>
    </row>
    <row r="660" spans="1:19" x14ac:dyDescent="0.2">
      <c r="A660" s="17">
        <v>42091.625</v>
      </c>
      <c r="B660" s="24">
        <v>170.31200000000001</v>
      </c>
      <c r="C660" s="11">
        <f t="shared" si="62"/>
        <v>1900.5116080000003</v>
      </c>
      <c r="I660" s="17">
        <f t="shared" si="64"/>
        <v>42091.625</v>
      </c>
      <c r="J660" s="24">
        <v>43</v>
      </c>
      <c r="K660" s="11">
        <f t="shared" si="63"/>
        <v>479.83700000000005</v>
      </c>
      <c r="Q660" s="15">
        <f t="shared" si="65"/>
        <v>42091.625</v>
      </c>
      <c r="R660" s="25">
        <f t="shared" si="60"/>
        <v>213.31200000000001</v>
      </c>
      <c r="S660" s="11">
        <f t="shared" si="61"/>
        <v>2380.3486080000002</v>
      </c>
    </row>
    <row r="661" spans="1:19" x14ac:dyDescent="0.2">
      <c r="A661" s="17">
        <v>42091.666666666664</v>
      </c>
      <c r="B661" s="24">
        <v>158.369</v>
      </c>
      <c r="C661" s="11">
        <f t="shared" si="62"/>
        <v>1767.239671</v>
      </c>
      <c r="I661" s="17">
        <f t="shared" si="64"/>
        <v>42091.666666666664</v>
      </c>
      <c r="J661" s="24">
        <v>40</v>
      </c>
      <c r="K661" s="11">
        <f t="shared" si="63"/>
        <v>446.36</v>
      </c>
      <c r="Q661" s="15">
        <f t="shared" si="65"/>
        <v>42091.666666666664</v>
      </c>
      <c r="R661" s="25">
        <f t="shared" si="60"/>
        <v>198.369</v>
      </c>
      <c r="S661" s="11">
        <f t="shared" si="61"/>
        <v>2213.5996709999999</v>
      </c>
    </row>
    <row r="662" spans="1:19" x14ac:dyDescent="0.2">
      <c r="A662" s="17">
        <v>42091.708333333336</v>
      </c>
      <c r="B662" s="24">
        <v>166.33799999999999</v>
      </c>
      <c r="C662" s="11">
        <f t="shared" si="62"/>
        <v>1856.1657420000001</v>
      </c>
      <c r="I662" s="17">
        <f t="shared" si="64"/>
        <v>42091.708333333336</v>
      </c>
      <c r="J662" s="24">
        <v>42</v>
      </c>
      <c r="K662" s="11">
        <f t="shared" si="63"/>
        <v>468.67800000000005</v>
      </c>
      <c r="Q662" s="15">
        <f t="shared" si="65"/>
        <v>42091.708333333336</v>
      </c>
      <c r="R662" s="25">
        <f t="shared" si="60"/>
        <v>208.33799999999999</v>
      </c>
      <c r="S662" s="11">
        <f t="shared" si="61"/>
        <v>2324.843742</v>
      </c>
    </row>
    <row r="663" spans="1:19" x14ac:dyDescent="0.2">
      <c r="A663" s="17">
        <v>42091.75</v>
      </c>
      <c r="B663" s="24">
        <v>162.512</v>
      </c>
      <c r="C663" s="11">
        <f t="shared" si="62"/>
        <v>1813.4714080000001</v>
      </c>
      <c r="I663" s="17">
        <f t="shared" si="64"/>
        <v>42091.75</v>
      </c>
      <c r="J663" s="24">
        <v>41</v>
      </c>
      <c r="K663" s="11">
        <f t="shared" si="63"/>
        <v>457.51900000000001</v>
      </c>
      <c r="Q663" s="15">
        <f t="shared" si="65"/>
        <v>42091.75</v>
      </c>
      <c r="R663" s="25">
        <f t="shared" si="60"/>
        <v>203.512</v>
      </c>
      <c r="S663" s="11">
        <f t="shared" si="61"/>
        <v>2270.9904080000001</v>
      </c>
    </row>
    <row r="664" spans="1:19" x14ac:dyDescent="0.2">
      <c r="A664" s="17">
        <v>42091.791666666664</v>
      </c>
      <c r="B664" s="24">
        <v>166.64500000000001</v>
      </c>
      <c r="C664" s="11">
        <f t="shared" si="62"/>
        <v>1859.5915550000002</v>
      </c>
      <c r="I664" s="17">
        <f t="shared" si="64"/>
        <v>42091.791666666664</v>
      </c>
      <c r="J664" s="24">
        <v>42</v>
      </c>
      <c r="K664" s="11">
        <f t="shared" si="63"/>
        <v>468.67800000000005</v>
      </c>
      <c r="Q664" s="15">
        <f t="shared" si="65"/>
        <v>42091.791666666664</v>
      </c>
      <c r="R664" s="25">
        <f t="shared" si="60"/>
        <v>208.64500000000001</v>
      </c>
      <c r="S664" s="11">
        <f t="shared" si="61"/>
        <v>2328.2695550000003</v>
      </c>
    </row>
    <row r="665" spans="1:19" x14ac:dyDescent="0.2">
      <c r="A665" s="17">
        <v>42091.833333333336</v>
      </c>
      <c r="B665" s="24">
        <v>158.63399999999999</v>
      </c>
      <c r="C665" s="11">
        <f t="shared" si="62"/>
        <v>1770.1968059999999</v>
      </c>
      <c r="I665" s="17">
        <f t="shared" si="64"/>
        <v>42091.833333333336</v>
      </c>
      <c r="J665" s="24">
        <v>40</v>
      </c>
      <c r="K665" s="11">
        <f t="shared" si="63"/>
        <v>446.36</v>
      </c>
      <c r="Q665" s="15">
        <f t="shared" si="65"/>
        <v>42091.833333333336</v>
      </c>
      <c r="R665" s="25">
        <f t="shared" si="60"/>
        <v>198.63399999999999</v>
      </c>
      <c r="S665" s="11">
        <f t="shared" si="61"/>
        <v>2216.5568060000001</v>
      </c>
    </row>
    <row r="666" spans="1:19" x14ac:dyDescent="0.2">
      <c r="A666" s="17">
        <v>42091.875</v>
      </c>
      <c r="B666" s="24">
        <v>158.72900000000001</v>
      </c>
      <c r="C666" s="11">
        <f t="shared" si="62"/>
        <v>1771.2569110000002</v>
      </c>
      <c r="I666" s="17">
        <f t="shared" si="64"/>
        <v>42091.875</v>
      </c>
      <c r="J666" s="24">
        <v>40</v>
      </c>
      <c r="K666" s="11">
        <f t="shared" si="63"/>
        <v>446.36</v>
      </c>
      <c r="Q666" s="15">
        <f t="shared" si="65"/>
        <v>42091.875</v>
      </c>
      <c r="R666" s="25">
        <f t="shared" si="60"/>
        <v>198.72900000000001</v>
      </c>
      <c r="S666" s="11">
        <f t="shared" si="61"/>
        <v>2217.6169110000001</v>
      </c>
    </row>
    <row r="667" spans="1:19" x14ac:dyDescent="0.2">
      <c r="A667" s="17">
        <v>42091.916666666664</v>
      </c>
      <c r="B667" s="24">
        <v>146.976</v>
      </c>
      <c r="C667" s="11">
        <f t="shared" si="62"/>
        <v>1640.105184</v>
      </c>
      <c r="I667" s="17">
        <f t="shared" si="64"/>
        <v>42091.916666666664</v>
      </c>
      <c r="J667" s="24">
        <v>37</v>
      </c>
      <c r="K667" s="11">
        <f t="shared" si="63"/>
        <v>412.88300000000004</v>
      </c>
      <c r="Q667" s="15">
        <f t="shared" si="65"/>
        <v>42091.916666666664</v>
      </c>
      <c r="R667" s="25">
        <f t="shared" si="60"/>
        <v>183.976</v>
      </c>
      <c r="S667" s="11">
        <f t="shared" si="61"/>
        <v>2052.9881840000003</v>
      </c>
    </row>
    <row r="668" spans="1:19" x14ac:dyDescent="0.2">
      <c r="A668" s="17">
        <v>42091.958333333336</v>
      </c>
      <c r="B668" s="24">
        <v>150.95099999999999</v>
      </c>
      <c r="C668" s="11">
        <f t="shared" si="62"/>
        <v>1684.462209</v>
      </c>
      <c r="I668" s="17">
        <f t="shared" si="64"/>
        <v>42091.958333333336</v>
      </c>
      <c r="J668" s="24">
        <v>38</v>
      </c>
      <c r="K668" s="11">
        <f t="shared" si="63"/>
        <v>424.04200000000003</v>
      </c>
      <c r="Q668" s="15">
        <f t="shared" si="65"/>
        <v>42091.958333333336</v>
      </c>
      <c r="R668" s="25">
        <f t="shared" si="60"/>
        <v>188.95099999999999</v>
      </c>
      <c r="S668" s="11">
        <f t="shared" si="61"/>
        <v>2108.5042090000002</v>
      </c>
    </row>
    <row r="669" spans="1:19" x14ac:dyDescent="0.2">
      <c r="A669" s="17">
        <v>42092</v>
      </c>
      <c r="B669" s="24">
        <v>138.435</v>
      </c>
      <c r="C669" s="11">
        <f t="shared" si="62"/>
        <v>1544.7961650000002</v>
      </c>
      <c r="I669" s="17">
        <f t="shared" si="64"/>
        <v>42092</v>
      </c>
      <c r="J669" s="24">
        <v>35</v>
      </c>
      <c r="K669" s="11">
        <f t="shared" si="63"/>
        <v>390.565</v>
      </c>
      <c r="Q669" s="15">
        <f t="shared" si="65"/>
        <v>42092</v>
      </c>
      <c r="R669" s="25">
        <f t="shared" si="60"/>
        <v>173.435</v>
      </c>
      <c r="S669" s="11">
        <f t="shared" si="61"/>
        <v>1935.3611650000003</v>
      </c>
    </row>
    <row r="670" spans="1:19" x14ac:dyDescent="0.2">
      <c r="A670" s="17">
        <v>42092.041666666664</v>
      </c>
      <c r="B670" s="24">
        <v>146.745</v>
      </c>
      <c r="C670" s="11">
        <f t="shared" si="62"/>
        <v>1637.5274550000001</v>
      </c>
      <c r="I670" s="17">
        <f t="shared" si="64"/>
        <v>42092.041666666664</v>
      </c>
      <c r="J670" s="24">
        <v>38</v>
      </c>
      <c r="K670" s="11">
        <f t="shared" si="63"/>
        <v>424.04200000000003</v>
      </c>
      <c r="Q670" s="15">
        <f t="shared" si="65"/>
        <v>42092.041666666664</v>
      </c>
      <c r="R670" s="25">
        <f t="shared" si="60"/>
        <v>184.745</v>
      </c>
      <c r="S670" s="11">
        <f t="shared" si="61"/>
        <v>2061.5694550000003</v>
      </c>
    </row>
    <row r="671" spans="1:19" x14ac:dyDescent="0.2">
      <c r="A671" s="17">
        <v>42092.125</v>
      </c>
      <c r="B671" s="24">
        <v>135.48500000000001</v>
      </c>
      <c r="C671" s="11">
        <f t="shared" si="62"/>
        <v>1511.8771150000002</v>
      </c>
      <c r="I671" s="17">
        <f t="shared" si="64"/>
        <v>42092.125</v>
      </c>
      <c r="J671" s="24">
        <v>35</v>
      </c>
      <c r="K671" s="11">
        <f t="shared" si="63"/>
        <v>390.565</v>
      </c>
      <c r="Q671" s="15">
        <f t="shared" si="65"/>
        <v>42092.125</v>
      </c>
      <c r="R671" s="25">
        <f t="shared" si="60"/>
        <v>170.48500000000001</v>
      </c>
      <c r="S671" s="11">
        <f t="shared" si="61"/>
        <v>1902.4421150000003</v>
      </c>
    </row>
    <row r="672" spans="1:19" x14ac:dyDescent="0.2">
      <c r="A672" s="17">
        <v>42092.166666666664</v>
      </c>
      <c r="B672" s="24">
        <v>138.93799999999999</v>
      </c>
      <c r="C672" s="11">
        <f t="shared" si="62"/>
        <v>1550.409142</v>
      </c>
      <c r="I672" s="17">
        <f t="shared" si="64"/>
        <v>42092.166666666664</v>
      </c>
      <c r="J672" s="24">
        <v>36</v>
      </c>
      <c r="K672" s="11">
        <f t="shared" si="63"/>
        <v>401.72400000000005</v>
      </c>
      <c r="Q672" s="15">
        <f t="shared" si="65"/>
        <v>42092.166666666664</v>
      </c>
      <c r="R672" s="25">
        <f t="shared" si="60"/>
        <v>174.93799999999999</v>
      </c>
      <c r="S672" s="11">
        <f t="shared" si="61"/>
        <v>1952.1331419999999</v>
      </c>
    </row>
    <row r="673" spans="1:19" x14ac:dyDescent="0.2">
      <c r="A673" s="17">
        <v>42092.208333333336</v>
      </c>
      <c r="B673" s="24">
        <v>129.06800000000001</v>
      </c>
      <c r="C673" s="11">
        <f t="shared" si="62"/>
        <v>1440.2698120000002</v>
      </c>
      <c r="I673" s="17">
        <f t="shared" si="64"/>
        <v>42092.208333333336</v>
      </c>
      <c r="J673" s="24">
        <v>34</v>
      </c>
      <c r="K673" s="11">
        <f t="shared" si="63"/>
        <v>379.40600000000001</v>
      </c>
      <c r="Q673" s="15">
        <f t="shared" si="65"/>
        <v>42092.208333333336</v>
      </c>
      <c r="R673" s="25">
        <f t="shared" si="60"/>
        <v>163.06800000000001</v>
      </c>
      <c r="S673" s="11">
        <f t="shared" si="61"/>
        <v>1819.6758120000002</v>
      </c>
    </row>
    <row r="674" spans="1:19" x14ac:dyDescent="0.2">
      <c r="A674" s="17">
        <v>42092.25</v>
      </c>
      <c r="B674" s="24">
        <v>120.533</v>
      </c>
      <c r="C674" s="11">
        <f t="shared" si="62"/>
        <v>1345.0277470000001</v>
      </c>
      <c r="I674" s="17">
        <f t="shared" si="64"/>
        <v>42092.25</v>
      </c>
      <c r="J674" s="24">
        <v>31</v>
      </c>
      <c r="K674" s="11">
        <f t="shared" si="63"/>
        <v>345.92900000000003</v>
      </c>
      <c r="Q674" s="15">
        <f t="shared" si="65"/>
        <v>42092.25</v>
      </c>
      <c r="R674" s="25">
        <f t="shared" si="60"/>
        <v>151.53300000000002</v>
      </c>
      <c r="S674" s="11">
        <f t="shared" si="61"/>
        <v>1690.9567470000002</v>
      </c>
    </row>
    <row r="675" spans="1:19" x14ac:dyDescent="0.2">
      <c r="A675" s="17">
        <v>42092.291666666664</v>
      </c>
      <c r="B675" s="24">
        <v>114.348</v>
      </c>
      <c r="C675" s="11">
        <f t="shared" si="62"/>
        <v>1276.0093320000001</v>
      </c>
      <c r="I675" s="17">
        <f t="shared" si="64"/>
        <v>42092.291666666664</v>
      </c>
      <c r="J675" s="24">
        <v>29</v>
      </c>
      <c r="K675" s="11">
        <f t="shared" si="63"/>
        <v>323.61100000000005</v>
      </c>
      <c r="Q675" s="15">
        <f t="shared" si="65"/>
        <v>42092.291666666664</v>
      </c>
      <c r="R675" s="25">
        <f t="shared" si="60"/>
        <v>143.34800000000001</v>
      </c>
      <c r="S675" s="11">
        <f t="shared" si="61"/>
        <v>1599.6203320000002</v>
      </c>
    </row>
    <row r="676" spans="1:19" x14ac:dyDescent="0.2">
      <c r="A676" s="17">
        <v>42092.333333333336</v>
      </c>
      <c r="B676" s="24">
        <v>91.001000000000005</v>
      </c>
      <c r="C676" s="11">
        <f t="shared" si="62"/>
        <v>1015.4801590000001</v>
      </c>
      <c r="I676" s="17">
        <f t="shared" si="64"/>
        <v>42092.333333333336</v>
      </c>
      <c r="J676" s="24">
        <v>23</v>
      </c>
      <c r="K676" s="11">
        <f t="shared" si="63"/>
        <v>256.65700000000004</v>
      </c>
      <c r="Q676" s="15">
        <f t="shared" si="65"/>
        <v>42092.333333333336</v>
      </c>
      <c r="R676" s="25">
        <f t="shared" si="60"/>
        <v>114.001</v>
      </c>
      <c r="S676" s="11">
        <f t="shared" si="61"/>
        <v>1272.1371590000001</v>
      </c>
    </row>
    <row r="677" spans="1:19" x14ac:dyDescent="0.2">
      <c r="A677" s="17">
        <v>42092.375</v>
      </c>
      <c r="B677" s="24">
        <v>98.89</v>
      </c>
      <c r="C677" s="11">
        <f t="shared" si="62"/>
        <v>1103.51351</v>
      </c>
      <c r="I677" s="17">
        <f t="shared" si="64"/>
        <v>42092.375</v>
      </c>
      <c r="J677" s="24">
        <v>25</v>
      </c>
      <c r="K677" s="11">
        <f t="shared" si="63"/>
        <v>278.97500000000002</v>
      </c>
      <c r="Q677" s="15">
        <f t="shared" si="65"/>
        <v>42092.375</v>
      </c>
      <c r="R677" s="25">
        <f t="shared" si="60"/>
        <v>123.89</v>
      </c>
      <c r="S677" s="11">
        <f t="shared" si="61"/>
        <v>1382.4885100000001</v>
      </c>
    </row>
    <row r="678" spans="1:19" x14ac:dyDescent="0.2">
      <c r="A678" s="17">
        <v>42092.416666666664</v>
      </c>
      <c r="B678" s="24">
        <v>98.861999999999995</v>
      </c>
      <c r="C678" s="11">
        <f t="shared" si="62"/>
        <v>1103.2010580000001</v>
      </c>
      <c r="I678" s="17">
        <f t="shared" si="64"/>
        <v>42092.416666666664</v>
      </c>
      <c r="J678" s="24">
        <v>25</v>
      </c>
      <c r="K678" s="11">
        <f t="shared" si="63"/>
        <v>278.97500000000002</v>
      </c>
      <c r="Q678" s="15">
        <f t="shared" si="65"/>
        <v>42092.416666666664</v>
      </c>
      <c r="R678" s="25">
        <f t="shared" si="60"/>
        <v>123.86199999999999</v>
      </c>
      <c r="S678" s="11">
        <f t="shared" si="61"/>
        <v>1382.176058</v>
      </c>
    </row>
    <row r="679" spans="1:19" x14ac:dyDescent="0.2">
      <c r="A679" s="17">
        <v>42092.458333333336</v>
      </c>
      <c r="B679" s="24">
        <v>102.816</v>
      </c>
      <c r="C679" s="11">
        <f t="shared" si="62"/>
        <v>1147.323744</v>
      </c>
      <c r="I679" s="17">
        <f t="shared" si="64"/>
        <v>42092.458333333336</v>
      </c>
      <c r="J679" s="24">
        <v>26</v>
      </c>
      <c r="K679" s="11">
        <f t="shared" si="63"/>
        <v>290.13400000000001</v>
      </c>
      <c r="Q679" s="15">
        <f t="shared" si="65"/>
        <v>42092.458333333336</v>
      </c>
      <c r="R679" s="25">
        <f t="shared" si="60"/>
        <v>128.816</v>
      </c>
      <c r="S679" s="11">
        <f t="shared" si="61"/>
        <v>1437.457744</v>
      </c>
    </row>
    <row r="680" spans="1:19" x14ac:dyDescent="0.2">
      <c r="A680" s="17">
        <v>42092.5</v>
      </c>
      <c r="B680" s="24">
        <v>98.745999999999995</v>
      </c>
      <c r="C680" s="11">
        <f t="shared" si="62"/>
        <v>1101.906614</v>
      </c>
      <c r="I680" s="17">
        <f t="shared" si="64"/>
        <v>42092.5</v>
      </c>
      <c r="J680" s="24">
        <v>25</v>
      </c>
      <c r="K680" s="11">
        <f t="shared" si="63"/>
        <v>278.97500000000002</v>
      </c>
      <c r="Q680" s="15">
        <f t="shared" si="65"/>
        <v>42092.5</v>
      </c>
      <c r="R680" s="25">
        <f t="shared" si="60"/>
        <v>123.746</v>
      </c>
      <c r="S680" s="11">
        <f t="shared" si="61"/>
        <v>1380.8816140000001</v>
      </c>
    </row>
    <row r="681" spans="1:19" x14ac:dyDescent="0.2">
      <c r="A681" s="17">
        <v>42092.541666666664</v>
      </c>
      <c r="B681" s="24">
        <v>102.673</v>
      </c>
      <c r="C681" s="11">
        <f t="shared" si="62"/>
        <v>1145.7280070000002</v>
      </c>
      <c r="I681" s="17">
        <f t="shared" si="64"/>
        <v>42092.541666666664</v>
      </c>
      <c r="J681" s="24">
        <v>26</v>
      </c>
      <c r="K681" s="11">
        <f t="shared" si="63"/>
        <v>290.13400000000001</v>
      </c>
      <c r="Q681" s="15">
        <f t="shared" si="65"/>
        <v>42092.541666666664</v>
      </c>
      <c r="R681" s="25">
        <f t="shared" si="60"/>
        <v>128.673</v>
      </c>
      <c r="S681" s="11">
        <f t="shared" si="61"/>
        <v>1435.8620070000002</v>
      </c>
    </row>
    <row r="682" spans="1:19" x14ac:dyDescent="0.2">
      <c r="A682" s="17">
        <v>42092.583333333336</v>
      </c>
      <c r="B682" s="24">
        <v>98.807000000000002</v>
      </c>
      <c r="C682" s="11">
        <f t="shared" si="62"/>
        <v>1102.587313</v>
      </c>
      <c r="I682" s="17">
        <f t="shared" si="64"/>
        <v>42092.583333333336</v>
      </c>
      <c r="J682" s="24">
        <v>25</v>
      </c>
      <c r="K682" s="11">
        <f t="shared" si="63"/>
        <v>278.97500000000002</v>
      </c>
      <c r="Q682" s="15">
        <f t="shared" si="65"/>
        <v>42092.583333333336</v>
      </c>
      <c r="R682" s="25">
        <f t="shared" si="60"/>
        <v>123.807</v>
      </c>
      <c r="S682" s="11">
        <f t="shared" si="61"/>
        <v>1381.5623130000001</v>
      </c>
    </row>
    <row r="683" spans="1:19" x14ac:dyDescent="0.2">
      <c r="A683" s="17">
        <v>42092.625</v>
      </c>
      <c r="B683" s="24">
        <v>106.63800000000001</v>
      </c>
      <c r="C683" s="11">
        <f t="shared" si="62"/>
        <v>1189.9734420000002</v>
      </c>
      <c r="I683" s="17">
        <f t="shared" si="64"/>
        <v>42092.625</v>
      </c>
      <c r="J683" s="24">
        <v>27</v>
      </c>
      <c r="K683" s="11">
        <f t="shared" si="63"/>
        <v>301.29300000000001</v>
      </c>
      <c r="Q683" s="15">
        <f t="shared" si="65"/>
        <v>42092.625</v>
      </c>
      <c r="R683" s="25">
        <f t="shared" si="60"/>
        <v>133.63800000000001</v>
      </c>
      <c r="S683" s="11">
        <f t="shared" si="61"/>
        <v>1491.2664420000001</v>
      </c>
    </row>
    <row r="684" spans="1:19" x14ac:dyDescent="0.2">
      <c r="A684" s="17">
        <v>42092.666666666664</v>
      </c>
      <c r="B684" s="24">
        <v>106.64</v>
      </c>
      <c r="C684" s="11">
        <f t="shared" si="62"/>
        <v>1189.99576</v>
      </c>
      <c r="I684" s="17">
        <f t="shared" si="64"/>
        <v>42092.666666666664</v>
      </c>
      <c r="J684" s="24">
        <v>27</v>
      </c>
      <c r="K684" s="11">
        <f t="shared" si="63"/>
        <v>301.29300000000001</v>
      </c>
      <c r="Q684" s="15">
        <f t="shared" si="65"/>
        <v>42092.666666666664</v>
      </c>
      <c r="R684" s="25">
        <f t="shared" si="60"/>
        <v>133.63999999999999</v>
      </c>
      <c r="S684" s="11">
        <f t="shared" si="61"/>
        <v>1491.2887599999999</v>
      </c>
    </row>
    <row r="685" spans="1:19" x14ac:dyDescent="0.2">
      <c r="A685" s="17">
        <v>42092.708333333336</v>
      </c>
      <c r="B685" s="24">
        <v>98.718000000000004</v>
      </c>
      <c r="C685" s="11">
        <f t="shared" si="62"/>
        <v>1101.5941620000001</v>
      </c>
      <c r="I685" s="17">
        <f t="shared" si="64"/>
        <v>42092.708333333336</v>
      </c>
      <c r="J685" s="24">
        <v>25</v>
      </c>
      <c r="K685" s="11">
        <f t="shared" si="63"/>
        <v>278.97500000000002</v>
      </c>
      <c r="Q685" s="15">
        <f t="shared" si="65"/>
        <v>42092.708333333336</v>
      </c>
      <c r="R685" s="25">
        <f t="shared" si="60"/>
        <v>123.718</v>
      </c>
      <c r="S685" s="11">
        <f t="shared" si="61"/>
        <v>1380.5691620000002</v>
      </c>
    </row>
    <row r="686" spans="1:19" x14ac:dyDescent="0.2">
      <c r="A686" s="17">
        <v>42092.75</v>
      </c>
      <c r="B686" s="24">
        <v>106.54</v>
      </c>
      <c r="C686" s="11">
        <f t="shared" si="62"/>
        <v>1188.8798600000002</v>
      </c>
      <c r="I686" s="17">
        <f t="shared" si="64"/>
        <v>42092.75</v>
      </c>
      <c r="J686" s="24">
        <v>27</v>
      </c>
      <c r="K686" s="11">
        <f t="shared" si="63"/>
        <v>301.29300000000001</v>
      </c>
      <c r="Q686" s="15">
        <f t="shared" si="65"/>
        <v>42092.75</v>
      </c>
      <c r="R686" s="25">
        <f t="shared" si="60"/>
        <v>133.54000000000002</v>
      </c>
      <c r="S686" s="11">
        <f t="shared" si="61"/>
        <v>1490.1728600000004</v>
      </c>
    </row>
    <row r="687" spans="1:19" x14ac:dyDescent="0.2">
      <c r="A687" s="17">
        <v>42092.791666666664</v>
      </c>
      <c r="B687" s="24">
        <v>106.569</v>
      </c>
      <c r="C687" s="11">
        <f t="shared" si="62"/>
        <v>1189.203471</v>
      </c>
      <c r="I687" s="17">
        <f t="shared" si="64"/>
        <v>42092.791666666664</v>
      </c>
      <c r="J687" s="24">
        <v>27</v>
      </c>
      <c r="K687" s="11">
        <f t="shared" si="63"/>
        <v>301.29300000000001</v>
      </c>
      <c r="Q687" s="15">
        <f t="shared" si="65"/>
        <v>42092.791666666664</v>
      </c>
      <c r="R687" s="25">
        <f t="shared" si="60"/>
        <v>133.56900000000002</v>
      </c>
      <c r="S687" s="11">
        <f t="shared" si="61"/>
        <v>1490.4964710000004</v>
      </c>
    </row>
    <row r="688" spans="1:19" x14ac:dyDescent="0.2">
      <c r="A688" s="17">
        <v>42092.833333333336</v>
      </c>
      <c r="B688" s="24">
        <v>102.563</v>
      </c>
      <c r="C688" s="11">
        <f t="shared" si="62"/>
        <v>1144.5005170000002</v>
      </c>
      <c r="I688" s="17">
        <f t="shared" si="64"/>
        <v>42092.833333333336</v>
      </c>
      <c r="J688" s="24">
        <v>26</v>
      </c>
      <c r="K688" s="11">
        <f t="shared" si="63"/>
        <v>290.13400000000001</v>
      </c>
      <c r="Q688" s="15">
        <f t="shared" si="65"/>
        <v>42092.833333333336</v>
      </c>
      <c r="R688" s="25">
        <f t="shared" si="60"/>
        <v>128.56299999999999</v>
      </c>
      <c r="S688" s="11">
        <f t="shared" si="61"/>
        <v>1434.634517</v>
      </c>
    </row>
    <row r="689" spans="1:19" x14ac:dyDescent="0.2">
      <c r="A689" s="17">
        <v>42092.875</v>
      </c>
      <c r="B689" s="24">
        <v>86.793999999999997</v>
      </c>
      <c r="C689" s="11">
        <f t="shared" si="62"/>
        <v>968.53424600000005</v>
      </c>
      <c r="I689" s="17">
        <f t="shared" si="64"/>
        <v>42092.875</v>
      </c>
      <c r="J689" s="24">
        <v>22</v>
      </c>
      <c r="K689" s="11">
        <f t="shared" si="63"/>
        <v>245.49800000000002</v>
      </c>
      <c r="Q689" s="15">
        <f t="shared" si="65"/>
        <v>42092.875</v>
      </c>
      <c r="R689" s="25">
        <f t="shared" si="60"/>
        <v>108.794</v>
      </c>
      <c r="S689" s="11">
        <f t="shared" si="61"/>
        <v>1214.032246</v>
      </c>
    </row>
    <row r="690" spans="1:19" x14ac:dyDescent="0.2">
      <c r="A690" s="17">
        <v>42092.916666666664</v>
      </c>
      <c r="B690" s="24">
        <v>102.548</v>
      </c>
      <c r="C690" s="11">
        <f t="shared" si="62"/>
        <v>1144.3331320000002</v>
      </c>
      <c r="I690" s="17">
        <f t="shared" si="64"/>
        <v>42092.916666666664</v>
      </c>
      <c r="J690" s="24">
        <v>26</v>
      </c>
      <c r="K690" s="11">
        <f t="shared" si="63"/>
        <v>290.13400000000001</v>
      </c>
      <c r="Q690" s="15">
        <f t="shared" si="65"/>
        <v>42092.916666666664</v>
      </c>
      <c r="R690" s="25">
        <f t="shared" si="60"/>
        <v>128.548</v>
      </c>
      <c r="S690" s="11">
        <f t="shared" si="61"/>
        <v>1434.4671320000002</v>
      </c>
    </row>
    <row r="691" spans="1:19" x14ac:dyDescent="0.2">
      <c r="A691" s="17">
        <v>42092.958333333336</v>
      </c>
      <c r="B691" s="24">
        <v>94.703000000000003</v>
      </c>
      <c r="C691" s="11">
        <f t="shared" si="62"/>
        <v>1056.7907770000002</v>
      </c>
      <c r="I691" s="17">
        <f t="shared" si="64"/>
        <v>42092.958333333336</v>
      </c>
      <c r="J691" s="24">
        <v>24</v>
      </c>
      <c r="K691" s="11">
        <f t="shared" si="63"/>
        <v>267.81600000000003</v>
      </c>
      <c r="Q691" s="15">
        <f t="shared" si="65"/>
        <v>42092.958333333336</v>
      </c>
      <c r="R691" s="25">
        <f t="shared" si="60"/>
        <v>118.703</v>
      </c>
      <c r="S691" s="11">
        <f t="shared" si="61"/>
        <v>1324.6067770000002</v>
      </c>
    </row>
    <row r="692" spans="1:19" x14ac:dyDescent="0.2">
      <c r="A692" s="17">
        <v>42093</v>
      </c>
      <c r="B692" s="24">
        <v>128.333</v>
      </c>
      <c r="C692" s="11">
        <f t="shared" si="62"/>
        <v>1432.067947</v>
      </c>
      <c r="I692" s="17">
        <f t="shared" si="64"/>
        <v>42093</v>
      </c>
      <c r="J692" s="24">
        <v>33</v>
      </c>
      <c r="K692" s="11">
        <f t="shared" si="63"/>
        <v>368.24700000000001</v>
      </c>
      <c r="Q692" s="15">
        <f t="shared" si="65"/>
        <v>42093</v>
      </c>
      <c r="R692" s="25">
        <f t="shared" si="60"/>
        <v>161.333</v>
      </c>
      <c r="S692" s="11">
        <f t="shared" si="61"/>
        <v>1800.3149470000001</v>
      </c>
    </row>
    <row r="693" spans="1:19" x14ac:dyDescent="0.2">
      <c r="A693" s="17">
        <v>42093.041666666664</v>
      </c>
      <c r="B693" s="24">
        <v>126.16500000000001</v>
      </c>
      <c r="C693" s="11">
        <f t="shared" si="62"/>
        <v>1407.8752350000002</v>
      </c>
      <c r="I693" s="17">
        <f t="shared" si="64"/>
        <v>42093.041666666664</v>
      </c>
      <c r="J693" s="24">
        <v>33</v>
      </c>
      <c r="K693" s="11">
        <f t="shared" si="63"/>
        <v>368.24700000000001</v>
      </c>
      <c r="Q693" s="15">
        <f t="shared" si="65"/>
        <v>42093.041666666664</v>
      </c>
      <c r="R693" s="25">
        <f t="shared" si="60"/>
        <v>159.16500000000002</v>
      </c>
      <c r="S693" s="11">
        <f t="shared" si="61"/>
        <v>1776.1222350000003</v>
      </c>
    </row>
    <row r="694" spans="1:19" x14ac:dyDescent="0.2">
      <c r="A694" s="17">
        <v>42093.083333333336</v>
      </c>
      <c r="B694" s="24">
        <v>141.155</v>
      </c>
      <c r="C694" s="11">
        <f t="shared" si="62"/>
        <v>1575.1486450000002</v>
      </c>
      <c r="I694" s="17">
        <f t="shared" si="64"/>
        <v>42093.083333333336</v>
      </c>
      <c r="J694" s="24">
        <v>37</v>
      </c>
      <c r="K694" s="11">
        <f t="shared" si="63"/>
        <v>412.88300000000004</v>
      </c>
      <c r="Q694" s="15">
        <f t="shared" si="65"/>
        <v>42093.083333333336</v>
      </c>
      <c r="R694" s="25">
        <f t="shared" si="60"/>
        <v>178.155</v>
      </c>
      <c r="S694" s="11">
        <f t="shared" si="61"/>
        <v>1988.031645</v>
      </c>
    </row>
    <row r="695" spans="1:19" x14ac:dyDescent="0.2">
      <c r="A695" s="17">
        <v>42093.125</v>
      </c>
      <c r="B695" s="24">
        <v>152.18700000000001</v>
      </c>
      <c r="C695" s="11">
        <f t="shared" si="62"/>
        <v>1698.2547330000002</v>
      </c>
      <c r="I695" s="17">
        <f t="shared" si="64"/>
        <v>42093.125</v>
      </c>
      <c r="J695" s="24">
        <v>40</v>
      </c>
      <c r="K695" s="11">
        <f t="shared" si="63"/>
        <v>446.36</v>
      </c>
      <c r="Q695" s="15">
        <f t="shared" si="65"/>
        <v>42093.125</v>
      </c>
      <c r="R695" s="25">
        <f t="shared" si="60"/>
        <v>192.18700000000001</v>
      </c>
      <c r="S695" s="11">
        <f t="shared" si="61"/>
        <v>2144.6147330000003</v>
      </c>
    </row>
    <row r="696" spans="1:19" x14ac:dyDescent="0.2">
      <c r="A696" s="17">
        <v>42093.166666666664</v>
      </c>
      <c r="B696" s="24">
        <v>164.47200000000001</v>
      </c>
      <c r="C696" s="11">
        <f t="shared" si="62"/>
        <v>1835.3430480000002</v>
      </c>
      <c r="I696" s="17">
        <f t="shared" si="64"/>
        <v>42093.166666666664</v>
      </c>
      <c r="J696" s="24">
        <v>42</v>
      </c>
      <c r="K696" s="11">
        <f t="shared" si="63"/>
        <v>468.67800000000005</v>
      </c>
      <c r="Q696" s="15">
        <f t="shared" si="65"/>
        <v>42093.166666666664</v>
      </c>
      <c r="R696" s="25">
        <f t="shared" si="60"/>
        <v>206.47200000000001</v>
      </c>
      <c r="S696" s="11">
        <f t="shared" si="61"/>
        <v>2304.0210480000001</v>
      </c>
    </row>
    <row r="697" spans="1:19" x14ac:dyDescent="0.2">
      <c r="A697" s="17">
        <v>42093.208333333336</v>
      </c>
      <c r="B697" s="24">
        <v>161.95099999999999</v>
      </c>
      <c r="C697" s="11">
        <f t="shared" si="62"/>
        <v>1807.2112090000001</v>
      </c>
      <c r="I697" s="17">
        <f t="shared" si="64"/>
        <v>42093.208333333336</v>
      </c>
      <c r="J697" s="24">
        <v>41</v>
      </c>
      <c r="K697" s="11">
        <f t="shared" si="63"/>
        <v>457.51900000000001</v>
      </c>
      <c r="Q697" s="15">
        <f t="shared" si="65"/>
        <v>42093.208333333336</v>
      </c>
      <c r="R697" s="25">
        <f t="shared" si="60"/>
        <v>202.95099999999999</v>
      </c>
      <c r="S697" s="11">
        <f t="shared" si="61"/>
        <v>2264.7302090000003</v>
      </c>
    </row>
    <row r="698" spans="1:19" x14ac:dyDescent="0.2">
      <c r="A698" s="17">
        <v>42093.25</v>
      </c>
      <c r="B698" s="24">
        <v>177.64500000000001</v>
      </c>
      <c r="C698" s="11">
        <f t="shared" si="62"/>
        <v>1982.3405550000002</v>
      </c>
      <c r="I698" s="17">
        <f t="shared" si="64"/>
        <v>42093.25</v>
      </c>
      <c r="J698" s="24">
        <v>45</v>
      </c>
      <c r="K698" s="11">
        <f t="shared" si="63"/>
        <v>502.15500000000003</v>
      </c>
      <c r="Q698" s="15">
        <f t="shared" si="65"/>
        <v>42093.25</v>
      </c>
      <c r="R698" s="25">
        <f t="shared" si="60"/>
        <v>222.64500000000001</v>
      </c>
      <c r="S698" s="11">
        <f t="shared" si="61"/>
        <v>2484.4955550000004</v>
      </c>
    </row>
    <row r="699" spans="1:19" x14ac:dyDescent="0.2">
      <c r="A699" s="17">
        <v>42093.291666666664</v>
      </c>
      <c r="B699" s="24">
        <v>177.684</v>
      </c>
      <c r="C699" s="11">
        <f t="shared" si="62"/>
        <v>1982.775756</v>
      </c>
      <c r="I699" s="17">
        <f t="shared" si="64"/>
        <v>42093.291666666664</v>
      </c>
      <c r="J699" s="24">
        <v>45</v>
      </c>
      <c r="K699" s="11">
        <f t="shared" si="63"/>
        <v>502.15500000000003</v>
      </c>
      <c r="Q699" s="15">
        <f t="shared" si="65"/>
        <v>42093.291666666664</v>
      </c>
      <c r="R699" s="25">
        <f t="shared" ref="R699:R746" si="66">J699+B699</f>
        <v>222.684</v>
      </c>
      <c r="S699" s="11">
        <f t="shared" ref="S699:S746" si="67">R699*$V$4</f>
        <v>2484.9307560000002</v>
      </c>
    </row>
    <row r="700" spans="1:19" x14ac:dyDescent="0.2">
      <c r="A700" s="17">
        <v>42093.333333333336</v>
      </c>
      <c r="B700" s="24">
        <v>205.51</v>
      </c>
      <c r="C700" s="11">
        <f t="shared" si="62"/>
        <v>2293.2860900000001</v>
      </c>
      <c r="I700" s="17">
        <f t="shared" si="64"/>
        <v>42093.333333333336</v>
      </c>
      <c r="J700" s="24">
        <v>52</v>
      </c>
      <c r="K700" s="11">
        <f t="shared" si="63"/>
        <v>580.26800000000003</v>
      </c>
      <c r="Q700" s="15">
        <f t="shared" si="65"/>
        <v>42093.333333333336</v>
      </c>
      <c r="R700" s="25">
        <f t="shared" si="66"/>
        <v>257.51</v>
      </c>
      <c r="S700" s="11">
        <f t="shared" si="67"/>
        <v>2873.5540900000001</v>
      </c>
    </row>
    <row r="701" spans="1:19" x14ac:dyDescent="0.2">
      <c r="A701" s="17">
        <v>42093.375</v>
      </c>
      <c r="B701" s="24">
        <v>221.256</v>
      </c>
      <c r="C701" s="11">
        <f t="shared" si="62"/>
        <v>2468.9957039999999</v>
      </c>
      <c r="I701" s="17">
        <f t="shared" si="64"/>
        <v>42093.375</v>
      </c>
      <c r="J701" s="24">
        <v>56</v>
      </c>
      <c r="K701" s="11">
        <f t="shared" si="63"/>
        <v>624.904</v>
      </c>
      <c r="Q701" s="15">
        <f t="shared" si="65"/>
        <v>42093.375</v>
      </c>
      <c r="R701" s="25">
        <f t="shared" si="66"/>
        <v>277.25599999999997</v>
      </c>
      <c r="S701" s="11">
        <f t="shared" si="67"/>
        <v>3093.8997039999999</v>
      </c>
    </row>
    <row r="702" spans="1:19" x14ac:dyDescent="0.2">
      <c r="A702" s="17">
        <v>42093.416666666664</v>
      </c>
      <c r="B702" s="24">
        <v>237.01400000000001</v>
      </c>
      <c r="C702" s="11">
        <f t="shared" si="62"/>
        <v>2644.8392260000001</v>
      </c>
      <c r="I702" s="17">
        <f t="shared" si="64"/>
        <v>42093.416666666664</v>
      </c>
      <c r="J702" s="24">
        <v>60</v>
      </c>
      <c r="K702" s="11">
        <f t="shared" si="63"/>
        <v>669.54000000000008</v>
      </c>
      <c r="Q702" s="15">
        <f t="shared" si="65"/>
        <v>42093.416666666664</v>
      </c>
      <c r="R702" s="25">
        <f t="shared" si="66"/>
        <v>297.01400000000001</v>
      </c>
      <c r="S702" s="11">
        <f t="shared" si="67"/>
        <v>3314.3792260000005</v>
      </c>
    </row>
    <row r="703" spans="1:19" x14ac:dyDescent="0.2">
      <c r="A703" s="17">
        <v>42093.458333333336</v>
      </c>
      <c r="B703" s="24">
        <v>236.92599999999999</v>
      </c>
      <c r="C703" s="11">
        <f t="shared" si="62"/>
        <v>2643.8572340000001</v>
      </c>
      <c r="I703" s="17">
        <f t="shared" si="64"/>
        <v>42093.458333333336</v>
      </c>
      <c r="J703" s="24">
        <v>60</v>
      </c>
      <c r="K703" s="11">
        <f t="shared" si="63"/>
        <v>669.54000000000008</v>
      </c>
      <c r="Q703" s="15">
        <f t="shared" si="65"/>
        <v>42093.458333333336</v>
      </c>
      <c r="R703" s="25">
        <f t="shared" si="66"/>
        <v>296.92599999999999</v>
      </c>
      <c r="S703" s="11">
        <f t="shared" si="67"/>
        <v>3313.397234</v>
      </c>
    </row>
    <row r="704" spans="1:19" x14ac:dyDescent="0.2">
      <c r="A704" s="17">
        <v>42093.5</v>
      </c>
      <c r="B704" s="24">
        <v>232.95400000000001</v>
      </c>
      <c r="C704" s="11">
        <f t="shared" si="62"/>
        <v>2599.5336860000002</v>
      </c>
      <c r="I704" s="17">
        <f t="shared" si="64"/>
        <v>42093.5</v>
      </c>
      <c r="J704" s="24">
        <v>59</v>
      </c>
      <c r="K704" s="11">
        <f t="shared" si="63"/>
        <v>658.38100000000009</v>
      </c>
      <c r="Q704" s="15">
        <f t="shared" si="65"/>
        <v>42093.5</v>
      </c>
      <c r="R704" s="25">
        <f t="shared" si="66"/>
        <v>291.95400000000001</v>
      </c>
      <c r="S704" s="11">
        <f t="shared" si="67"/>
        <v>3257.9146860000001</v>
      </c>
    </row>
    <row r="705" spans="1:19" x14ac:dyDescent="0.2">
      <c r="A705" s="17">
        <v>42093.541666666664</v>
      </c>
      <c r="B705" s="24">
        <v>225.476</v>
      </c>
      <c r="C705" s="11">
        <f t="shared" si="62"/>
        <v>2516.0866840000003</v>
      </c>
      <c r="I705" s="17">
        <f t="shared" si="64"/>
        <v>42093.541666666664</v>
      </c>
      <c r="J705" s="24">
        <v>57</v>
      </c>
      <c r="K705" s="11">
        <f t="shared" si="63"/>
        <v>636.06299999999999</v>
      </c>
      <c r="Q705" s="15">
        <f t="shared" si="65"/>
        <v>42093.541666666664</v>
      </c>
      <c r="R705" s="25">
        <f t="shared" si="66"/>
        <v>282.476</v>
      </c>
      <c r="S705" s="11">
        <f t="shared" si="67"/>
        <v>3152.149684</v>
      </c>
    </row>
    <row r="706" spans="1:19" x14ac:dyDescent="0.2">
      <c r="A706" s="17">
        <v>42093.583333333336</v>
      </c>
      <c r="B706" s="24">
        <v>197.511</v>
      </c>
      <c r="C706" s="11">
        <f t="shared" si="62"/>
        <v>2204.0252490000003</v>
      </c>
      <c r="I706" s="17">
        <f t="shared" si="64"/>
        <v>42093.583333333336</v>
      </c>
      <c r="J706" s="24">
        <v>50</v>
      </c>
      <c r="K706" s="11">
        <f t="shared" si="63"/>
        <v>557.95000000000005</v>
      </c>
      <c r="Q706" s="15">
        <f t="shared" si="65"/>
        <v>42093.583333333336</v>
      </c>
      <c r="R706" s="25">
        <f t="shared" si="66"/>
        <v>247.511</v>
      </c>
      <c r="S706" s="11">
        <f t="shared" si="67"/>
        <v>2761.9752490000001</v>
      </c>
    </row>
    <row r="707" spans="1:19" x14ac:dyDescent="0.2">
      <c r="A707" s="17">
        <v>42093.625</v>
      </c>
      <c r="B707" s="24">
        <v>197.637</v>
      </c>
      <c r="C707" s="11">
        <f t="shared" si="62"/>
        <v>2205.4312830000003</v>
      </c>
      <c r="I707" s="17">
        <f t="shared" si="64"/>
        <v>42093.625</v>
      </c>
      <c r="J707" s="24">
        <v>50</v>
      </c>
      <c r="K707" s="11">
        <f t="shared" si="63"/>
        <v>557.95000000000005</v>
      </c>
      <c r="Q707" s="15">
        <f t="shared" si="65"/>
        <v>42093.625</v>
      </c>
      <c r="R707" s="25">
        <f t="shared" si="66"/>
        <v>247.637</v>
      </c>
      <c r="S707" s="11">
        <f t="shared" si="67"/>
        <v>2763.3812830000002</v>
      </c>
    </row>
    <row r="708" spans="1:19" x14ac:dyDescent="0.2">
      <c r="A708" s="17">
        <v>42093.666666666664</v>
      </c>
      <c r="B708" s="24">
        <v>201.673</v>
      </c>
      <c r="C708" s="11">
        <f t="shared" si="62"/>
        <v>2250.4690070000001</v>
      </c>
      <c r="I708" s="17">
        <f t="shared" si="64"/>
        <v>42093.666666666664</v>
      </c>
      <c r="J708" s="24">
        <v>51</v>
      </c>
      <c r="K708" s="11">
        <f t="shared" si="63"/>
        <v>569.10900000000004</v>
      </c>
      <c r="Q708" s="15">
        <f t="shared" si="65"/>
        <v>42093.666666666664</v>
      </c>
      <c r="R708" s="25">
        <f t="shared" si="66"/>
        <v>252.673</v>
      </c>
      <c r="S708" s="11">
        <f t="shared" si="67"/>
        <v>2819.5780070000001</v>
      </c>
    </row>
    <row r="709" spans="1:19" x14ac:dyDescent="0.2">
      <c r="A709" s="17">
        <v>42093.708333333336</v>
      </c>
      <c r="B709" s="24">
        <v>205.93700000000001</v>
      </c>
      <c r="C709" s="11">
        <f t="shared" ref="C709:C746" si="68">B709*$F$4</f>
        <v>2298.0509830000001</v>
      </c>
      <c r="I709" s="17">
        <f t="shared" si="64"/>
        <v>42093.708333333336</v>
      </c>
      <c r="J709" s="24">
        <v>52</v>
      </c>
      <c r="K709" s="11">
        <f t="shared" ref="K709:K746" si="69">J709*$N$4</f>
        <v>580.26800000000003</v>
      </c>
      <c r="Q709" s="15">
        <f t="shared" si="65"/>
        <v>42093.708333333336</v>
      </c>
      <c r="R709" s="25">
        <f t="shared" si="66"/>
        <v>257.93700000000001</v>
      </c>
      <c r="S709" s="11">
        <f t="shared" si="67"/>
        <v>2878.3189830000001</v>
      </c>
    </row>
    <row r="710" spans="1:19" x14ac:dyDescent="0.2">
      <c r="A710" s="17">
        <v>42093.75</v>
      </c>
      <c r="B710" s="24">
        <v>225.494</v>
      </c>
      <c r="C710" s="11">
        <f t="shared" si="68"/>
        <v>2516.287546</v>
      </c>
      <c r="I710" s="17">
        <f t="shared" ref="I710:I746" si="70">A710</f>
        <v>42093.75</v>
      </c>
      <c r="J710" s="24">
        <v>57</v>
      </c>
      <c r="K710" s="11">
        <f t="shared" si="69"/>
        <v>636.06299999999999</v>
      </c>
      <c r="Q710" s="15">
        <f t="shared" ref="Q710:Q746" si="71">A710</f>
        <v>42093.75</v>
      </c>
      <c r="R710" s="25">
        <f t="shared" si="66"/>
        <v>282.49400000000003</v>
      </c>
      <c r="S710" s="11">
        <f t="shared" si="67"/>
        <v>3152.3505460000006</v>
      </c>
    </row>
    <row r="711" spans="1:19" x14ac:dyDescent="0.2">
      <c r="A711" s="17">
        <v>42093.791666666664</v>
      </c>
      <c r="B711" s="24">
        <v>233.631</v>
      </c>
      <c r="C711" s="11">
        <f t="shared" si="68"/>
        <v>2607.0883290000002</v>
      </c>
      <c r="I711" s="17">
        <f t="shared" si="70"/>
        <v>42093.791666666664</v>
      </c>
      <c r="J711" s="24">
        <v>59</v>
      </c>
      <c r="K711" s="11">
        <f t="shared" si="69"/>
        <v>658.38100000000009</v>
      </c>
      <c r="Q711" s="15">
        <f t="shared" si="71"/>
        <v>42093.791666666664</v>
      </c>
      <c r="R711" s="25">
        <f t="shared" si="66"/>
        <v>292.63099999999997</v>
      </c>
      <c r="S711" s="11">
        <f t="shared" si="67"/>
        <v>3265.469329</v>
      </c>
    </row>
    <row r="712" spans="1:19" x14ac:dyDescent="0.2">
      <c r="A712" s="17">
        <v>42093.833333333336</v>
      </c>
      <c r="B712" s="24">
        <v>233.81</v>
      </c>
      <c r="C712" s="11">
        <f t="shared" si="68"/>
        <v>2609.0857900000001</v>
      </c>
      <c r="I712" s="17">
        <f t="shared" si="70"/>
        <v>42093.833333333336</v>
      </c>
      <c r="J712" s="24">
        <v>59</v>
      </c>
      <c r="K712" s="11">
        <f t="shared" si="69"/>
        <v>658.38100000000009</v>
      </c>
      <c r="Q712" s="15">
        <f t="shared" si="71"/>
        <v>42093.833333333336</v>
      </c>
      <c r="R712" s="25">
        <f t="shared" si="66"/>
        <v>292.81</v>
      </c>
      <c r="S712" s="11">
        <f t="shared" si="67"/>
        <v>3267.4667900000004</v>
      </c>
    </row>
    <row r="713" spans="1:19" x14ac:dyDescent="0.2">
      <c r="A713" s="17">
        <v>42093.875</v>
      </c>
      <c r="B713" s="24">
        <v>225.97</v>
      </c>
      <c r="C713" s="11">
        <f t="shared" si="68"/>
        <v>2521.5992300000003</v>
      </c>
      <c r="I713" s="17">
        <f t="shared" si="70"/>
        <v>42093.875</v>
      </c>
      <c r="J713" s="24">
        <v>57</v>
      </c>
      <c r="K713" s="11">
        <f t="shared" si="69"/>
        <v>636.06299999999999</v>
      </c>
      <c r="Q713" s="15">
        <f t="shared" si="71"/>
        <v>42093.875</v>
      </c>
      <c r="R713" s="25">
        <f t="shared" si="66"/>
        <v>282.97000000000003</v>
      </c>
      <c r="S713" s="11">
        <f t="shared" si="67"/>
        <v>3157.6622300000004</v>
      </c>
    </row>
    <row r="714" spans="1:19" x14ac:dyDescent="0.2">
      <c r="A714" s="17">
        <v>42093.916666666664</v>
      </c>
      <c r="B714" s="24">
        <v>234.02600000000001</v>
      </c>
      <c r="C714" s="11">
        <f t="shared" si="68"/>
        <v>2611.4961340000004</v>
      </c>
      <c r="I714" s="17">
        <f t="shared" si="70"/>
        <v>42093.916666666664</v>
      </c>
      <c r="J714" s="24">
        <v>59</v>
      </c>
      <c r="K714" s="11">
        <f t="shared" si="69"/>
        <v>658.38100000000009</v>
      </c>
      <c r="Q714" s="15">
        <f t="shared" si="71"/>
        <v>42093.916666666664</v>
      </c>
      <c r="R714" s="25">
        <f t="shared" si="66"/>
        <v>293.02600000000001</v>
      </c>
      <c r="S714" s="11">
        <f t="shared" si="67"/>
        <v>3269.8771340000003</v>
      </c>
    </row>
    <row r="715" spans="1:19" x14ac:dyDescent="0.2">
      <c r="A715" s="17">
        <v>42093.958333333336</v>
      </c>
      <c r="B715" s="24">
        <v>242.09</v>
      </c>
      <c r="C715" s="11">
        <f t="shared" si="68"/>
        <v>2701.4823100000003</v>
      </c>
      <c r="I715" s="17">
        <f t="shared" si="70"/>
        <v>42093.958333333336</v>
      </c>
      <c r="J715" s="24">
        <v>61</v>
      </c>
      <c r="K715" s="11">
        <f t="shared" si="69"/>
        <v>680.69900000000007</v>
      </c>
      <c r="Q715" s="15">
        <f t="shared" si="71"/>
        <v>42093.958333333336</v>
      </c>
      <c r="R715" s="25">
        <f t="shared" si="66"/>
        <v>303.09000000000003</v>
      </c>
      <c r="S715" s="11">
        <f t="shared" si="67"/>
        <v>3382.1813100000004</v>
      </c>
    </row>
    <row r="716" spans="1:19" x14ac:dyDescent="0.2">
      <c r="A716" s="17">
        <v>42094</v>
      </c>
      <c r="B716" s="24">
        <v>250.11699999999999</v>
      </c>
      <c r="C716" s="11">
        <f t="shared" si="68"/>
        <v>2791.0556030000002</v>
      </c>
      <c r="I716" s="17">
        <f t="shared" si="70"/>
        <v>42094</v>
      </c>
      <c r="J716" s="24">
        <v>63</v>
      </c>
      <c r="K716" s="11">
        <f t="shared" si="69"/>
        <v>703.01700000000005</v>
      </c>
      <c r="Q716" s="15">
        <f t="shared" si="71"/>
        <v>42094</v>
      </c>
      <c r="R716" s="25">
        <f t="shared" si="66"/>
        <v>313.11699999999996</v>
      </c>
      <c r="S716" s="11">
        <f t="shared" si="67"/>
        <v>3494.0726029999996</v>
      </c>
    </row>
    <row r="717" spans="1:19" x14ac:dyDescent="0.2">
      <c r="A717" s="17">
        <v>42094.041666666664</v>
      </c>
      <c r="B717" s="24">
        <v>241.89</v>
      </c>
      <c r="C717" s="11">
        <f t="shared" si="68"/>
        <v>2699.2505099999998</v>
      </c>
      <c r="I717" s="17">
        <f t="shared" si="70"/>
        <v>42094.041666666664</v>
      </c>
      <c r="J717" s="24">
        <v>61</v>
      </c>
      <c r="K717" s="11">
        <f t="shared" si="69"/>
        <v>680.69900000000007</v>
      </c>
      <c r="Q717" s="15">
        <f t="shared" si="71"/>
        <v>42094.041666666664</v>
      </c>
      <c r="R717" s="25">
        <f t="shared" si="66"/>
        <v>302.89</v>
      </c>
      <c r="S717" s="11">
        <f t="shared" si="67"/>
        <v>3379.9495099999999</v>
      </c>
    </row>
    <row r="718" spans="1:19" x14ac:dyDescent="0.2">
      <c r="A718" s="17">
        <v>42094.083333333336</v>
      </c>
      <c r="B718" s="24">
        <v>237.815</v>
      </c>
      <c r="C718" s="11">
        <f t="shared" si="68"/>
        <v>2653.7775850000003</v>
      </c>
      <c r="I718" s="17">
        <f t="shared" si="70"/>
        <v>42094.083333333336</v>
      </c>
      <c r="J718" s="24">
        <v>60</v>
      </c>
      <c r="K718" s="11">
        <f t="shared" si="69"/>
        <v>669.54000000000008</v>
      </c>
      <c r="Q718" s="15">
        <f t="shared" si="71"/>
        <v>42094.083333333336</v>
      </c>
      <c r="R718" s="25">
        <f t="shared" si="66"/>
        <v>297.815</v>
      </c>
      <c r="S718" s="11">
        <f t="shared" si="67"/>
        <v>3323.3175850000002</v>
      </c>
    </row>
    <row r="719" spans="1:19" x14ac:dyDescent="0.2">
      <c r="A719" s="17">
        <v>42094.125</v>
      </c>
      <c r="B719" s="24">
        <v>245.584</v>
      </c>
      <c r="C719" s="11">
        <f t="shared" si="68"/>
        <v>2740.4718560000001</v>
      </c>
      <c r="I719" s="17">
        <f t="shared" si="70"/>
        <v>42094.125</v>
      </c>
      <c r="J719" s="24">
        <v>62</v>
      </c>
      <c r="K719" s="11">
        <f t="shared" si="69"/>
        <v>691.85800000000006</v>
      </c>
      <c r="Q719" s="15">
        <f t="shared" si="71"/>
        <v>42094.125</v>
      </c>
      <c r="R719" s="25">
        <f t="shared" si="66"/>
        <v>307.584</v>
      </c>
      <c r="S719" s="11">
        <f t="shared" si="67"/>
        <v>3432.3298560000003</v>
      </c>
    </row>
    <row r="720" spans="1:19" x14ac:dyDescent="0.2">
      <c r="A720" s="17">
        <v>42094.166666666664</v>
      </c>
      <c r="B720" s="24">
        <v>237.435</v>
      </c>
      <c r="C720" s="11">
        <f t="shared" si="68"/>
        <v>2649.5371650000002</v>
      </c>
      <c r="I720" s="17">
        <f t="shared" si="70"/>
        <v>42094.166666666664</v>
      </c>
      <c r="J720" s="24">
        <v>60</v>
      </c>
      <c r="K720" s="11">
        <f t="shared" si="69"/>
        <v>669.54000000000008</v>
      </c>
      <c r="Q720" s="15">
        <f t="shared" si="71"/>
        <v>42094.166666666664</v>
      </c>
      <c r="R720" s="25">
        <f t="shared" si="66"/>
        <v>297.435</v>
      </c>
      <c r="S720" s="11">
        <f t="shared" si="67"/>
        <v>3319.0771650000002</v>
      </c>
    </row>
    <row r="721" spans="1:19" x14ac:dyDescent="0.2">
      <c r="A721" s="17">
        <v>42094.208333333336</v>
      </c>
      <c r="B721" s="24">
        <v>245.131</v>
      </c>
      <c r="C721" s="11">
        <f t="shared" si="68"/>
        <v>2735.4168290000002</v>
      </c>
      <c r="I721" s="17">
        <f t="shared" si="70"/>
        <v>42094.208333333336</v>
      </c>
      <c r="J721" s="24">
        <v>62</v>
      </c>
      <c r="K721" s="11">
        <f t="shared" si="69"/>
        <v>691.85800000000006</v>
      </c>
      <c r="Q721" s="15">
        <f t="shared" si="71"/>
        <v>42094.208333333336</v>
      </c>
      <c r="R721" s="25">
        <f t="shared" si="66"/>
        <v>307.13099999999997</v>
      </c>
      <c r="S721" s="11">
        <f t="shared" si="67"/>
        <v>3427.274829</v>
      </c>
    </row>
    <row r="722" spans="1:19" x14ac:dyDescent="0.2">
      <c r="A722" s="17">
        <v>42094.25</v>
      </c>
      <c r="B722" s="24">
        <v>240.95500000000001</v>
      </c>
      <c r="C722" s="11">
        <f t="shared" si="68"/>
        <v>2688.8168450000003</v>
      </c>
      <c r="I722" s="17">
        <f t="shared" si="70"/>
        <v>42094.25</v>
      </c>
      <c r="J722" s="24">
        <v>61</v>
      </c>
      <c r="K722" s="11">
        <f t="shared" si="69"/>
        <v>680.69900000000007</v>
      </c>
      <c r="Q722" s="15">
        <f t="shared" si="71"/>
        <v>42094.25</v>
      </c>
      <c r="R722" s="25">
        <f t="shared" si="66"/>
        <v>301.95500000000004</v>
      </c>
      <c r="S722" s="11">
        <f t="shared" si="67"/>
        <v>3369.5158450000008</v>
      </c>
    </row>
    <row r="723" spans="1:19" x14ac:dyDescent="0.2">
      <c r="A723" s="17">
        <v>42094.291666666664</v>
      </c>
      <c r="B723" s="24">
        <v>244.679</v>
      </c>
      <c r="C723" s="11">
        <f t="shared" si="68"/>
        <v>2730.372961</v>
      </c>
      <c r="I723" s="17">
        <f t="shared" si="70"/>
        <v>42094.291666666664</v>
      </c>
      <c r="J723" s="24">
        <v>62</v>
      </c>
      <c r="K723" s="11">
        <f t="shared" si="69"/>
        <v>691.85800000000006</v>
      </c>
      <c r="Q723" s="15">
        <f t="shared" si="71"/>
        <v>42094.291666666664</v>
      </c>
      <c r="R723" s="25">
        <f t="shared" si="66"/>
        <v>306.67899999999997</v>
      </c>
      <c r="S723" s="11">
        <f t="shared" si="67"/>
        <v>3422.2309609999998</v>
      </c>
    </row>
    <row r="724" spans="1:19" x14ac:dyDescent="0.2">
      <c r="A724" s="17">
        <v>42094.333333333336</v>
      </c>
      <c r="B724" s="24">
        <v>185.416</v>
      </c>
      <c r="C724" s="11">
        <f t="shared" si="68"/>
        <v>2069.0571439999999</v>
      </c>
      <c r="I724" s="17">
        <f t="shared" si="70"/>
        <v>42094.333333333336</v>
      </c>
      <c r="J724" s="24">
        <v>47</v>
      </c>
      <c r="K724" s="11">
        <f t="shared" si="69"/>
        <v>524.47300000000007</v>
      </c>
      <c r="Q724" s="15">
        <f t="shared" si="71"/>
        <v>42094.333333333336</v>
      </c>
      <c r="R724" s="25">
        <f t="shared" si="66"/>
        <v>232.416</v>
      </c>
      <c r="S724" s="11">
        <f t="shared" si="67"/>
        <v>2593.5301440000003</v>
      </c>
    </row>
    <row r="725" spans="1:19" x14ac:dyDescent="0.2">
      <c r="A725" s="17">
        <v>42094.375</v>
      </c>
      <c r="B725" s="24">
        <v>165.54</v>
      </c>
      <c r="C725" s="11">
        <f t="shared" si="68"/>
        <v>1847.2608600000001</v>
      </c>
      <c r="I725" s="17">
        <f t="shared" si="70"/>
        <v>42094.375</v>
      </c>
      <c r="J725" s="24">
        <v>42</v>
      </c>
      <c r="K725" s="11">
        <f t="shared" si="69"/>
        <v>468.67800000000005</v>
      </c>
      <c r="Q725" s="15">
        <f t="shared" si="71"/>
        <v>42094.375</v>
      </c>
      <c r="R725" s="25">
        <f t="shared" si="66"/>
        <v>207.54</v>
      </c>
      <c r="S725" s="11">
        <f t="shared" si="67"/>
        <v>2315.9388600000002</v>
      </c>
    </row>
    <row r="726" spans="1:19" x14ac:dyDescent="0.2">
      <c r="A726" s="17">
        <v>42094.416666666664</v>
      </c>
      <c r="B726" s="24">
        <v>129.97399999999999</v>
      </c>
      <c r="C726" s="11">
        <f t="shared" si="68"/>
        <v>1450.379866</v>
      </c>
      <c r="I726" s="17">
        <f t="shared" si="70"/>
        <v>42094.416666666664</v>
      </c>
      <c r="J726" s="24">
        <v>33</v>
      </c>
      <c r="K726" s="11">
        <f t="shared" si="69"/>
        <v>368.24700000000001</v>
      </c>
      <c r="Q726" s="15">
        <f t="shared" si="71"/>
        <v>42094.416666666664</v>
      </c>
      <c r="R726" s="25">
        <f t="shared" si="66"/>
        <v>162.97399999999999</v>
      </c>
      <c r="S726" s="11">
        <f t="shared" si="67"/>
        <v>1818.6268660000001</v>
      </c>
    </row>
    <row r="727" spans="1:19" x14ac:dyDescent="0.2">
      <c r="A727" s="17">
        <v>42094.458333333336</v>
      </c>
      <c r="B727" s="24">
        <v>149.398</v>
      </c>
      <c r="C727" s="11">
        <f t="shared" si="68"/>
        <v>1667.132282</v>
      </c>
      <c r="I727" s="17">
        <f t="shared" si="70"/>
        <v>42094.458333333336</v>
      </c>
      <c r="J727" s="24">
        <v>38</v>
      </c>
      <c r="K727" s="11">
        <f t="shared" si="69"/>
        <v>424.04200000000003</v>
      </c>
      <c r="Q727" s="15">
        <f t="shared" si="71"/>
        <v>42094.458333333336</v>
      </c>
      <c r="R727" s="25">
        <f t="shared" si="66"/>
        <v>187.398</v>
      </c>
      <c r="S727" s="11">
        <f t="shared" si="67"/>
        <v>2091.1742819999999</v>
      </c>
    </row>
    <row r="728" spans="1:19" x14ac:dyDescent="0.2">
      <c r="A728" s="17">
        <v>42094.5</v>
      </c>
      <c r="B728" s="24">
        <v>185.35</v>
      </c>
      <c r="C728" s="11">
        <f t="shared" si="68"/>
        <v>2068.3206500000001</v>
      </c>
      <c r="I728" s="17">
        <f t="shared" si="70"/>
        <v>42094.5</v>
      </c>
      <c r="J728" s="24">
        <v>47</v>
      </c>
      <c r="K728" s="11">
        <f t="shared" si="69"/>
        <v>524.47300000000007</v>
      </c>
      <c r="Q728" s="15">
        <f t="shared" si="71"/>
        <v>42094.5</v>
      </c>
      <c r="R728" s="25">
        <f t="shared" si="66"/>
        <v>232.35</v>
      </c>
      <c r="S728" s="11">
        <f t="shared" si="67"/>
        <v>2592.7936500000001</v>
      </c>
    </row>
    <row r="729" spans="1:19" x14ac:dyDescent="0.2">
      <c r="A729" s="17">
        <v>42094.541666666664</v>
      </c>
      <c r="B729" s="24">
        <v>141.84800000000001</v>
      </c>
      <c r="C729" s="11">
        <f t="shared" si="68"/>
        <v>1582.8818320000003</v>
      </c>
      <c r="I729" s="17">
        <f t="shared" si="70"/>
        <v>42094.541666666664</v>
      </c>
      <c r="J729" s="24">
        <v>36</v>
      </c>
      <c r="K729" s="11">
        <f t="shared" si="69"/>
        <v>401.72400000000005</v>
      </c>
      <c r="Q729" s="15">
        <f t="shared" si="71"/>
        <v>42094.541666666664</v>
      </c>
      <c r="R729" s="25">
        <f t="shared" si="66"/>
        <v>177.84800000000001</v>
      </c>
      <c r="S729" s="11">
        <f t="shared" si="67"/>
        <v>1984.6058320000002</v>
      </c>
    </row>
    <row r="730" spans="1:19" x14ac:dyDescent="0.2">
      <c r="A730" s="17">
        <v>42094.583333333336</v>
      </c>
      <c r="B730" s="24">
        <v>165.227</v>
      </c>
      <c r="C730" s="11">
        <f t="shared" si="68"/>
        <v>1843.7680930000001</v>
      </c>
      <c r="I730" s="17">
        <f t="shared" si="70"/>
        <v>42094.583333333336</v>
      </c>
      <c r="J730" s="24">
        <v>42</v>
      </c>
      <c r="K730" s="11">
        <f t="shared" si="69"/>
        <v>468.67800000000005</v>
      </c>
      <c r="Q730" s="15">
        <f t="shared" si="71"/>
        <v>42094.583333333336</v>
      </c>
      <c r="R730" s="25">
        <f t="shared" si="66"/>
        <v>207.227</v>
      </c>
      <c r="S730" s="11">
        <f t="shared" si="67"/>
        <v>2312.446093</v>
      </c>
    </row>
    <row r="731" spans="1:19" x14ac:dyDescent="0.2">
      <c r="A731" s="17">
        <v>42094.625</v>
      </c>
      <c r="B731" s="24">
        <v>169.16200000000001</v>
      </c>
      <c r="C731" s="11">
        <f t="shared" si="68"/>
        <v>1887.6787580000002</v>
      </c>
      <c r="I731" s="17">
        <f t="shared" si="70"/>
        <v>42094.625</v>
      </c>
      <c r="J731" s="24">
        <v>43</v>
      </c>
      <c r="K731" s="11">
        <f t="shared" si="69"/>
        <v>479.83700000000005</v>
      </c>
      <c r="Q731" s="15">
        <f t="shared" si="71"/>
        <v>42094.625</v>
      </c>
      <c r="R731" s="25">
        <f t="shared" si="66"/>
        <v>212.16200000000001</v>
      </c>
      <c r="S731" s="11">
        <f t="shared" si="67"/>
        <v>2367.515758</v>
      </c>
    </row>
    <row r="732" spans="1:19" x14ac:dyDescent="0.2">
      <c r="A732" s="17">
        <v>42094.666666666664</v>
      </c>
      <c r="B732" s="24">
        <v>185.268</v>
      </c>
      <c r="C732" s="11">
        <f t="shared" si="68"/>
        <v>2067.405612</v>
      </c>
      <c r="I732" s="17">
        <f t="shared" si="70"/>
        <v>42094.666666666664</v>
      </c>
      <c r="J732" s="24">
        <v>47</v>
      </c>
      <c r="K732" s="11">
        <f t="shared" si="69"/>
        <v>524.47300000000007</v>
      </c>
      <c r="Q732" s="15">
        <f t="shared" si="71"/>
        <v>42094.666666666664</v>
      </c>
      <c r="R732" s="25">
        <f t="shared" si="66"/>
        <v>232.268</v>
      </c>
      <c r="S732" s="11">
        <f t="shared" si="67"/>
        <v>2591.878612</v>
      </c>
    </row>
    <row r="733" spans="1:19" x14ac:dyDescent="0.2">
      <c r="A733" s="17">
        <v>42094.708333333336</v>
      </c>
      <c r="B733" s="24">
        <v>193.24799999999999</v>
      </c>
      <c r="C733" s="11">
        <f t="shared" si="68"/>
        <v>2156.454432</v>
      </c>
      <c r="I733" s="17">
        <f t="shared" si="70"/>
        <v>42094.708333333336</v>
      </c>
      <c r="J733" s="32">
        <v>49</v>
      </c>
      <c r="K733" s="11">
        <f t="shared" si="69"/>
        <v>546.79100000000005</v>
      </c>
      <c r="Q733" s="15">
        <f t="shared" si="71"/>
        <v>42094.708333333336</v>
      </c>
      <c r="R733" s="25">
        <f t="shared" si="66"/>
        <v>242.24799999999999</v>
      </c>
      <c r="S733" s="11">
        <f t="shared" si="67"/>
        <v>2703.2454320000002</v>
      </c>
    </row>
    <row r="734" spans="1:19" x14ac:dyDescent="0.2">
      <c r="A734" s="17">
        <v>42094.75</v>
      </c>
      <c r="B734" s="24">
        <v>197.16</v>
      </c>
      <c r="C734" s="11">
        <f t="shared" si="68"/>
        <v>2200.10844</v>
      </c>
      <c r="I734" s="17">
        <f t="shared" si="70"/>
        <v>42094.75</v>
      </c>
      <c r="J734" s="32">
        <v>50</v>
      </c>
      <c r="K734" s="11">
        <f t="shared" si="69"/>
        <v>557.95000000000005</v>
      </c>
      <c r="Q734" s="15">
        <f t="shared" si="71"/>
        <v>42094.75</v>
      </c>
      <c r="R734" s="25">
        <f t="shared" si="66"/>
        <v>247.16</v>
      </c>
      <c r="S734" s="11">
        <f t="shared" si="67"/>
        <v>2758.0584400000002</v>
      </c>
    </row>
    <row r="735" spans="1:19" x14ac:dyDescent="0.2">
      <c r="A735" s="17">
        <v>42094.791666666664</v>
      </c>
      <c r="B735" s="32">
        <v>197.53</v>
      </c>
      <c r="C735" s="11">
        <f t="shared" si="68"/>
        <v>2204.2372700000001</v>
      </c>
      <c r="H735" s="22"/>
      <c r="I735" s="17">
        <f t="shared" si="70"/>
        <v>42094.791666666664</v>
      </c>
      <c r="J735" s="32">
        <v>50</v>
      </c>
      <c r="K735" s="11">
        <f t="shared" si="69"/>
        <v>557.95000000000005</v>
      </c>
      <c r="Q735" s="15">
        <f t="shared" si="71"/>
        <v>42094.791666666664</v>
      </c>
      <c r="R735" s="25">
        <f t="shared" si="66"/>
        <v>247.53</v>
      </c>
      <c r="S735" s="11">
        <f t="shared" si="67"/>
        <v>2762.1872700000004</v>
      </c>
    </row>
    <row r="736" spans="1:19" x14ac:dyDescent="0.2">
      <c r="A736" s="17">
        <v>42094.833333333336</v>
      </c>
      <c r="B736" s="30">
        <v>205.53700000000001</v>
      </c>
      <c r="C736" s="11">
        <f t="shared" si="68"/>
        <v>2293.587383</v>
      </c>
      <c r="D736" s="4"/>
      <c r="E736" s="4"/>
      <c r="F736" s="4"/>
      <c r="G736" s="4"/>
      <c r="H736" s="22"/>
      <c r="I736" s="17">
        <f t="shared" si="70"/>
        <v>42094.833333333336</v>
      </c>
      <c r="J736" s="30">
        <v>52</v>
      </c>
      <c r="K736" s="11">
        <f t="shared" si="69"/>
        <v>580.26800000000003</v>
      </c>
      <c r="Q736" s="15">
        <f t="shared" si="71"/>
        <v>42094.833333333336</v>
      </c>
      <c r="R736" s="25">
        <f t="shared" si="66"/>
        <v>257.53700000000003</v>
      </c>
      <c r="S736" s="11">
        <f t="shared" si="67"/>
        <v>2873.8553830000005</v>
      </c>
    </row>
    <row r="737" spans="1:19" x14ac:dyDescent="0.2">
      <c r="A737" s="17">
        <v>42094.875</v>
      </c>
      <c r="B737" s="30">
        <v>205.63399999999999</v>
      </c>
      <c r="C737" s="11">
        <f t="shared" si="68"/>
        <v>2294.6698059999999</v>
      </c>
      <c r="H737" s="22"/>
      <c r="I737" s="17">
        <f t="shared" si="70"/>
        <v>42094.875</v>
      </c>
      <c r="J737" s="30">
        <v>52</v>
      </c>
      <c r="K737" s="11">
        <f t="shared" si="69"/>
        <v>580.26800000000003</v>
      </c>
      <c r="Q737" s="15">
        <f t="shared" si="71"/>
        <v>42094.875</v>
      </c>
      <c r="R737" s="25">
        <f t="shared" si="66"/>
        <v>257.63400000000001</v>
      </c>
      <c r="S737" s="11">
        <f t="shared" si="67"/>
        <v>2874.9378060000004</v>
      </c>
    </row>
    <row r="738" spans="1:19" x14ac:dyDescent="0.2">
      <c r="A738" s="29">
        <v>42094.916666666664</v>
      </c>
      <c r="B738" s="22">
        <v>229.495</v>
      </c>
      <c r="C738" s="11">
        <f t="shared" si="68"/>
        <v>2560.9347050000001</v>
      </c>
      <c r="H738" s="22"/>
      <c r="I738" s="17">
        <f t="shared" si="70"/>
        <v>42094.916666666664</v>
      </c>
      <c r="J738" s="22">
        <v>58</v>
      </c>
      <c r="K738" s="11">
        <f t="shared" si="69"/>
        <v>647.22200000000009</v>
      </c>
      <c r="Q738" s="15">
        <f t="shared" si="71"/>
        <v>42094.916666666664</v>
      </c>
      <c r="R738" s="25">
        <f t="shared" si="66"/>
        <v>287.495</v>
      </c>
      <c r="S738" s="11">
        <f t="shared" si="67"/>
        <v>3208.1567050000003</v>
      </c>
    </row>
    <row r="739" spans="1:19" x14ac:dyDescent="0.2">
      <c r="A739" s="29">
        <v>42094.958333333336</v>
      </c>
      <c r="B739" s="22">
        <v>233.79300000000001</v>
      </c>
      <c r="C739" s="11">
        <f t="shared" si="68"/>
        <v>2608.8960870000001</v>
      </c>
      <c r="H739" s="22"/>
      <c r="I739" s="17">
        <f t="shared" si="70"/>
        <v>42094.958333333336</v>
      </c>
      <c r="J739" s="22">
        <v>59</v>
      </c>
      <c r="K739" s="11">
        <f t="shared" si="69"/>
        <v>658.38100000000009</v>
      </c>
      <c r="Q739" s="15">
        <f t="shared" si="71"/>
        <v>42094.958333333336</v>
      </c>
      <c r="R739" s="25">
        <f t="shared" si="66"/>
        <v>292.79300000000001</v>
      </c>
      <c r="S739" s="11">
        <f t="shared" si="67"/>
        <v>3267.2770870000004</v>
      </c>
    </row>
    <row r="740" spans="1:19" x14ac:dyDescent="0.2">
      <c r="A740" s="29">
        <v>42095</v>
      </c>
      <c r="B740" s="22">
        <v>225.90100000000001</v>
      </c>
      <c r="C740" s="11">
        <f t="shared" si="68"/>
        <v>2520.8292590000001</v>
      </c>
      <c r="H740" s="22"/>
      <c r="I740" s="17">
        <f t="shared" si="70"/>
        <v>42095</v>
      </c>
      <c r="J740" s="22">
        <v>57</v>
      </c>
      <c r="K740" s="11">
        <f t="shared" si="69"/>
        <v>636.06299999999999</v>
      </c>
      <c r="Q740" s="15">
        <f t="shared" si="71"/>
        <v>42095</v>
      </c>
      <c r="R740" s="25">
        <f t="shared" si="66"/>
        <v>282.90100000000001</v>
      </c>
      <c r="S740" s="11">
        <f t="shared" si="67"/>
        <v>3156.8922590000002</v>
      </c>
    </row>
    <row r="741" spans="1:19" x14ac:dyDescent="0.2">
      <c r="A741" s="29">
        <v>42095.041666666664</v>
      </c>
      <c r="B741" s="22">
        <v>229.69800000000001</v>
      </c>
      <c r="C741" s="11">
        <f t="shared" si="68"/>
        <v>2563.1999820000001</v>
      </c>
      <c r="H741" s="22"/>
      <c r="I741" s="17">
        <f t="shared" si="70"/>
        <v>42095.041666666664</v>
      </c>
      <c r="J741" s="22">
        <v>58</v>
      </c>
      <c r="K741" s="11">
        <f t="shared" si="69"/>
        <v>647.22200000000009</v>
      </c>
      <c r="Q741" s="15">
        <f t="shared" si="71"/>
        <v>42095.041666666664</v>
      </c>
      <c r="R741" s="25">
        <f t="shared" si="66"/>
        <v>287.69799999999998</v>
      </c>
      <c r="S741" s="11">
        <f t="shared" si="67"/>
        <v>3210.4219819999998</v>
      </c>
    </row>
    <row r="742" spans="1:19" x14ac:dyDescent="0.2">
      <c r="A742" s="29">
        <v>42095.083333333336</v>
      </c>
      <c r="B742" s="22">
        <v>233.74799999999999</v>
      </c>
      <c r="C742" s="11">
        <f t="shared" si="68"/>
        <v>2608.3939319999999</v>
      </c>
      <c r="H742" s="22"/>
      <c r="I742" s="17">
        <f t="shared" si="70"/>
        <v>42095.083333333336</v>
      </c>
      <c r="J742" s="22">
        <v>59</v>
      </c>
      <c r="K742" s="11">
        <f t="shared" si="69"/>
        <v>658.38100000000009</v>
      </c>
      <c r="Q742" s="15">
        <f t="shared" si="71"/>
        <v>42095.083333333336</v>
      </c>
      <c r="R742" s="25">
        <f t="shared" si="66"/>
        <v>292.74799999999999</v>
      </c>
      <c r="S742" s="11">
        <f t="shared" si="67"/>
        <v>3266.7749320000003</v>
      </c>
    </row>
    <row r="743" spans="1:19" x14ac:dyDescent="0.2">
      <c r="A743" s="29">
        <v>42095.125</v>
      </c>
      <c r="B743" s="22">
        <v>249.68299999999999</v>
      </c>
      <c r="C743" s="11">
        <f t="shared" si="68"/>
        <v>2786.2125970000002</v>
      </c>
      <c r="H743" s="22"/>
      <c r="I743" s="17">
        <f t="shared" si="70"/>
        <v>42095.125</v>
      </c>
      <c r="J743" s="22">
        <v>63</v>
      </c>
      <c r="K743" s="11">
        <f t="shared" si="69"/>
        <v>703.01700000000005</v>
      </c>
      <c r="Q743" s="15">
        <f t="shared" si="71"/>
        <v>42095.125</v>
      </c>
      <c r="R743" s="25">
        <f t="shared" si="66"/>
        <v>312.68299999999999</v>
      </c>
      <c r="S743" s="11">
        <f t="shared" si="67"/>
        <v>3489.229597</v>
      </c>
    </row>
    <row r="744" spans="1:19" x14ac:dyDescent="0.2">
      <c r="A744" s="29">
        <v>42095.166666666664</v>
      </c>
      <c r="B744" s="22">
        <v>241.70400000000001</v>
      </c>
      <c r="C744" s="11">
        <f t="shared" si="68"/>
        <v>2697.1749360000003</v>
      </c>
      <c r="H744" s="22"/>
      <c r="I744" s="17">
        <f t="shared" si="70"/>
        <v>42095.166666666664</v>
      </c>
      <c r="J744" s="22">
        <v>61</v>
      </c>
      <c r="K744" s="11">
        <f t="shared" si="69"/>
        <v>680.69900000000007</v>
      </c>
      <c r="Q744" s="15">
        <f t="shared" si="71"/>
        <v>42095.166666666664</v>
      </c>
      <c r="R744" s="25">
        <f t="shared" si="66"/>
        <v>302.70400000000001</v>
      </c>
      <c r="S744" s="11">
        <f t="shared" si="67"/>
        <v>3377.8739360000004</v>
      </c>
    </row>
    <row r="745" spans="1:19" x14ac:dyDescent="0.2">
      <c r="A745" s="29">
        <v>42095.208333333336</v>
      </c>
      <c r="B745" s="22">
        <v>253.68100000000001</v>
      </c>
      <c r="C745" s="11">
        <f t="shared" si="68"/>
        <v>2830.8262790000003</v>
      </c>
      <c r="H745" s="22"/>
      <c r="I745" s="17">
        <f t="shared" si="70"/>
        <v>42095.208333333336</v>
      </c>
      <c r="J745" s="22">
        <v>64</v>
      </c>
      <c r="K745" s="11">
        <f t="shared" si="69"/>
        <v>714.17600000000004</v>
      </c>
      <c r="Q745" s="15">
        <f t="shared" si="71"/>
        <v>42095.208333333336</v>
      </c>
      <c r="R745" s="25">
        <f t="shared" si="66"/>
        <v>317.68100000000004</v>
      </c>
      <c r="S745" s="11">
        <f t="shared" si="67"/>
        <v>3545.0022790000007</v>
      </c>
    </row>
    <row r="746" spans="1:19" x14ac:dyDescent="0.2">
      <c r="A746" s="29">
        <v>42095.25</v>
      </c>
      <c r="B746" s="22">
        <v>241.71100000000001</v>
      </c>
      <c r="C746" s="11">
        <f t="shared" si="68"/>
        <v>2697.2530490000004</v>
      </c>
      <c r="H746" s="22"/>
      <c r="I746" s="17">
        <f t="shared" si="70"/>
        <v>42095.25</v>
      </c>
      <c r="J746" s="22">
        <v>61</v>
      </c>
      <c r="K746" s="11">
        <f t="shared" si="69"/>
        <v>680.69900000000007</v>
      </c>
      <c r="Q746" s="15">
        <f t="shared" si="71"/>
        <v>42095.25</v>
      </c>
      <c r="R746" s="25">
        <f t="shared" si="66"/>
        <v>302.71100000000001</v>
      </c>
      <c r="S746" s="11">
        <f t="shared" si="67"/>
        <v>3377.9520490000004</v>
      </c>
    </row>
    <row r="747" spans="1:19" x14ac:dyDescent="0.2">
      <c r="A747" s="21"/>
      <c r="B747" s="22"/>
      <c r="C747" s="21"/>
      <c r="H747" s="22"/>
      <c r="I747" s="21"/>
      <c r="J747" s="21"/>
      <c r="K747" s="21"/>
      <c r="Q747" s="21"/>
      <c r="R747" s="21"/>
      <c r="S747" s="21"/>
    </row>
    <row r="748" spans="1:19" x14ac:dyDescent="0.2">
      <c r="A748" s="21"/>
      <c r="B748" s="22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2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2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2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2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2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11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42095.291666666664</v>
      </c>
      <c r="B4" s="23">
        <v>241.74700000000001</v>
      </c>
      <c r="C4" s="10">
        <f>B4*$F$4</f>
        <v>2694.5120620000002</v>
      </c>
      <c r="E4" s="13">
        <f>SUM(B4:B747)</f>
        <v>123270.69200000008</v>
      </c>
      <c r="F4" s="12">
        <v>11.146000000000001</v>
      </c>
      <c r="G4" s="13">
        <f>SUM(C4:C747)</f>
        <v>1373975.1330320009</v>
      </c>
      <c r="I4" s="14">
        <f>A4</f>
        <v>42095.291666666664</v>
      </c>
      <c r="J4" s="26">
        <v>61</v>
      </c>
      <c r="K4" s="10">
        <f>J4*$N$4</f>
        <v>679.90600000000006</v>
      </c>
      <c r="M4" s="13">
        <f>SUM(J4:J747)</f>
        <v>31332</v>
      </c>
      <c r="N4" s="12">
        <f>F4</f>
        <v>11.146000000000001</v>
      </c>
      <c r="O4" s="13">
        <f>SUM(K4:K747)</f>
        <v>349226.47199999989</v>
      </c>
      <c r="Q4" s="16">
        <f>A4</f>
        <v>42095.291666666664</v>
      </c>
      <c r="R4" s="28">
        <f>J4+B4</f>
        <v>302.74700000000001</v>
      </c>
      <c r="S4" s="10">
        <f>R4*$V$4</f>
        <v>3374.4180620000002</v>
      </c>
      <c r="U4" s="13">
        <f>SUM(R4:R741)</f>
        <v>154602.6920000001</v>
      </c>
      <c r="V4" s="12">
        <f>F4</f>
        <v>11.146000000000001</v>
      </c>
      <c r="W4" s="13">
        <f>SUM(S4:S741)</f>
        <v>1723201.6050319998</v>
      </c>
    </row>
    <row r="5" spans="1:23" x14ac:dyDescent="0.2">
      <c r="A5" s="17">
        <v>42095.333333333336</v>
      </c>
      <c r="B5" s="24">
        <v>241.80199999999999</v>
      </c>
      <c r="C5" s="11">
        <f t="shared" ref="C5:C68" si="0">B5*$F$4</f>
        <v>2695.1250920000002</v>
      </c>
      <c r="I5" s="15">
        <f>A5</f>
        <v>42095.333333333336</v>
      </c>
      <c r="J5" s="27">
        <v>61</v>
      </c>
      <c r="K5" s="11">
        <f t="shared" ref="K5:K68" si="1">J5*$N$4</f>
        <v>679.90600000000006</v>
      </c>
      <c r="Q5" s="17">
        <f>A5</f>
        <v>42095.333333333336</v>
      </c>
      <c r="R5" s="25">
        <f t="shared" ref="R5:R68" si="2">J5+B5</f>
        <v>302.80200000000002</v>
      </c>
      <c r="S5" s="11">
        <f t="shared" ref="S5:S68" si="3">R5*$V$4</f>
        <v>3375.0310920000006</v>
      </c>
    </row>
    <row r="6" spans="1:23" x14ac:dyDescent="0.2">
      <c r="A6" s="17">
        <v>42095.375</v>
      </c>
      <c r="B6" s="24">
        <v>265.613</v>
      </c>
      <c r="C6" s="11">
        <f t="shared" si="0"/>
        <v>2960.5224980000003</v>
      </c>
      <c r="I6" s="15">
        <f t="shared" ref="I6:I69" si="4">A6</f>
        <v>42095.375</v>
      </c>
      <c r="J6" s="27">
        <v>67</v>
      </c>
      <c r="K6" s="11">
        <f t="shared" si="1"/>
        <v>746.78200000000004</v>
      </c>
      <c r="Q6" s="17">
        <f t="shared" ref="Q6:Q69" si="5">A6</f>
        <v>42095.375</v>
      </c>
      <c r="R6" s="25">
        <f t="shared" si="2"/>
        <v>332.613</v>
      </c>
      <c r="S6" s="11">
        <f t="shared" si="3"/>
        <v>3707.3044980000004</v>
      </c>
    </row>
    <row r="7" spans="1:23" x14ac:dyDescent="0.2">
      <c r="A7" s="17">
        <v>42095.416666666664</v>
      </c>
      <c r="B7" s="24">
        <v>249.71899999999999</v>
      </c>
      <c r="C7" s="11">
        <f t="shared" si="0"/>
        <v>2783.3679740000002</v>
      </c>
      <c r="I7" s="15">
        <f t="shared" si="4"/>
        <v>42095.416666666664</v>
      </c>
      <c r="J7" s="27">
        <v>63</v>
      </c>
      <c r="K7" s="11">
        <f t="shared" si="1"/>
        <v>702.19800000000009</v>
      </c>
      <c r="Q7" s="17">
        <f t="shared" si="5"/>
        <v>42095.416666666664</v>
      </c>
      <c r="R7" s="25">
        <f t="shared" si="2"/>
        <v>312.71899999999999</v>
      </c>
      <c r="S7" s="11">
        <f t="shared" si="3"/>
        <v>3485.5659740000001</v>
      </c>
    </row>
    <row r="8" spans="1:23" x14ac:dyDescent="0.2">
      <c r="A8" s="17">
        <v>42095.458333333336</v>
      </c>
      <c r="B8" s="24">
        <v>241.67400000000001</v>
      </c>
      <c r="C8" s="11">
        <f t="shared" si="0"/>
        <v>2693.6984040000002</v>
      </c>
      <c r="I8" s="15">
        <f t="shared" si="4"/>
        <v>42095.458333333336</v>
      </c>
      <c r="J8" s="27">
        <v>61</v>
      </c>
      <c r="K8" s="11">
        <f t="shared" si="1"/>
        <v>679.90600000000006</v>
      </c>
      <c r="Q8" s="17">
        <f t="shared" si="5"/>
        <v>42095.458333333336</v>
      </c>
      <c r="R8" s="25">
        <f t="shared" si="2"/>
        <v>302.67399999999998</v>
      </c>
      <c r="S8" s="11">
        <f t="shared" si="3"/>
        <v>3373.6044040000002</v>
      </c>
    </row>
    <row r="9" spans="1:23" x14ac:dyDescent="0.2">
      <c r="A9" s="17">
        <v>42095.5</v>
      </c>
      <c r="B9" s="24">
        <v>237.96</v>
      </c>
      <c r="C9" s="11">
        <f t="shared" si="0"/>
        <v>2652.3021600000002</v>
      </c>
      <c r="I9" s="15">
        <f t="shared" si="4"/>
        <v>42095.5</v>
      </c>
      <c r="J9" s="27">
        <v>60</v>
      </c>
      <c r="K9" s="11">
        <f t="shared" si="1"/>
        <v>668.76</v>
      </c>
      <c r="Q9" s="17">
        <f t="shared" si="5"/>
        <v>42095.5</v>
      </c>
      <c r="R9" s="25">
        <f t="shared" si="2"/>
        <v>297.96000000000004</v>
      </c>
      <c r="S9" s="11">
        <f t="shared" si="3"/>
        <v>3321.0621600000009</v>
      </c>
    </row>
    <row r="10" spans="1:23" x14ac:dyDescent="0.2">
      <c r="A10" s="17">
        <v>42095.541666666664</v>
      </c>
      <c r="B10" s="24">
        <v>225.785</v>
      </c>
      <c r="C10" s="11">
        <f t="shared" si="0"/>
        <v>2516.5996100000002</v>
      </c>
      <c r="I10" s="15">
        <f t="shared" si="4"/>
        <v>42095.541666666664</v>
      </c>
      <c r="J10" s="27">
        <v>57</v>
      </c>
      <c r="K10" s="11">
        <f t="shared" si="1"/>
        <v>635.322</v>
      </c>
      <c r="Q10" s="17">
        <f t="shared" si="5"/>
        <v>42095.541666666664</v>
      </c>
      <c r="R10" s="25">
        <f t="shared" si="2"/>
        <v>282.78499999999997</v>
      </c>
      <c r="S10" s="11">
        <f t="shared" si="3"/>
        <v>3151.9216099999999</v>
      </c>
    </row>
    <row r="11" spans="1:23" x14ac:dyDescent="0.2">
      <c r="A11" s="17">
        <v>42095.583333333336</v>
      </c>
      <c r="B11" s="24">
        <v>221.74199999999999</v>
      </c>
      <c r="C11" s="11">
        <f t="shared" si="0"/>
        <v>2471.5363320000001</v>
      </c>
      <c r="I11" s="15">
        <f t="shared" si="4"/>
        <v>42095.583333333336</v>
      </c>
      <c r="J11" s="27">
        <v>56</v>
      </c>
      <c r="K11" s="11">
        <f t="shared" si="1"/>
        <v>624.17600000000004</v>
      </c>
      <c r="Q11" s="17">
        <f t="shared" si="5"/>
        <v>42095.583333333336</v>
      </c>
      <c r="R11" s="25">
        <f t="shared" si="2"/>
        <v>277.74199999999996</v>
      </c>
      <c r="S11" s="11">
        <f t="shared" si="3"/>
        <v>3095.7123319999996</v>
      </c>
    </row>
    <row r="12" spans="1:23" x14ac:dyDescent="0.2">
      <c r="A12" s="17">
        <v>42095.625</v>
      </c>
      <c r="B12" s="24">
        <v>225.68600000000001</v>
      </c>
      <c r="C12" s="11">
        <f t="shared" si="0"/>
        <v>2515.4961560000002</v>
      </c>
      <c r="I12" s="15">
        <f t="shared" si="4"/>
        <v>42095.625</v>
      </c>
      <c r="J12" s="27">
        <v>57</v>
      </c>
      <c r="K12" s="11">
        <f t="shared" si="1"/>
        <v>635.322</v>
      </c>
      <c r="Q12" s="17">
        <f t="shared" si="5"/>
        <v>42095.625</v>
      </c>
      <c r="R12" s="25">
        <f t="shared" si="2"/>
        <v>282.68600000000004</v>
      </c>
      <c r="S12" s="11">
        <f t="shared" si="3"/>
        <v>3150.8181560000007</v>
      </c>
    </row>
    <row r="13" spans="1:23" x14ac:dyDescent="0.2">
      <c r="A13" s="17">
        <v>42095.666666666664</v>
      </c>
      <c r="B13" s="24">
        <v>233.54900000000001</v>
      </c>
      <c r="C13" s="11">
        <f t="shared" si="0"/>
        <v>2603.1371540000005</v>
      </c>
      <c r="I13" s="15">
        <f t="shared" si="4"/>
        <v>42095.666666666664</v>
      </c>
      <c r="J13" s="27">
        <v>59</v>
      </c>
      <c r="K13" s="11">
        <f t="shared" si="1"/>
        <v>657.61400000000003</v>
      </c>
      <c r="Q13" s="17">
        <f t="shared" si="5"/>
        <v>42095.666666666664</v>
      </c>
      <c r="R13" s="25">
        <f t="shared" si="2"/>
        <v>292.54899999999998</v>
      </c>
      <c r="S13" s="11">
        <f t="shared" si="3"/>
        <v>3260.751154</v>
      </c>
    </row>
    <row r="14" spans="1:23" x14ac:dyDescent="0.2">
      <c r="A14" s="17">
        <v>42095.708333333336</v>
      </c>
      <c r="B14" s="24">
        <v>245.73699999999999</v>
      </c>
      <c r="C14" s="11">
        <f t="shared" si="0"/>
        <v>2738.984602</v>
      </c>
      <c r="I14" s="15">
        <f t="shared" si="4"/>
        <v>42095.708333333336</v>
      </c>
      <c r="J14" s="27">
        <v>62</v>
      </c>
      <c r="K14" s="11">
        <f t="shared" si="1"/>
        <v>691.05200000000002</v>
      </c>
      <c r="Q14" s="17">
        <f t="shared" si="5"/>
        <v>42095.708333333336</v>
      </c>
      <c r="R14" s="25">
        <f t="shared" si="2"/>
        <v>307.73699999999997</v>
      </c>
      <c r="S14" s="11">
        <f t="shared" si="3"/>
        <v>3430.0366019999997</v>
      </c>
    </row>
    <row r="15" spans="1:23" x14ac:dyDescent="0.2">
      <c r="A15" s="17">
        <v>42095.75</v>
      </c>
      <c r="B15" s="24">
        <v>238.084</v>
      </c>
      <c r="C15" s="11">
        <f t="shared" si="0"/>
        <v>2653.6842640000004</v>
      </c>
      <c r="I15" s="15">
        <f t="shared" si="4"/>
        <v>42095.75</v>
      </c>
      <c r="J15" s="27">
        <v>60</v>
      </c>
      <c r="K15" s="11">
        <f t="shared" si="1"/>
        <v>668.76</v>
      </c>
      <c r="Q15" s="17">
        <f t="shared" si="5"/>
        <v>42095.75</v>
      </c>
      <c r="R15" s="25">
        <f t="shared" si="2"/>
        <v>298.084</v>
      </c>
      <c r="S15" s="11">
        <f t="shared" si="3"/>
        <v>3322.4442640000002</v>
      </c>
    </row>
    <row r="16" spans="1:23" x14ac:dyDescent="0.2">
      <c r="A16" s="17">
        <v>42095.791666666664</v>
      </c>
      <c r="B16" s="24">
        <v>238.06299999999999</v>
      </c>
      <c r="C16" s="11">
        <f t="shared" si="0"/>
        <v>2653.450198</v>
      </c>
      <c r="I16" s="15">
        <f t="shared" si="4"/>
        <v>42095.791666666664</v>
      </c>
      <c r="J16" s="27">
        <v>60</v>
      </c>
      <c r="K16" s="11">
        <f t="shared" si="1"/>
        <v>668.76</v>
      </c>
      <c r="Q16" s="17">
        <f t="shared" si="5"/>
        <v>42095.791666666664</v>
      </c>
      <c r="R16" s="25">
        <f t="shared" si="2"/>
        <v>298.06299999999999</v>
      </c>
      <c r="S16" s="11">
        <f t="shared" si="3"/>
        <v>3322.2101980000002</v>
      </c>
    </row>
    <row r="17" spans="1:19" x14ac:dyDescent="0.2">
      <c r="A17" s="17">
        <v>42095.833333333336</v>
      </c>
      <c r="B17" s="24">
        <v>245.999</v>
      </c>
      <c r="C17" s="11">
        <f t="shared" si="0"/>
        <v>2741.9048540000003</v>
      </c>
      <c r="I17" s="15">
        <f t="shared" si="4"/>
        <v>42095.833333333336</v>
      </c>
      <c r="J17" s="27">
        <v>62</v>
      </c>
      <c r="K17" s="11">
        <f t="shared" si="1"/>
        <v>691.05200000000002</v>
      </c>
      <c r="Q17" s="17">
        <f t="shared" si="5"/>
        <v>42095.833333333336</v>
      </c>
      <c r="R17" s="25">
        <f t="shared" si="2"/>
        <v>307.99900000000002</v>
      </c>
      <c r="S17" s="11">
        <f t="shared" si="3"/>
        <v>3432.9568540000005</v>
      </c>
    </row>
    <row r="18" spans="1:19" x14ac:dyDescent="0.2">
      <c r="A18" s="17">
        <v>42095.875</v>
      </c>
      <c r="B18" s="24">
        <v>257.99099999999999</v>
      </c>
      <c r="C18" s="11">
        <f t="shared" si="0"/>
        <v>2875.5676859999999</v>
      </c>
      <c r="I18" s="15">
        <f t="shared" si="4"/>
        <v>42095.875</v>
      </c>
      <c r="J18" s="27">
        <v>65</v>
      </c>
      <c r="K18" s="11">
        <f t="shared" si="1"/>
        <v>724.49</v>
      </c>
      <c r="Q18" s="17">
        <f t="shared" si="5"/>
        <v>42095.875</v>
      </c>
      <c r="R18" s="25">
        <f t="shared" si="2"/>
        <v>322.99099999999999</v>
      </c>
      <c r="S18" s="11">
        <f t="shared" si="3"/>
        <v>3600.0576860000001</v>
      </c>
    </row>
    <row r="19" spans="1:19" x14ac:dyDescent="0.2">
      <c r="A19" s="17">
        <v>42095.916666666664</v>
      </c>
      <c r="B19" s="24">
        <v>258.08300000000003</v>
      </c>
      <c r="C19" s="11">
        <f t="shared" si="0"/>
        <v>2876.5931180000007</v>
      </c>
      <c r="I19" s="15">
        <f t="shared" si="4"/>
        <v>42095.916666666664</v>
      </c>
      <c r="J19" s="27">
        <v>65</v>
      </c>
      <c r="K19" s="11">
        <f t="shared" si="1"/>
        <v>724.49</v>
      </c>
      <c r="Q19" s="17">
        <f t="shared" si="5"/>
        <v>42095.916666666664</v>
      </c>
      <c r="R19" s="25">
        <f t="shared" si="2"/>
        <v>323.08300000000003</v>
      </c>
      <c r="S19" s="11">
        <f t="shared" si="3"/>
        <v>3601.0831180000005</v>
      </c>
    </row>
    <row r="20" spans="1:19" x14ac:dyDescent="0.2">
      <c r="A20" s="17">
        <v>42095.958333333336</v>
      </c>
      <c r="B20" s="24">
        <v>258.375</v>
      </c>
      <c r="C20" s="11">
        <f t="shared" si="0"/>
        <v>2879.8477500000004</v>
      </c>
      <c r="I20" s="15">
        <f t="shared" si="4"/>
        <v>42095.958333333336</v>
      </c>
      <c r="J20" s="27">
        <v>65</v>
      </c>
      <c r="K20" s="11">
        <f t="shared" si="1"/>
        <v>724.49</v>
      </c>
      <c r="Q20" s="17">
        <f t="shared" si="5"/>
        <v>42095.958333333336</v>
      </c>
      <c r="R20" s="25">
        <f t="shared" si="2"/>
        <v>323.375</v>
      </c>
      <c r="S20" s="11">
        <f t="shared" si="3"/>
        <v>3604.3377500000001</v>
      </c>
    </row>
    <row r="21" spans="1:19" x14ac:dyDescent="0.2">
      <c r="A21" s="17">
        <v>42096</v>
      </c>
      <c r="B21" s="24">
        <v>266.18700000000001</v>
      </c>
      <c r="C21" s="11">
        <f t="shared" si="0"/>
        <v>2966.9203020000004</v>
      </c>
      <c r="I21" s="15">
        <f t="shared" si="4"/>
        <v>42096</v>
      </c>
      <c r="J21" s="27">
        <v>67</v>
      </c>
      <c r="K21" s="11">
        <f t="shared" si="1"/>
        <v>746.78200000000004</v>
      </c>
      <c r="Q21" s="17">
        <f t="shared" si="5"/>
        <v>42096</v>
      </c>
      <c r="R21" s="25">
        <f t="shared" si="2"/>
        <v>333.18700000000001</v>
      </c>
      <c r="S21" s="11">
        <f t="shared" si="3"/>
        <v>3713.7023020000006</v>
      </c>
    </row>
    <row r="22" spans="1:19" x14ac:dyDescent="0.2">
      <c r="A22" s="17">
        <v>42096.041666666664</v>
      </c>
      <c r="B22" s="24">
        <v>262.15300000000002</v>
      </c>
      <c r="C22" s="11">
        <f t="shared" si="0"/>
        <v>2921.9573380000006</v>
      </c>
      <c r="I22" s="15">
        <f t="shared" si="4"/>
        <v>42096.041666666664</v>
      </c>
      <c r="J22" s="27">
        <v>66</v>
      </c>
      <c r="K22" s="11">
        <f t="shared" si="1"/>
        <v>735.63600000000008</v>
      </c>
      <c r="Q22" s="17">
        <f t="shared" si="5"/>
        <v>42096.041666666664</v>
      </c>
      <c r="R22" s="25">
        <f t="shared" si="2"/>
        <v>328.15300000000002</v>
      </c>
      <c r="S22" s="11">
        <f t="shared" si="3"/>
        <v>3657.5933380000006</v>
      </c>
    </row>
    <row r="23" spans="1:19" x14ac:dyDescent="0.2">
      <c r="A23" s="17">
        <v>42096.083333333336</v>
      </c>
      <c r="B23" s="24">
        <v>265.91300000000001</v>
      </c>
      <c r="C23" s="11">
        <f t="shared" si="0"/>
        <v>2963.8662980000004</v>
      </c>
      <c r="I23" s="15">
        <f t="shared" si="4"/>
        <v>42096.083333333336</v>
      </c>
      <c r="J23" s="27">
        <v>67</v>
      </c>
      <c r="K23" s="11">
        <f t="shared" si="1"/>
        <v>746.78200000000004</v>
      </c>
      <c r="Q23" s="17">
        <f t="shared" si="5"/>
        <v>42096.083333333336</v>
      </c>
      <c r="R23" s="25">
        <f t="shared" si="2"/>
        <v>332.91300000000001</v>
      </c>
      <c r="S23" s="11">
        <f t="shared" si="3"/>
        <v>3710.6482980000005</v>
      </c>
    </row>
    <row r="24" spans="1:19" x14ac:dyDescent="0.2">
      <c r="A24" s="17">
        <v>42096.125</v>
      </c>
      <c r="B24" s="24">
        <v>246.001</v>
      </c>
      <c r="C24" s="11">
        <f t="shared" si="0"/>
        <v>2741.9271460000004</v>
      </c>
      <c r="I24" s="15">
        <f t="shared" si="4"/>
        <v>42096.125</v>
      </c>
      <c r="J24" s="27">
        <v>62</v>
      </c>
      <c r="K24" s="11">
        <f t="shared" si="1"/>
        <v>691.05200000000002</v>
      </c>
      <c r="Q24" s="17">
        <f t="shared" si="5"/>
        <v>42096.125</v>
      </c>
      <c r="R24" s="25">
        <f t="shared" si="2"/>
        <v>308.00099999999998</v>
      </c>
      <c r="S24" s="11">
        <f t="shared" si="3"/>
        <v>3432.9791460000001</v>
      </c>
    </row>
    <row r="25" spans="1:19" x14ac:dyDescent="0.2">
      <c r="A25" s="17">
        <v>42096.166666666664</v>
      </c>
      <c r="B25" s="24">
        <v>249.79300000000001</v>
      </c>
      <c r="C25" s="11">
        <f t="shared" si="0"/>
        <v>2784.1927780000001</v>
      </c>
      <c r="I25" s="15">
        <f t="shared" si="4"/>
        <v>42096.166666666664</v>
      </c>
      <c r="J25" s="27">
        <v>63</v>
      </c>
      <c r="K25" s="11">
        <f t="shared" si="1"/>
        <v>702.19800000000009</v>
      </c>
      <c r="Q25" s="17">
        <f t="shared" si="5"/>
        <v>42096.166666666664</v>
      </c>
      <c r="R25" s="25">
        <f t="shared" si="2"/>
        <v>312.79300000000001</v>
      </c>
      <c r="S25" s="11">
        <f t="shared" si="3"/>
        <v>3486.3907780000004</v>
      </c>
    </row>
    <row r="26" spans="1:19" x14ac:dyDescent="0.2">
      <c r="A26" s="17">
        <v>42096.208333333336</v>
      </c>
      <c r="B26" s="24">
        <v>233.86</v>
      </c>
      <c r="C26" s="11">
        <f t="shared" si="0"/>
        <v>2606.6035600000005</v>
      </c>
      <c r="I26" s="15">
        <f t="shared" si="4"/>
        <v>42096.208333333336</v>
      </c>
      <c r="J26" s="27">
        <v>59</v>
      </c>
      <c r="K26" s="11">
        <f t="shared" si="1"/>
        <v>657.61400000000003</v>
      </c>
      <c r="Q26" s="17">
        <f t="shared" si="5"/>
        <v>42096.208333333336</v>
      </c>
      <c r="R26" s="25">
        <f t="shared" si="2"/>
        <v>292.86</v>
      </c>
      <c r="S26" s="11">
        <f t="shared" si="3"/>
        <v>3264.2175600000005</v>
      </c>
    </row>
    <row r="27" spans="1:19" x14ac:dyDescent="0.2">
      <c r="A27" s="17">
        <v>42096.25</v>
      </c>
      <c r="B27" s="24">
        <v>229.751</v>
      </c>
      <c r="C27" s="11">
        <f t="shared" si="0"/>
        <v>2560.804646</v>
      </c>
      <c r="I27" s="15">
        <f t="shared" si="4"/>
        <v>42096.25</v>
      </c>
      <c r="J27" s="27">
        <v>58</v>
      </c>
      <c r="K27" s="11">
        <f t="shared" si="1"/>
        <v>646.46800000000007</v>
      </c>
      <c r="Q27" s="17">
        <f t="shared" si="5"/>
        <v>42096.25</v>
      </c>
      <c r="R27" s="25">
        <f t="shared" si="2"/>
        <v>287.75099999999998</v>
      </c>
      <c r="S27" s="11">
        <f t="shared" si="3"/>
        <v>3207.2726459999999</v>
      </c>
    </row>
    <row r="28" spans="1:19" x14ac:dyDescent="0.2">
      <c r="A28" s="17">
        <v>42096.291666666664</v>
      </c>
      <c r="B28" s="24">
        <v>237.715</v>
      </c>
      <c r="C28" s="11">
        <f t="shared" si="0"/>
        <v>2649.5713900000001</v>
      </c>
      <c r="I28" s="15">
        <f t="shared" si="4"/>
        <v>42096.291666666664</v>
      </c>
      <c r="J28" s="27">
        <v>60</v>
      </c>
      <c r="K28" s="11">
        <f t="shared" si="1"/>
        <v>668.76</v>
      </c>
      <c r="Q28" s="17">
        <f t="shared" si="5"/>
        <v>42096.291666666664</v>
      </c>
      <c r="R28" s="25">
        <f t="shared" si="2"/>
        <v>297.71500000000003</v>
      </c>
      <c r="S28" s="11">
        <f t="shared" si="3"/>
        <v>3318.3313900000007</v>
      </c>
    </row>
    <row r="29" spans="1:19" x14ac:dyDescent="0.2">
      <c r="A29" s="17">
        <v>42096.333333333336</v>
      </c>
      <c r="B29" s="24">
        <v>249.38499999999999</v>
      </c>
      <c r="C29" s="11">
        <f t="shared" si="0"/>
        <v>2779.6452100000001</v>
      </c>
      <c r="I29" s="15">
        <f t="shared" si="4"/>
        <v>42096.333333333336</v>
      </c>
      <c r="J29" s="27">
        <v>63</v>
      </c>
      <c r="K29" s="11">
        <f t="shared" si="1"/>
        <v>702.19800000000009</v>
      </c>
      <c r="Q29" s="17">
        <f t="shared" si="5"/>
        <v>42096.333333333336</v>
      </c>
      <c r="R29" s="25">
        <f t="shared" si="2"/>
        <v>312.38499999999999</v>
      </c>
      <c r="S29" s="11">
        <f t="shared" si="3"/>
        <v>3481.84321</v>
      </c>
    </row>
    <row r="30" spans="1:19" x14ac:dyDescent="0.2">
      <c r="A30" s="17">
        <v>42096.375</v>
      </c>
      <c r="B30" s="24">
        <v>241.43899999999999</v>
      </c>
      <c r="C30" s="11">
        <f t="shared" si="0"/>
        <v>2691.0790940000002</v>
      </c>
      <c r="I30" s="15">
        <f t="shared" si="4"/>
        <v>42096.375</v>
      </c>
      <c r="J30" s="27">
        <v>61</v>
      </c>
      <c r="K30" s="11">
        <f t="shared" si="1"/>
        <v>679.90600000000006</v>
      </c>
      <c r="Q30" s="17">
        <f t="shared" si="5"/>
        <v>42096.375</v>
      </c>
      <c r="R30" s="25">
        <f t="shared" si="2"/>
        <v>302.43899999999996</v>
      </c>
      <c r="S30" s="11">
        <f t="shared" si="3"/>
        <v>3370.9850939999997</v>
      </c>
    </row>
    <row r="31" spans="1:19" x14ac:dyDescent="0.2">
      <c r="A31" s="17">
        <v>42096.416666666664</v>
      </c>
      <c r="B31" s="24">
        <v>253.37299999999999</v>
      </c>
      <c r="C31" s="11">
        <f t="shared" si="0"/>
        <v>2824.0954580000002</v>
      </c>
      <c r="I31" s="15">
        <f t="shared" si="4"/>
        <v>42096.416666666664</v>
      </c>
      <c r="J31" s="27">
        <v>64</v>
      </c>
      <c r="K31" s="11">
        <f t="shared" si="1"/>
        <v>713.34400000000005</v>
      </c>
      <c r="Q31" s="17">
        <f t="shared" si="5"/>
        <v>42096.416666666664</v>
      </c>
      <c r="R31" s="25">
        <f t="shared" si="2"/>
        <v>317.37299999999999</v>
      </c>
      <c r="S31" s="11">
        <f t="shared" si="3"/>
        <v>3537.4394580000003</v>
      </c>
    </row>
    <row r="32" spans="1:19" x14ac:dyDescent="0.2">
      <c r="A32" s="17">
        <v>42096.458333333336</v>
      </c>
      <c r="B32" s="24">
        <v>261.33999999999997</v>
      </c>
      <c r="C32" s="11">
        <f t="shared" si="0"/>
        <v>2912.8956399999997</v>
      </c>
      <c r="I32" s="15">
        <f t="shared" si="4"/>
        <v>42096.458333333336</v>
      </c>
      <c r="J32" s="27">
        <v>66</v>
      </c>
      <c r="K32" s="11">
        <f t="shared" si="1"/>
        <v>735.63600000000008</v>
      </c>
      <c r="Q32" s="17">
        <f t="shared" si="5"/>
        <v>42096.458333333336</v>
      </c>
      <c r="R32" s="25">
        <f t="shared" si="2"/>
        <v>327.33999999999997</v>
      </c>
      <c r="S32" s="11">
        <f t="shared" si="3"/>
        <v>3648.5316400000002</v>
      </c>
    </row>
    <row r="33" spans="1:19" x14ac:dyDescent="0.2">
      <c r="A33" s="17">
        <v>42096.5</v>
      </c>
      <c r="B33" s="24">
        <v>253.47</v>
      </c>
      <c r="C33" s="11">
        <f t="shared" si="0"/>
        <v>2825.1766200000002</v>
      </c>
      <c r="I33" s="15">
        <f t="shared" si="4"/>
        <v>42096.5</v>
      </c>
      <c r="J33" s="27">
        <v>64</v>
      </c>
      <c r="K33" s="11">
        <f t="shared" si="1"/>
        <v>713.34400000000005</v>
      </c>
      <c r="Q33" s="17">
        <f t="shared" si="5"/>
        <v>42096.5</v>
      </c>
      <c r="R33" s="25">
        <f t="shared" si="2"/>
        <v>317.47000000000003</v>
      </c>
      <c r="S33" s="11">
        <f t="shared" si="3"/>
        <v>3538.5206200000007</v>
      </c>
    </row>
    <row r="34" spans="1:19" x14ac:dyDescent="0.2">
      <c r="A34" s="17">
        <v>42096.541666666664</v>
      </c>
      <c r="B34" s="24">
        <v>249.292</v>
      </c>
      <c r="C34" s="11">
        <f t="shared" si="0"/>
        <v>2778.6086320000004</v>
      </c>
      <c r="I34" s="15">
        <f t="shared" si="4"/>
        <v>42096.541666666664</v>
      </c>
      <c r="J34" s="27">
        <v>63</v>
      </c>
      <c r="K34" s="11">
        <f t="shared" si="1"/>
        <v>702.19800000000009</v>
      </c>
      <c r="Q34" s="17">
        <f t="shared" si="5"/>
        <v>42096.541666666664</v>
      </c>
      <c r="R34" s="25">
        <f t="shared" si="2"/>
        <v>312.29200000000003</v>
      </c>
      <c r="S34" s="11">
        <f t="shared" si="3"/>
        <v>3480.8066320000007</v>
      </c>
    </row>
    <row r="35" spans="1:19" x14ac:dyDescent="0.2">
      <c r="A35" s="17">
        <v>42096.583333333336</v>
      </c>
      <c r="B35" s="24">
        <v>245.476</v>
      </c>
      <c r="C35" s="11">
        <f t="shared" si="0"/>
        <v>2736.0754960000004</v>
      </c>
      <c r="I35" s="15">
        <f t="shared" si="4"/>
        <v>42096.583333333336</v>
      </c>
      <c r="J35" s="27">
        <v>62</v>
      </c>
      <c r="K35" s="11">
        <f t="shared" si="1"/>
        <v>691.05200000000002</v>
      </c>
      <c r="Q35" s="17">
        <f t="shared" si="5"/>
        <v>42096.583333333336</v>
      </c>
      <c r="R35" s="25">
        <f t="shared" si="2"/>
        <v>307.476</v>
      </c>
      <c r="S35" s="11">
        <f t="shared" si="3"/>
        <v>3427.1274960000001</v>
      </c>
    </row>
    <row r="36" spans="1:19" x14ac:dyDescent="0.2">
      <c r="A36" s="17">
        <v>42096.625</v>
      </c>
      <c r="B36" s="24">
        <v>237.49299999999999</v>
      </c>
      <c r="C36" s="11">
        <f t="shared" si="0"/>
        <v>2647.096978</v>
      </c>
      <c r="I36" s="15">
        <f t="shared" si="4"/>
        <v>42096.625</v>
      </c>
      <c r="J36" s="27">
        <v>60</v>
      </c>
      <c r="K36" s="11">
        <f t="shared" si="1"/>
        <v>668.76</v>
      </c>
      <c r="Q36" s="17">
        <f t="shared" si="5"/>
        <v>42096.625</v>
      </c>
      <c r="R36" s="25">
        <f t="shared" si="2"/>
        <v>297.49299999999999</v>
      </c>
      <c r="S36" s="11">
        <f t="shared" si="3"/>
        <v>3315.8569780000003</v>
      </c>
    </row>
    <row r="37" spans="1:19" x14ac:dyDescent="0.2">
      <c r="A37" s="17">
        <v>42096.666666666664</v>
      </c>
      <c r="B37" s="24">
        <v>237.53100000000001</v>
      </c>
      <c r="C37" s="11">
        <f t="shared" si="0"/>
        <v>2647.5205260000002</v>
      </c>
      <c r="I37" s="15">
        <f t="shared" si="4"/>
        <v>42096.666666666664</v>
      </c>
      <c r="J37" s="27">
        <v>60</v>
      </c>
      <c r="K37" s="11">
        <f t="shared" si="1"/>
        <v>668.76</v>
      </c>
      <c r="Q37" s="17">
        <f t="shared" si="5"/>
        <v>42096.666666666664</v>
      </c>
      <c r="R37" s="25">
        <f t="shared" si="2"/>
        <v>297.53100000000001</v>
      </c>
      <c r="S37" s="11">
        <f t="shared" si="3"/>
        <v>3316.2805260000005</v>
      </c>
    </row>
    <row r="38" spans="1:19" x14ac:dyDescent="0.2">
      <c r="A38" s="17">
        <v>42096.708333333336</v>
      </c>
      <c r="B38" s="24">
        <v>241.51400000000001</v>
      </c>
      <c r="C38" s="11">
        <f t="shared" si="0"/>
        <v>2691.9150440000003</v>
      </c>
      <c r="I38" s="15">
        <f t="shared" si="4"/>
        <v>42096.708333333336</v>
      </c>
      <c r="J38" s="27">
        <v>61</v>
      </c>
      <c r="K38" s="11">
        <f t="shared" si="1"/>
        <v>679.90600000000006</v>
      </c>
      <c r="Q38" s="17">
        <f t="shared" si="5"/>
        <v>42096.708333333336</v>
      </c>
      <c r="R38" s="25">
        <f t="shared" si="2"/>
        <v>302.51400000000001</v>
      </c>
      <c r="S38" s="11">
        <f t="shared" si="3"/>
        <v>3371.8210440000003</v>
      </c>
    </row>
    <row r="39" spans="1:19" x14ac:dyDescent="0.2">
      <c r="A39" s="17">
        <v>42096.75</v>
      </c>
      <c r="B39" s="24">
        <v>241.703</v>
      </c>
      <c r="C39" s="11">
        <f t="shared" si="0"/>
        <v>2694.0216380000002</v>
      </c>
      <c r="I39" s="15">
        <f t="shared" si="4"/>
        <v>42096.75</v>
      </c>
      <c r="J39" s="27">
        <v>61</v>
      </c>
      <c r="K39" s="11">
        <f t="shared" si="1"/>
        <v>679.90600000000006</v>
      </c>
      <c r="Q39" s="17">
        <f t="shared" si="5"/>
        <v>42096.75</v>
      </c>
      <c r="R39" s="25">
        <f t="shared" si="2"/>
        <v>302.70299999999997</v>
      </c>
      <c r="S39" s="11">
        <f t="shared" si="3"/>
        <v>3373.9276380000001</v>
      </c>
    </row>
    <row r="40" spans="1:19" x14ac:dyDescent="0.2">
      <c r="A40" s="17">
        <v>42096.791666666664</v>
      </c>
      <c r="B40" s="24">
        <v>234.00200000000001</v>
      </c>
      <c r="C40" s="11">
        <f t="shared" si="0"/>
        <v>2608.1862920000003</v>
      </c>
      <c r="I40" s="15">
        <f t="shared" si="4"/>
        <v>42096.791666666664</v>
      </c>
      <c r="J40" s="27">
        <v>59</v>
      </c>
      <c r="K40" s="11">
        <f t="shared" si="1"/>
        <v>657.61400000000003</v>
      </c>
      <c r="Q40" s="17">
        <f t="shared" si="5"/>
        <v>42096.791666666664</v>
      </c>
      <c r="R40" s="25">
        <f t="shared" si="2"/>
        <v>293.00200000000001</v>
      </c>
      <c r="S40" s="11">
        <f t="shared" si="3"/>
        <v>3265.8002920000004</v>
      </c>
    </row>
    <row r="41" spans="1:19" x14ac:dyDescent="0.2">
      <c r="A41" s="17">
        <v>42096.833333333336</v>
      </c>
      <c r="B41" s="24">
        <v>253.97200000000001</v>
      </c>
      <c r="C41" s="11">
        <f t="shared" si="0"/>
        <v>2830.7719120000002</v>
      </c>
      <c r="I41" s="15">
        <f t="shared" si="4"/>
        <v>42096.833333333336</v>
      </c>
      <c r="J41" s="27">
        <v>64</v>
      </c>
      <c r="K41" s="11">
        <f t="shared" si="1"/>
        <v>713.34400000000005</v>
      </c>
      <c r="Q41" s="17">
        <f t="shared" si="5"/>
        <v>42096.833333333336</v>
      </c>
      <c r="R41" s="25">
        <f t="shared" si="2"/>
        <v>317.97199999999998</v>
      </c>
      <c r="S41" s="11">
        <f t="shared" si="3"/>
        <v>3544.1159120000002</v>
      </c>
    </row>
    <row r="42" spans="1:19" x14ac:dyDescent="0.2">
      <c r="A42" s="17">
        <v>42096.875</v>
      </c>
      <c r="B42" s="24">
        <v>242.279</v>
      </c>
      <c r="C42" s="11">
        <f t="shared" si="0"/>
        <v>2700.441734</v>
      </c>
      <c r="I42" s="15">
        <f t="shared" si="4"/>
        <v>42096.875</v>
      </c>
      <c r="J42" s="27">
        <v>61</v>
      </c>
      <c r="K42" s="11">
        <f t="shared" si="1"/>
        <v>679.90600000000006</v>
      </c>
      <c r="Q42" s="17">
        <f t="shared" si="5"/>
        <v>42096.875</v>
      </c>
      <c r="R42" s="25">
        <f t="shared" si="2"/>
        <v>303.279</v>
      </c>
      <c r="S42" s="11">
        <f t="shared" si="3"/>
        <v>3380.3477340000004</v>
      </c>
    </row>
    <row r="43" spans="1:19" x14ac:dyDescent="0.2">
      <c r="A43" s="17">
        <v>42096.916666666664</v>
      </c>
      <c r="B43" s="24">
        <v>246.31</v>
      </c>
      <c r="C43" s="11">
        <f t="shared" si="0"/>
        <v>2745.3712600000003</v>
      </c>
      <c r="I43" s="15">
        <f t="shared" si="4"/>
        <v>42096.916666666664</v>
      </c>
      <c r="J43" s="27">
        <v>62</v>
      </c>
      <c r="K43" s="11">
        <f t="shared" si="1"/>
        <v>691.05200000000002</v>
      </c>
      <c r="Q43" s="17">
        <f t="shared" si="5"/>
        <v>42096.916666666664</v>
      </c>
      <c r="R43" s="25">
        <f t="shared" si="2"/>
        <v>308.31</v>
      </c>
      <c r="S43" s="11">
        <f t="shared" si="3"/>
        <v>3436.4232600000005</v>
      </c>
    </row>
    <row r="44" spans="1:19" x14ac:dyDescent="0.2">
      <c r="A44" s="17">
        <v>42096.958333333336</v>
      </c>
      <c r="B44" s="24">
        <v>246.512</v>
      </c>
      <c r="C44" s="11">
        <f t="shared" si="0"/>
        <v>2747.6227520000002</v>
      </c>
      <c r="I44" s="15">
        <f t="shared" si="4"/>
        <v>42096.958333333336</v>
      </c>
      <c r="J44" s="27">
        <v>62</v>
      </c>
      <c r="K44" s="11">
        <f t="shared" si="1"/>
        <v>691.05200000000002</v>
      </c>
      <c r="Q44" s="17">
        <f t="shared" si="5"/>
        <v>42096.958333333336</v>
      </c>
      <c r="R44" s="25">
        <f t="shared" si="2"/>
        <v>308.512</v>
      </c>
      <c r="S44" s="11">
        <f t="shared" si="3"/>
        <v>3438.6747520000004</v>
      </c>
    </row>
    <row r="45" spans="1:19" x14ac:dyDescent="0.2">
      <c r="A45" s="17">
        <v>42097</v>
      </c>
      <c r="B45" s="24">
        <v>254.44900000000001</v>
      </c>
      <c r="C45" s="11">
        <f t="shared" si="0"/>
        <v>2836.0885540000004</v>
      </c>
      <c r="I45" s="15">
        <f t="shared" si="4"/>
        <v>42097</v>
      </c>
      <c r="J45" s="27">
        <v>64</v>
      </c>
      <c r="K45" s="11">
        <f t="shared" si="1"/>
        <v>713.34400000000005</v>
      </c>
      <c r="Q45" s="17">
        <f t="shared" si="5"/>
        <v>42097</v>
      </c>
      <c r="R45" s="25">
        <f t="shared" si="2"/>
        <v>318.44900000000001</v>
      </c>
      <c r="S45" s="11">
        <f t="shared" si="3"/>
        <v>3549.4325540000004</v>
      </c>
    </row>
    <row r="46" spans="1:19" x14ac:dyDescent="0.2">
      <c r="A46" s="17">
        <v>42097.041666666664</v>
      </c>
      <c r="B46" s="24">
        <v>246.47399999999999</v>
      </c>
      <c r="C46" s="11">
        <f t="shared" si="0"/>
        <v>2747.199204</v>
      </c>
      <c r="I46" s="15">
        <f t="shared" si="4"/>
        <v>42097.041666666664</v>
      </c>
      <c r="J46" s="27">
        <v>62</v>
      </c>
      <c r="K46" s="11">
        <f t="shared" si="1"/>
        <v>691.05200000000002</v>
      </c>
      <c r="Q46" s="17">
        <f t="shared" si="5"/>
        <v>42097.041666666664</v>
      </c>
      <c r="R46" s="25">
        <f t="shared" si="2"/>
        <v>308.47399999999999</v>
      </c>
      <c r="S46" s="11">
        <f t="shared" si="3"/>
        <v>3438.2512040000001</v>
      </c>
    </row>
    <row r="47" spans="1:19" x14ac:dyDescent="0.2">
      <c r="A47" s="17">
        <v>42097.083333333336</v>
      </c>
      <c r="B47" s="24">
        <v>242.57300000000001</v>
      </c>
      <c r="C47" s="11">
        <f t="shared" si="0"/>
        <v>2703.7186580000002</v>
      </c>
      <c r="I47" s="15">
        <f t="shared" si="4"/>
        <v>42097.083333333336</v>
      </c>
      <c r="J47" s="27">
        <v>61</v>
      </c>
      <c r="K47" s="11">
        <f t="shared" si="1"/>
        <v>679.90600000000006</v>
      </c>
      <c r="Q47" s="17">
        <f t="shared" si="5"/>
        <v>42097.083333333336</v>
      </c>
      <c r="R47" s="25">
        <f t="shared" si="2"/>
        <v>303.57299999999998</v>
      </c>
      <c r="S47" s="11">
        <f t="shared" si="3"/>
        <v>3383.6246580000002</v>
      </c>
    </row>
    <row r="48" spans="1:19" x14ac:dyDescent="0.2">
      <c r="A48" s="17">
        <v>42097.125</v>
      </c>
      <c r="B48" s="24">
        <v>238.536</v>
      </c>
      <c r="C48" s="11">
        <f t="shared" si="0"/>
        <v>2658.722256</v>
      </c>
      <c r="I48" s="15">
        <f t="shared" si="4"/>
        <v>42097.125</v>
      </c>
      <c r="J48" s="27">
        <v>60</v>
      </c>
      <c r="K48" s="11">
        <f t="shared" si="1"/>
        <v>668.76</v>
      </c>
      <c r="Q48" s="17">
        <f t="shared" si="5"/>
        <v>42097.125</v>
      </c>
      <c r="R48" s="25">
        <f t="shared" si="2"/>
        <v>298.536</v>
      </c>
      <c r="S48" s="11">
        <f t="shared" si="3"/>
        <v>3327.4822560000002</v>
      </c>
    </row>
    <row r="49" spans="1:19" x14ac:dyDescent="0.2">
      <c r="A49" s="17">
        <v>42097.166666666664</v>
      </c>
      <c r="B49" s="24">
        <v>238.614</v>
      </c>
      <c r="C49" s="11">
        <f t="shared" si="0"/>
        <v>2659.5916440000001</v>
      </c>
      <c r="I49" s="15">
        <f t="shared" si="4"/>
        <v>42097.166666666664</v>
      </c>
      <c r="J49" s="27">
        <v>60</v>
      </c>
      <c r="K49" s="11">
        <f t="shared" si="1"/>
        <v>668.76</v>
      </c>
      <c r="Q49" s="17">
        <f t="shared" si="5"/>
        <v>42097.166666666664</v>
      </c>
      <c r="R49" s="25">
        <f t="shared" si="2"/>
        <v>298.61400000000003</v>
      </c>
      <c r="S49" s="11">
        <f t="shared" si="3"/>
        <v>3328.3516440000008</v>
      </c>
    </row>
    <row r="50" spans="1:19" x14ac:dyDescent="0.2">
      <c r="A50" s="17">
        <v>42097.208333333336</v>
      </c>
      <c r="B50" s="24">
        <v>250.37200000000001</v>
      </c>
      <c r="C50" s="11">
        <f t="shared" si="0"/>
        <v>2790.6463120000003</v>
      </c>
      <c r="I50" s="15">
        <f t="shared" si="4"/>
        <v>42097.208333333336</v>
      </c>
      <c r="J50" s="27">
        <v>63</v>
      </c>
      <c r="K50" s="11">
        <f t="shared" si="1"/>
        <v>702.19800000000009</v>
      </c>
      <c r="Q50" s="17">
        <f t="shared" si="5"/>
        <v>42097.208333333336</v>
      </c>
      <c r="R50" s="25">
        <f t="shared" si="2"/>
        <v>313.37200000000001</v>
      </c>
      <c r="S50" s="11">
        <f t="shared" si="3"/>
        <v>3492.8443120000006</v>
      </c>
    </row>
    <row r="51" spans="1:19" x14ac:dyDescent="0.2">
      <c r="A51" s="17">
        <v>42097.25</v>
      </c>
      <c r="B51" s="24">
        <v>230.49299999999999</v>
      </c>
      <c r="C51" s="11">
        <f t="shared" si="0"/>
        <v>2569.0749780000001</v>
      </c>
      <c r="I51" s="15">
        <f t="shared" si="4"/>
        <v>42097.25</v>
      </c>
      <c r="J51" s="27">
        <v>58</v>
      </c>
      <c r="K51" s="11">
        <f t="shared" si="1"/>
        <v>646.46800000000007</v>
      </c>
      <c r="Q51" s="17">
        <f t="shared" si="5"/>
        <v>42097.25</v>
      </c>
      <c r="R51" s="25">
        <f t="shared" si="2"/>
        <v>288.49299999999999</v>
      </c>
      <c r="S51" s="11">
        <f t="shared" si="3"/>
        <v>3215.5429779999999</v>
      </c>
    </row>
    <row r="52" spans="1:19" x14ac:dyDescent="0.2">
      <c r="A52" s="17">
        <v>42097.291666666664</v>
      </c>
      <c r="B52" s="24">
        <v>254.32400000000001</v>
      </c>
      <c r="C52" s="11">
        <f t="shared" si="0"/>
        <v>2834.6953040000003</v>
      </c>
      <c r="I52" s="15">
        <f t="shared" si="4"/>
        <v>42097.291666666664</v>
      </c>
      <c r="J52" s="27">
        <v>64</v>
      </c>
      <c r="K52" s="11">
        <f t="shared" si="1"/>
        <v>713.34400000000005</v>
      </c>
      <c r="Q52" s="17">
        <f t="shared" si="5"/>
        <v>42097.291666666664</v>
      </c>
      <c r="R52" s="25">
        <f t="shared" si="2"/>
        <v>318.32400000000001</v>
      </c>
      <c r="S52" s="11">
        <f t="shared" si="3"/>
        <v>3548.0393040000004</v>
      </c>
    </row>
    <row r="53" spans="1:19" x14ac:dyDescent="0.2">
      <c r="A53" s="17">
        <v>42097.333333333336</v>
      </c>
      <c r="B53" s="24">
        <v>238.422</v>
      </c>
      <c r="C53" s="11">
        <f t="shared" si="0"/>
        <v>2657.4516120000003</v>
      </c>
      <c r="I53" s="15">
        <f t="shared" si="4"/>
        <v>42097.333333333336</v>
      </c>
      <c r="J53" s="27">
        <v>60</v>
      </c>
      <c r="K53" s="11">
        <f t="shared" si="1"/>
        <v>668.76</v>
      </c>
      <c r="Q53" s="17">
        <f t="shared" si="5"/>
        <v>42097.333333333336</v>
      </c>
      <c r="R53" s="25">
        <f t="shared" si="2"/>
        <v>298.42200000000003</v>
      </c>
      <c r="S53" s="11">
        <f t="shared" si="3"/>
        <v>3326.2116120000005</v>
      </c>
    </row>
    <row r="54" spans="1:19" x14ac:dyDescent="0.2">
      <c r="A54" s="17">
        <v>42097.375</v>
      </c>
      <c r="B54" s="24">
        <v>238.376</v>
      </c>
      <c r="C54" s="11">
        <f t="shared" si="0"/>
        <v>2656.9388960000001</v>
      </c>
      <c r="I54" s="15">
        <f t="shared" si="4"/>
        <v>42097.375</v>
      </c>
      <c r="J54" s="27">
        <v>60</v>
      </c>
      <c r="K54" s="11">
        <f t="shared" si="1"/>
        <v>668.76</v>
      </c>
      <c r="Q54" s="17">
        <f t="shared" si="5"/>
        <v>42097.375</v>
      </c>
      <c r="R54" s="25">
        <f t="shared" si="2"/>
        <v>298.37599999999998</v>
      </c>
      <c r="S54" s="11">
        <f t="shared" si="3"/>
        <v>3325.6988959999999</v>
      </c>
    </row>
    <row r="55" spans="1:19" x14ac:dyDescent="0.2">
      <c r="A55" s="17">
        <v>42097.416666666664</v>
      </c>
      <c r="B55" s="24">
        <v>222.392</v>
      </c>
      <c r="C55" s="11">
        <f t="shared" si="0"/>
        <v>2478.7812320000003</v>
      </c>
      <c r="I55" s="15">
        <f t="shared" si="4"/>
        <v>42097.416666666664</v>
      </c>
      <c r="J55" s="27">
        <v>56</v>
      </c>
      <c r="K55" s="11">
        <f t="shared" si="1"/>
        <v>624.17600000000004</v>
      </c>
      <c r="Q55" s="17">
        <f t="shared" si="5"/>
        <v>42097.416666666664</v>
      </c>
      <c r="R55" s="25">
        <f t="shared" si="2"/>
        <v>278.392</v>
      </c>
      <c r="S55" s="11">
        <f t="shared" si="3"/>
        <v>3102.9572320000002</v>
      </c>
    </row>
    <row r="56" spans="1:19" x14ac:dyDescent="0.2">
      <c r="A56" s="17">
        <v>42097.458333333336</v>
      </c>
      <c r="B56" s="24">
        <v>242.35599999999999</v>
      </c>
      <c r="C56" s="11">
        <f t="shared" si="0"/>
        <v>2701.2999760000002</v>
      </c>
      <c r="I56" s="15">
        <f t="shared" si="4"/>
        <v>42097.458333333336</v>
      </c>
      <c r="J56" s="27">
        <v>61</v>
      </c>
      <c r="K56" s="11">
        <f t="shared" si="1"/>
        <v>679.90600000000006</v>
      </c>
      <c r="Q56" s="17">
        <f t="shared" si="5"/>
        <v>42097.458333333336</v>
      </c>
      <c r="R56" s="25">
        <f t="shared" si="2"/>
        <v>303.35599999999999</v>
      </c>
      <c r="S56" s="11">
        <f t="shared" si="3"/>
        <v>3381.2059760000002</v>
      </c>
    </row>
    <row r="57" spans="1:19" x14ac:dyDescent="0.2">
      <c r="A57" s="17">
        <v>42097.5</v>
      </c>
      <c r="B57" s="24">
        <v>230.274</v>
      </c>
      <c r="C57" s="11">
        <f t="shared" si="0"/>
        <v>2566.634004</v>
      </c>
      <c r="I57" s="15">
        <f t="shared" si="4"/>
        <v>42097.5</v>
      </c>
      <c r="J57" s="27">
        <v>58</v>
      </c>
      <c r="K57" s="11">
        <f t="shared" si="1"/>
        <v>646.46800000000007</v>
      </c>
      <c r="Q57" s="17">
        <f t="shared" si="5"/>
        <v>42097.5</v>
      </c>
      <c r="R57" s="25">
        <f t="shared" si="2"/>
        <v>288.274</v>
      </c>
      <c r="S57" s="11">
        <f t="shared" si="3"/>
        <v>3213.1020040000003</v>
      </c>
    </row>
    <row r="58" spans="1:19" x14ac:dyDescent="0.2">
      <c r="A58" s="17">
        <v>42097.541666666664</v>
      </c>
      <c r="B58" s="24">
        <v>218.363</v>
      </c>
      <c r="C58" s="11">
        <f t="shared" si="0"/>
        <v>2433.873998</v>
      </c>
      <c r="I58" s="15">
        <f t="shared" si="4"/>
        <v>42097.541666666664</v>
      </c>
      <c r="J58" s="27">
        <v>55</v>
      </c>
      <c r="K58" s="11">
        <f t="shared" si="1"/>
        <v>613.03000000000009</v>
      </c>
      <c r="Q58" s="17">
        <f t="shared" si="5"/>
        <v>42097.541666666664</v>
      </c>
      <c r="R58" s="25">
        <f t="shared" si="2"/>
        <v>273.363</v>
      </c>
      <c r="S58" s="11">
        <f t="shared" si="3"/>
        <v>3046.9039980000002</v>
      </c>
    </row>
    <row r="59" spans="1:19" x14ac:dyDescent="0.2">
      <c r="A59" s="17">
        <v>42097.583333333336</v>
      </c>
      <c r="B59" s="24">
        <v>226.21600000000001</v>
      </c>
      <c r="C59" s="11">
        <f t="shared" si="0"/>
        <v>2521.4035360000003</v>
      </c>
      <c r="I59" s="15">
        <f t="shared" si="4"/>
        <v>42097.583333333336</v>
      </c>
      <c r="J59" s="27">
        <v>57</v>
      </c>
      <c r="K59" s="11">
        <f t="shared" si="1"/>
        <v>635.322</v>
      </c>
      <c r="Q59" s="17">
        <f t="shared" si="5"/>
        <v>42097.583333333336</v>
      </c>
      <c r="R59" s="25">
        <f t="shared" si="2"/>
        <v>283.21600000000001</v>
      </c>
      <c r="S59" s="11">
        <f t="shared" si="3"/>
        <v>3156.7255360000004</v>
      </c>
    </row>
    <row r="60" spans="1:19" x14ac:dyDescent="0.2">
      <c r="A60" s="17">
        <v>42097.625</v>
      </c>
      <c r="B60" s="24">
        <v>214.179</v>
      </c>
      <c r="C60" s="11">
        <f t="shared" si="0"/>
        <v>2387.2391340000004</v>
      </c>
      <c r="I60" s="15">
        <f t="shared" si="4"/>
        <v>42097.625</v>
      </c>
      <c r="J60" s="27">
        <v>54</v>
      </c>
      <c r="K60" s="11">
        <f t="shared" si="1"/>
        <v>601.88400000000001</v>
      </c>
      <c r="Q60" s="17">
        <f t="shared" si="5"/>
        <v>42097.625</v>
      </c>
      <c r="R60" s="25">
        <f t="shared" si="2"/>
        <v>268.17899999999997</v>
      </c>
      <c r="S60" s="11">
        <f t="shared" si="3"/>
        <v>2989.1231339999999</v>
      </c>
    </row>
    <row r="61" spans="1:19" x14ac:dyDescent="0.2">
      <c r="A61" s="17">
        <v>42097.666666666664</v>
      </c>
      <c r="B61" s="24">
        <v>214.02199999999999</v>
      </c>
      <c r="C61" s="11">
        <f t="shared" si="0"/>
        <v>2385.489212</v>
      </c>
      <c r="I61" s="15">
        <f t="shared" si="4"/>
        <v>42097.666666666664</v>
      </c>
      <c r="J61" s="27">
        <v>54</v>
      </c>
      <c r="K61" s="11">
        <f t="shared" si="1"/>
        <v>601.88400000000001</v>
      </c>
      <c r="Q61" s="17">
        <f t="shared" si="5"/>
        <v>42097.666666666664</v>
      </c>
      <c r="R61" s="25">
        <f t="shared" si="2"/>
        <v>268.02199999999999</v>
      </c>
      <c r="S61" s="11">
        <f t="shared" si="3"/>
        <v>2987.373212</v>
      </c>
    </row>
    <row r="62" spans="1:19" x14ac:dyDescent="0.2">
      <c r="A62" s="17">
        <v>42097.708333333336</v>
      </c>
      <c r="B62" s="24">
        <v>209.83699999999999</v>
      </c>
      <c r="C62" s="11">
        <f t="shared" si="0"/>
        <v>2338.843202</v>
      </c>
      <c r="I62" s="15">
        <f t="shared" si="4"/>
        <v>42097.708333333336</v>
      </c>
      <c r="J62" s="27">
        <v>53</v>
      </c>
      <c r="K62" s="11">
        <f t="shared" si="1"/>
        <v>590.73800000000006</v>
      </c>
      <c r="Q62" s="17">
        <f t="shared" si="5"/>
        <v>42097.708333333336</v>
      </c>
      <c r="R62" s="25">
        <f t="shared" si="2"/>
        <v>262.83699999999999</v>
      </c>
      <c r="S62" s="11">
        <f t="shared" si="3"/>
        <v>2929.5812020000003</v>
      </c>
    </row>
    <row r="63" spans="1:19" x14ac:dyDescent="0.2">
      <c r="A63" s="17">
        <v>42097.75</v>
      </c>
      <c r="B63" s="24">
        <v>217.697</v>
      </c>
      <c r="C63" s="11">
        <f t="shared" si="0"/>
        <v>2426.4507620000004</v>
      </c>
      <c r="I63" s="15">
        <f t="shared" si="4"/>
        <v>42097.75</v>
      </c>
      <c r="J63" s="27">
        <v>55</v>
      </c>
      <c r="K63" s="11">
        <f t="shared" si="1"/>
        <v>613.03000000000009</v>
      </c>
      <c r="Q63" s="17">
        <f t="shared" si="5"/>
        <v>42097.75</v>
      </c>
      <c r="R63" s="25">
        <f t="shared" si="2"/>
        <v>272.697</v>
      </c>
      <c r="S63" s="11">
        <f t="shared" si="3"/>
        <v>3039.4807620000001</v>
      </c>
    </row>
    <row r="64" spans="1:19" x14ac:dyDescent="0.2">
      <c r="A64" s="17">
        <v>42097.791666666664</v>
      </c>
      <c r="B64" s="24">
        <v>205.86799999999999</v>
      </c>
      <c r="C64" s="11">
        <f t="shared" si="0"/>
        <v>2294.6047280000003</v>
      </c>
      <c r="I64" s="15">
        <f t="shared" si="4"/>
        <v>42097.791666666664</v>
      </c>
      <c r="J64" s="27">
        <v>52</v>
      </c>
      <c r="K64" s="11">
        <f t="shared" si="1"/>
        <v>579.5920000000001</v>
      </c>
      <c r="Q64" s="17">
        <f t="shared" si="5"/>
        <v>42097.791666666664</v>
      </c>
      <c r="R64" s="25">
        <f t="shared" si="2"/>
        <v>257.86799999999999</v>
      </c>
      <c r="S64" s="11">
        <f t="shared" si="3"/>
        <v>2874.1967280000003</v>
      </c>
    </row>
    <row r="65" spans="1:19" x14ac:dyDescent="0.2">
      <c r="A65" s="17">
        <v>42097.833333333336</v>
      </c>
      <c r="B65" s="24">
        <v>225.90199999999999</v>
      </c>
      <c r="C65" s="11">
        <f t="shared" si="0"/>
        <v>2517.9036919999999</v>
      </c>
      <c r="I65" s="15">
        <f t="shared" si="4"/>
        <v>42097.833333333336</v>
      </c>
      <c r="J65" s="27">
        <v>57</v>
      </c>
      <c r="K65" s="11">
        <f t="shared" si="1"/>
        <v>635.322</v>
      </c>
      <c r="Q65" s="17">
        <f t="shared" si="5"/>
        <v>42097.833333333336</v>
      </c>
      <c r="R65" s="25">
        <f t="shared" si="2"/>
        <v>282.90199999999999</v>
      </c>
      <c r="S65" s="11">
        <f t="shared" si="3"/>
        <v>3153.225692</v>
      </c>
    </row>
    <row r="66" spans="1:19" x14ac:dyDescent="0.2">
      <c r="A66" s="17">
        <v>42097.875</v>
      </c>
      <c r="B66" s="24">
        <v>218.21100000000001</v>
      </c>
      <c r="C66" s="11">
        <f t="shared" si="0"/>
        <v>2432.1798060000001</v>
      </c>
      <c r="I66" s="15">
        <f t="shared" si="4"/>
        <v>42097.875</v>
      </c>
      <c r="J66" s="27">
        <v>55</v>
      </c>
      <c r="K66" s="11">
        <f t="shared" si="1"/>
        <v>613.03000000000009</v>
      </c>
      <c r="Q66" s="17">
        <f t="shared" si="5"/>
        <v>42097.875</v>
      </c>
      <c r="R66" s="25">
        <f t="shared" si="2"/>
        <v>273.21100000000001</v>
      </c>
      <c r="S66" s="11">
        <f t="shared" si="3"/>
        <v>3045.2098060000003</v>
      </c>
    </row>
    <row r="67" spans="1:19" x14ac:dyDescent="0.2">
      <c r="A67" s="17">
        <v>42097.916666666664</v>
      </c>
      <c r="B67" s="24">
        <v>234.29900000000001</v>
      </c>
      <c r="C67" s="11">
        <f t="shared" si="0"/>
        <v>2611.496654</v>
      </c>
      <c r="I67" s="15">
        <f t="shared" si="4"/>
        <v>42097.916666666664</v>
      </c>
      <c r="J67" s="27">
        <v>59</v>
      </c>
      <c r="K67" s="11">
        <f t="shared" si="1"/>
        <v>657.61400000000003</v>
      </c>
      <c r="Q67" s="17">
        <f t="shared" si="5"/>
        <v>42097.916666666664</v>
      </c>
      <c r="R67" s="25">
        <f t="shared" si="2"/>
        <v>293.29899999999998</v>
      </c>
      <c r="S67" s="11">
        <f t="shared" si="3"/>
        <v>3269.1106540000001</v>
      </c>
    </row>
    <row r="68" spans="1:19" x14ac:dyDescent="0.2">
      <c r="A68" s="17">
        <v>42097.958333333336</v>
      </c>
      <c r="B68" s="24">
        <v>246.47300000000001</v>
      </c>
      <c r="C68" s="11">
        <f t="shared" si="0"/>
        <v>2747.1880580000002</v>
      </c>
      <c r="I68" s="15">
        <f t="shared" si="4"/>
        <v>42097.958333333336</v>
      </c>
      <c r="J68" s="27">
        <v>62</v>
      </c>
      <c r="K68" s="11">
        <f t="shared" si="1"/>
        <v>691.05200000000002</v>
      </c>
      <c r="Q68" s="17">
        <f t="shared" si="5"/>
        <v>42097.958333333336</v>
      </c>
      <c r="R68" s="25">
        <f t="shared" si="2"/>
        <v>308.47300000000001</v>
      </c>
      <c r="S68" s="11">
        <f t="shared" si="3"/>
        <v>3438.2400580000003</v>
      </c>
    </row>
    <row r="69" spans="1:19" x14ac:dyDescent="0.2">
      <c r="A69" s="17">
        <v>42098</v>
      </c>
      <c r="B69" s="24">
        <v>254.42500000000001</v>
      </c>
      <c r="C69" s="11">
        <f t="shared" ref="C69:C132" si="6">B69*$F$4</f>
        <v>2835.8210500000005</v>
      </c>
      <c r="I69" s="15">
        <f t="shared" si="4"/>
        <v>42098</v>
      </c>
      <c r="J69" s="27">
        <v>64</v>
      </c>
      <c r="K69" s="11">
        <f t="shared" ref="K69:K132" si="7">J69*$N$4</f>
        <v>713.34400000000005</v>
      </c>
      <c r="Q69" s="17">
        <f t="shared" si="5"/>
        <v>42098</v>
      </c>
      <c r="R69" s="25">
        <f t="shared" ref="R69:R132" si="8">J69+B69</f>
        <v>318.42500000000001</v>
      </c>
      <c r="S69" s="11">
        <f t="shared" ref="S69:S132" si="9">R69*$V$4</f>
        <v>3549.1650500000005</v>
      </c>
    </row>
    <row r="70" spans="1:19" x14ac:dyDescent="0.2">
      <c r="A70" s="17">
        <v>42098.041666666664</v>
      </c>
      <c r="B70" s="24">
        <v>250.40700000000001</v>
      </c>
      <c r="C70" s="11">
        <f t="shared" si="6"/>
        <v>2791.0364220000001</v>
      </c>
      <c r="I70" s="15">
        <f t="shared" ref="I70:I133" si="10">A70</f>
        <v>42098.041666666664</v>
      </c>
      <c r="J70" s="27">
        <v>63</v>
      </c>
      <c r="K70" s="11">
        <f t="shared" si="7"/>
        <v>702.19800000000009</v>
      </c>
      <c r="Q70" s="17">
        <f t="shared" ref="Q70:Q133" si="11">A70</f>
        <v>42098.041666666664</v>
      </c>
      <c r="R70" s="25">
        <f t="shared" si="8"/>
        <v>313.40700000000004</v>
      </c>
      <c r="S70" s="11">
        <f t="shared" si="9"/>
        <v>3493.2344220000009</v>
      </c>
    </row>
    <row r="71" spans="1:19" x14ac:dyDescent="0.2">
      <c r="A71" s="17">
        <v>42098.083333333336</v>
      </c>
      <c r="B71" s="24">
        <v>234.49799999999999</v>
      </c>
      <c r="C71" s="11">
        <f t="shared" si="6"/>
        <v>2613.714708</v>
      </c>
      <c r="I71" s="15">
        <f t="shared" si="10"/>
        <v>42098.083333333336</v>
      </c>
      <c r="J71" s="27">
        <v>59</v>
      </c>
      <c r="K71" s="11">
        <f t="shared" si="7"/>
        <v>657.61400000000003</v>
      </c>
      <c r="Q71" s="17">
        <f t="shared" si="11"/>
        <v>42098.083333333336</v>
      </c>
      <c r="R71" s="25">
        <f t="shared" si="8"/>
        <v>293.49799999999999</v>
      </c>
      <c r="S71" s="11">
        <f t="shared" si="9"/>
        <v>3271.328708</v>
      </c>
    </row>
    <row r="72" spans="1:19" x14ac:dyDescent="0.2">
      <c r="A72" s="17">
        <v>42098.125</v>
      </c>
      <c r="B72" s="24">
        <v>214.679</v>
      </c>
      <c r="C72" s="11">
        <f t="shared" si="6"/>
        <v>2392.8121340000002</v>
      </c>
      <c r="I72" s="15">
        <f t="shared" si="10"/>
        <v>42098.125</v>
      </c>
      <c r="J72" s="27">
        <v>54</v>
      </c>
      <c r="K72" s="11">
        <f t="shared" si="7"/>
        <v>601.88400000000001</v>
      </c>
      <c r="Q72" s="17">
        <f t="shared" si="11"/>
        <v>42098.125</v>
      </c>
      <c r="R72" s="25">
        <f t="shared" si="8"/>
        <v>268.67899999999997</v>
      </c>
      <c r="S72" s="11">
        <f t="shared" si="9"/>
        <v>2994.6961339999998</v>
      </c>
    </row>
    <row r="73" spans="1:19" x14ac:dyDescent="0.2">
      <c r="A73" s="17">
        <v>42098.166666666664</v>
      </c>
      <c r="B73" s="24">
        <v>262.12799999999999</v>
      </c>
      <c r="C73" s="11">
        <f t="shared" si="6"/>
        <v>2921.678688</v>
      </c>
      <c r="I73" s="15">
        <f t="shared" si="10"/>
        <v>42098.166666666664</v>
      </c>
      <c r="J73" s="27">
        <v>66</v>
      </c>
      <c r="K73" s="11">
        <f t="shared" si="7"/>
        <v>735.63600000000008</v>
      </c>
      <c r="Q73" s="17">
        <f t="shared" si="11"/>
        <v>42098.166666666664</v>
      </c>
      <c r="R73" s="25">
        <f t="shared" si="8"/>
        <v>328.12799999999999</v>
      </c>
      <c r="S73" s="11">
        <f t="shared" si="9"/>
        <v>3657.3146879999999</v>
      </c>
    </row>
    <row r="74" spans="1:19" x14ac:dyDescent="0.2">
      <c r="A74" s="17">
        <v>42098.208333333336</v>
      </c>
      <c r="B74" s="24">
        <v>258.18099999999998</v>
      </c>
      <c r="C74" s="11">
        <f t="shared" si="6"/>
        <v>2877.685426</v>
      </c>
      <c r="I74" s="15">
        <f t="shared" si="10"/>
        <v>42098.208333333336</v>
      </c>
      <c r="J74" s="27">
        <v>65</v>
      </c>
      <c r="K74" s="11">
        <f t="shared" si="7"/>
        <v>724.49</v>
      </c>
      <c r="Q74" s="17">
        <f t="shared" si="11"/>
        <v>42098.208333333336</v>
      </c>
      <c r="R74" s="25">
        <f t="shared" si="8"/>
        <v>323.18099999999998</v>
      </c>
      <c r="S74" s="11">
        <f t="shared" si="9"/>
        <v>3602.1754260000002</v>
      </c>
    </row>
    <row r="75" spans="1:19" x14ac:dyDescent="0.2">
      <c r="A75" s="17">
        <v>42098.25</v>
      </c>
      <c r="B75" s="24">
        <v>254.167</v>
      </c>
      <c r="C75" s="11">
        <f t="shared" si="6"/>
        <v>2832.9453820000003</v>
      </c>
      <c r="I75" s="15">
        <f t="shared" si="10"/>
        <v>42098.25</v>
      </c>
      <c r="J75" s="27">
        <v>64</v>
      </c>
      <c r="K75" s="11">
        <f t="shared" si="7"/>
        <v>713.34400000000005</v>
      </c>
      <c r="Q75" s="17">
        <f t="shared" si="11"/>
        <v>42098.25</v>
      </c>
      <c r="R75" s="25">
        <f t="shared" si="8"/>
        <v>318.16700000000003</v>
      </c>
      <c r="S75" s="11">
        <f t="shared" si="9"/>
        <v>3546.2893820000004</v>
      </c>
    </row>
    <row r="76" spans="1:19" x14ac:dyDescent="0.2">
      <c r="A76" s="17">
        <v>42098.291666666664</v>
      </c>
      <c r="B76" s="24">
        <v>262.18</v>
      </c>
      <c r="C76" s="11">
        <f t="shared" si="6"/>
        <v>2922.2582800000005</v>
      </c>
      <c r="I76" s="15">
        <f t="shared" si="10"/>
        <v>42098.291666666664</v>
      </c>
      <c r="J76" s="27">
        <v>66</v>
      </c>
      <c r="K76" s="11">
        <f t="shared" si="7"/>
        <v>735.63600000000008</v>
      </c>
      <c r="Q76" s="17">
        <f t="shared" si="11"/>
        <v>42098.291666666664</v>
      </c>
      <c r="R76" s="25">
        <f t="shared" si="8"/>
        <v>328.18</v>
      </c>
      <c r="S76" s="11">
        <f t="shared" si="9"/>
        <v>3657.8942800000004</v>
      </c>
    </row>
    <row r="77" spans="1:19" x14ac:dyDescent="0.2">
      <c r="A77" s="17">
        <v>42098.333333333336</v>
      </c>
      <c r="B77" s="24">
        <v>254.08699999999999</v>
      </c>
      <c r="C77" s="11">
        <f t="shared" si="6"/>
        <v>2832.0537020000002</v>
      </c>
      <c r="I77" s="15">
        <f t="shared" si="10"/>
        <v>42098.333333333336</v>
      </c>
      <c r="J77" s="27">
        <v>64</v>
      </c>
      <c r="K77" s="11">
        <f t="shared" si="7"/>
        <v>713.34400000000005</v>
      </c>
      <c r="Q77" s="17">
        <f t="shared" si="11"/>
        <v>42098.333333333336</v>
      </c>
      <c r="R77" s="25">
        <f t="shared" si="8"/>
        <v>318.08699999999999</v>
      </c>
      <c r="S77" s="11">
        <f t="shared" si="9"/>
        <v>3545.3977020000002</v>
      </c>
    </row>
    <row r="78" spans="1:19" x14ac:dyDescent="0.2">
      <c r="A78" s="17">
        <v>42098.375</v>
      </c>
      <c r="B78" s="24">
        <v>258.065</v>
      </c>
      <c r="C78" s="11">
        <f t="shared" si="6"/>
        <v>2876.3924900000002</v>
      </c>
      <c r="I78" s="15">
        <f t="shared" si="10"/>
        <v>42098.375</v>
      </c>
      <c r="J78" s="27">
        <v>65</v>
      </c>
      <c r="K78" s="11">
        <f t="shared" si="7"/>
        <v>724.49</v>
      </c>
      <c r="Q78" s="17">
        <f t="shared" si="11"/>
        <v>42098.375</v>
      </c>
      <c r="R78" s="25">
        <f t="shared" si="8"/>
        <v>323.065</v>
      </c>
      <c r="S78" s="11">
        <f t="shared" si="9"/>
        <v>3600.8824900000004</v>
      </c>
    </row>
    <row r="79" spans="1:19" x14ac:dyDescent="0.2">
      <c r="A79" s="17">
        <v>42098.416666666664</v>
      </c>
      <c r="B79" s="24">
        <v>233.946</v>
      </c>
      <c r="C79" s="11">
        <f t="shared" si="6"/>
        <v>2607.5621160000001</v>
      </c>
      <c r="I79" s="15">
        <f t="shared" si="10"/>
        <v>42098.416666666664</v>
      </c>
      <c r="J79" s="27">
        <v>59</v>
      </c>
      <c r="K79" s="11">
        <f t="shared" si="7"/>
        <v>657.61400000000003</v>
      </c>
      <c r="Q79" s="17">
        <f t="shared" si="11"/>
        <v>42098.416666666664</v>
      </c>
      <c r="R79" s="25">
        <f t="shared" si="8"/>
        <v>292.94600000000003</v>
      </c>
      <c r="S79" s="11">
        <f t="shared" si="9"/>
        <v>3265.1761160000005</v>
      </c>
    </row>
    <row r="80" spans="1:19" x14ac:dyDescent="0.2">
      <c r="A80" s="17">
        <v>42098.458333333336</v>
      </c>
      <c r="B80" s="24">
        <v>241.69900000000001</v>
      </c>
      <c r="C80" s="11">
        <f t="shared" si="6"/>
        <v>2693.9770540000004</v>
      </c>
      <c r="I80" s="15">
        <f t="shared" si="10"/>
        <v>42098.458333333336</v>
      </c>
      <c r="J80" s="27">
        <v>61</v>
      </c>
      <c r="K80" s="11">
        <f t="shared" si="7"/>
        <v>679.90600000000006</v>
      </c>
      <c r="Q80" s="17">
        <f t="shared" si="11"/>
        <v>42098.458333333336</v>
      </c>
      <c r="R80" s="25">
        <f t="shared" si="8"/>
        <v>302.69900000000001</v>
      </c>
      <c r="S80" s="11">
        <f t="shared" si="9"/>
        <v>3373.8830540000004</v>
      </c>
    </row>
    <row r="81" spans="1:19" x14ac:dyDescent="0.2">
      <c r="A81" s="17">
        <v>42098.5</v>
      </c>
      <c r="B81" s="24">
        <v>217.756</v>
      </c>
      <c r="C81" s="11">
        <f t="shared" si="6"/>
        <v>2427.1083760000001</v>
      </c>
      <c r="I81" s="15">
        <f t="shared" si="10"/>
        <v>42098.5</v>
      </c>
      <c r="J81" s="27">
        <v>55</v>
      </c>
      <c r="K81" s="11">
        <f t="shared" si="7"/>
        <v>613.03000000000009</v>
      </c>
      <c r="Q81" s="17">
        <f t="shared" si="11"/>
        <v>42098.5</v>
      </c>
      <c r="R81" s="25">
        <f t="shared" si="8"/>
        <v>272.75599999999997</v>
      </c>
      <c r="S81" s="11">
        <f t="shared" si="9"/>
        <v>3040.1383759999999</v>
      </c>
    </row>
    <row r="82" spans="1:19" x14ac:dyDescent="0.2">
      <c r="A82" s="17">
        <v>42098.541666666664</v>
      </c>
      <c r="B82" s="24">
        <v>217.67400000000001</v>
      </c>
      <c r="C82" s="11">
        <f t="shared" si="6"/>
        <v>2426.1944040000003</v>
      </c>
      <c r="I82" s="15">
        <f t="shared" si="10"/>
        <v>42098.541666666664</v>
      </c>
      <c r="J82" s="27">
        <v>55</v>
      </c>
      <c r="K82" s="11">
        <f t="shared" si="7"/>
        <v>613.03000000000009</v>
      </c>
      <c r="Q82" s="17">
        <f t="shared" si="11"/>
        <v>42098.541666666664</v>
      </c>
      <c r="R82" s="25">
        <f t="shared" si="8"/>
        <v>272.67399999999998</v>
      </c>
      <c r="S82" s="11">
        <f t="shared" si="9"/>
        <v>3039.224404</v>
      </c>
    </row>
    <row r="83" spans="1:19" x14ac:dyDescent="0.2">
      <c r="A83" s="17">
        <v>42098.583333333336</v>
      </c>
      <c r="B83" s="24">
        <v>178.06899999999999</v>
      </c>
      <c r="C83" s="11">
        <f t="shared" si="6"/>
        <v>1984.7570740000001</v>
      </c>
      <c r="I83" s="15">
        <f t="shared" si="10"/>
        <v>42098.583333333336</v>
      </c>
      <c r="J83" s="27">
        <v>45</v>
      </c>
      <c r="K83" s="11">
        <f t="shared" si="7"/>
        <v>501.57000000000005</v>
      </c>
      <c r="Q83" s="17">
        <f t="shared" si="11"/>
        <v>42098.583333333336</v>
      </c>
      <c r="R83" s="25">
        <f t="shared" si="8"/>
        <v>223.06899999999999</v>
      </c>
      <c r="S83" s="11">
        <f t="shared" si="9"/>
        <v>2486.3270740000003</v>
      </c>
    </row>
    <row r="84" spans="1:19" x14ac:dyDescent="0.2">
      <c r="A84" s="17">
        <v>42098.625</v>
      </c>
      <c r="B84" s="24">
        <v>174.16300000000001</v>
      </c>
      <c r="C84" s="11">
        <f t="shared" si="6"/>
        <v>1941.2207980000003</v>
      </c>
      <c r="I84" s="15">
        <f t="shared" si="10"/>
        <v>42098.625</v>
      </c>
      <c r="J84" s="27">
        <v>44</v>
      </c>
      <c r="K84" s="11">
        <f t="shared" si="7"/>
        <v>490.42400000000004</v>
      </c>
      <c r="Q84" s="17">
        <f t="shared" si="11"/>
        <v>42098.625</v>
      </c>
      <c r="R84" s="25">
        <f t="shared" si="8"/>
        <v>218.16300000000001</v>
      </c>
      <c r="S84" s="11">
        <f t="shared" si="9"/>
        <v>2431.6447980000003</v>
      </c>
    </row>
    <row r="85" spans="1:19" x14ac:dyDescent="0.2">
      <c r="A85" s="17">
        <v>42098.666666666664</v>
      </c>
      <c r="B85" s="24">
        <v>193.97800000000001</v>
      </c>
      <c r="C85" s="11">
        <f t="shared" si="6"/>
        <v>2162.0787880000003</v>
      </c>
      <c r="I85" s="15">
        <f t="shared" si="10"/>
        <v>42098.666666666664</v>
      </c>
      <c r="J85" s="27">
        <v>49</v>
      </c>
      <c r="K85" s="11">
        <f t="shared" si="7"/>
        <v>546.154</v>
      </c>
      <c r="Q85" s="17">
        <f t="shared" si="11"/>
        <v>42098.666666666664</v>
      </c>
      <c r="R85" s="25">
        <f t="shared" si="8"/>
        <v>242.97800000000001</v>
      </c>
      <c r="S85" s="11">
        <f t="shared" si="9"/>
        <v>2708.2327880000003</v>
      </c>
    </row>
    <row r="86" spans="1:19" x14ac:dyDescent="0.2">
      <c r="A86" s="17">
        <v>42098.708333333336</v>
      </c>
      <c r="B86" s="24">
        <v>213.79499999999999</v>
      </c>
      <c r="C86" s="11">
        <f t="shared" si="6"/>
        <v>2382.9590699999999</v>
      </c>
      <c r="I86" s="15">
        <f t="shared" si="10"/>
        <v>42098.708333333336</v>
      </c>
      <c r="J86" s="27">
        <v>54</v>
      </c>
      <c r="K86" s="11">
        <f t="shared" si="7"/>
        <v>601.88400000000001</v>
      </c>
      <c r="Q86" s="17">
        <f t="shared" si="11"/>
        <v>42098.708333333336</v>
      </c>
      <c r="R86" s="25">
        <f t="shared" si="8"/>
        <v>267.79499999999996</v>
      </c>
      <c r="S86" s="11">
        <f t="shared" si="9"/>
        <v>2984.8430699999999</v>
      </c>
    </row>
    <row r="87" spans="1:19" x14ac:dyDescent="0.2">
      <c r="A87" s="17">
        <v>42098.75</v>
      </c>
      <c r="B87" s="24">
        <v>213.809</v>
      </c>
      <c r="C87" s="11">
        <f t="shared" si="6"/>
        <v>2383.1151140000002</v>
      </c>
      <c r="I87" s="15">
        <f t="shared" si="10"/>
        <v>42098.75</v>
      </c>
      <c r="J87" s="27">
        <v>54</v>
      </c>
      <c r="K87" s="11">
        <f t="shared" si="7"/>
        <v>601.88400000000001</v>
      </c>
      <c r="Q87" s="17">
        <f t="shared" si="11"/>
        <v>42098.75</v>
      </c>
      <c r="R87" s="25">
        <f t="shared" si="8"/>
        <v>267.80899999999997</v>
      </c>
      <c r="S87" s="11">
        <f t="shared" si="9"/>
        <v>2984.9991139999997</v>
      </c>
    </row>
    <row r="88" spans="1:19" x14ac:dyDescent="0.2">
      <c r="A88" s="17">
        <v>42098.791666666664</v>
      </c>
      <c r="B88" s="24">
        <v>229.69499999999999</v>
      </c>
      <c r="C88" s="11">
        <f t="shared" si="6"/>
        <v>2560.1804700000002</v>
      </c>
      <c r="I88" s="15">
        <f t="shared" si="10"/>
        <v>42098.791666666664</v>
      </c>
      <c r="J88" s="27">
        <v>58</v>
      </c>
      <c r="K88" s="11">
        <f t="shared" si="7"/>
        <v>646.46800000000007</v>
      </c>
      <c r="Q88" s="17">
        <f t="shared" si="11"/>
        <v>42098.791666666664</v>
      </c>
      <c r="R88" s="25">
        <f t="shared" si="8"/>
        <v>287.69499999999999</v>
      </c>
      <c r="S88" s="11">
        <f t="shared" si="9"/>
        <v>3206.6484700000001</v>
      </c>
    </row>
    <row r="89" spans="1:19" x14ac:dyDescent="0.2">
      <c r="A89" s="17">
        <v>42098.833333333336</v>
      </c>
      <c r="B89" s="24">
        <v>221.904</v>
      </c>
      <c r="C89" s="11">
        <f t="shared" si="6"/>
        <v>2473.3419840000001</v>
      </c>
      <c r="I89" s="15">
        <f t="shared" si="10"/>
        <v>42098.833333333336</v>
      </c>
      <c r="J89" s="27">
        <v>56</v>
      </c>
      <c r="K89" s="11">
        <f t="shared" si="7"/>
        <v>624.17600000000004</v>
      </c>
      <c r="Q89" s="17">
        <f t="shared" si="11"/>
        <v>42098.833333333336</v>
      </c>
      <c r="R89" s="25">
        <f t="shared" si="8"/>
        <v>277.904</v>
      </c>
      <c r="S89" s="11">
        <f t="shared" si="9"/>
        <v>3097.5179840000001</v>
      </c>
    </row>
    <row r="90" spans="1:19" x14ac:dyDescent="0.2">
      <c r="A90" s="17">
        <v>42098.875</v>
      </c>
      <c r="B90" s="24">
        <v>226.15100000000001</v>
      </c>
      <c r="C90" s="11">
        <f t="shared" si="6"/>
        <v>2520.6790460000002</v>
      </c>
      <c r="I90" s="15">
        <f t="shared" si="10"/>
        <v>42098.875</v>
      </c>
      <c r="J90" s="27">
        <v>57</v>
      </c>
      <c r="K90" s="11">
        <f t="shared" si="7"/>
        <v>635.322</v>
      </c>
      <c r="Q90" s="17">
        <f t="shared" si="11"/>
        <v>42098.875</v>
      </c>
      <c r="R90" s="25">
        <f t="shared" si="8"/>
        <v>283.15100000000001</v>
      </c>
      <c r="S90" s="11">
        <f t="shared" si="9"/>
        <v>3156.0010460000003</v>
      </c>
    </row>
    <row r="91" spans="1:19" x14ac:dyDescent="0.2">
      <c r="A91" s="17">
        <v>42098.916666666664</v>
      </c>
      <c r="B91" s="24">
        <v>222.411</v>
      </c>
      <c r="C91" s="11">
        <f t="shared" si="6"/>
        <v>2478.9930060000002</v>
      </c>
      <c r="I91" s="15">
        <f t="shared" si="10"/>
        <v>42098.916666666664</v>
      </c>
      <c r="J91" s="27">
        <v>56</v>
      </c>
      <c r="K91" s="11">
        <f t="shared" si="7"/>
        <v>624.17600000000004</v>
      </c>
      <c r="Q91" s="17">
        <f t="shared" si="11"/>
        <v>42098.916666666664</v>
      </c>
      <c r="R91" s="25">
        <f t="shared" si="8"/>
        <v>278.411</v>
      </c>
      <c r="S91" s="11">
        <f t="shared" si="9"/>
        <v>3103.1690060000001</v>
      </c>
    </row>
    <row r="92" spans="1:19" x14ac:dyDescent="0.2">
      <c r="A92" s="17">
        <v>42098.958333333336</v>
      </c>
      <c r="B92" s="24">
        <v>242.39</v>
      </c>
      <c r="C92" s="11">
        <f t="shared" si="6"/>
        <v>2701.6789400000002</v>
      </c>
      <c r="I92" s="15">
        <f t="shared" si="10"/>
        <v>42098.958333333336</v>
      </c>
      <c r="J92" s="27">
        <v>61</v>
      </c>
      <c r="K92" s="11">
        <f t="shared" si="7"/>
        <v>679.90600000000006</v>
      </c>
      <c r="Q92" s="17">
        <f t="shared" si="11"/>
        <v>42098.958333333336</v>
      </c>
      <c r="R92" s="25">
        <f t="shared" si="8"/>
        <v>303.39</v>
      </c>
      <c r="S92" s="11">
        <f t="shared" si="9"/>
        <v>3381.5849400000002</v>
      </c>
    </row>
    <row r="93" spans="1:19" x14ac:dyDescent="0.2">
      <c r="A93" s="17">
        <v>42099</v>
      </c>
      <c r="B93" s="24">
        <v>218.82900000000001</v>
      </c>
      <c r="C93" s="11">
        <f t="shared" si="6"/>
        <v>2439.0680340000004</v>
      </c>
      <c r="I93" s="15">
        <f t="shared" si="10"/>
        <v>42099</v>
      </c>
      <c r="J93" s="27">
        <v>55</v>
      </c>
      <c r="K93" s="11">
        <f t="shared" si="7"/>
        <v>613.03000000000009</v>
      </c>
      <c r="Q93" s="17">
        <f t="shared" si="11"/>
        <v>42099</v>
      </c>
      <c r="R93" s="25">
        <f t="shared" si="8"/>
        <v>273.82900000000001</v>
      </c>
      <c r="S93" s="11">
        <f t="shared" si="9"/>
        <v>3052.0980340000001</v>
      </c>
    </row>
    <row r="94" spans="1:19" x14ac:dyDescent="0.2">
      <c r="A94" s="17">
        <v>42099.041666666664</v>
      </c>
      <c r="B94" s="24">
        <v>230.61</v>
      </c>
      <c r="C94" s="11">
        <f t="shared" si="6"/>
        <v>2570.3790600000002</v>
      </c>
      <c r="I94" s="15">
        <f t="shared" si="10"/>
        <v>42099.041666666664</v>
      </c>
      <c r="J94" s="27">
        <v>58</v>
      </c>
      <c r="K94" s="11">
        <f t="shared" si="7"/>
        <v>646.46800000000007</v>
      </c>
      <c r="Q94" s="17">
        <f t="shared" si="11"/>
        <v>42099.041666666664</v>
      </c>
      <c r="R94" s="25">
        <f t="shared" si="8"/>
        <v>288.61</v>
      </c>
      <c r="S94" s="11">
        <f t="shared" si="9"/>
        <v>3216.8470600000005</v>
      </c>
    </row>
    <row r="95" spans="1:19" x14ac:dyDescent="0.2">
      <c r="A95" s="17">
        <v>42099.083333333336</v>
      </c>
      <c r="B95" s="24">
        <v>234.53</v>
      </c>
      <c r="C95" s="11">
        <f t="shared" si="6"/>
        <v>2614.0713800000003</v>
      </c>
      <c r="I95" s="15">
        <f t="shared" si="10"/>
        <v>42099.083333333336</v>
      </c>
      <c r="J95" s="27">
        <v>59</v>
      </c>
      <c r="K95" s="11">
        <f t="shared" si="7"/>
        <v>657.61400000000003</v>
      </c>
      <c r="Q95" s="17">
        <f t="shared" si="11"/>
        <v>42099.083333333336</v>
      </c>
      <c r="R95" s="25">
        <f t="shared" si="8"/>
        <v>293.52999999999997</v>
      </c>
      <c r="S95" s="11">
        <f t="shared" si="9"/>
        <v>3271.6853799999999</v>
      </c>
    </row>
    <row r="96" spans="1:19" x14ac:dyDescent="0.2">
      <c r="A96" s="17">
        <v>42099.125</v>
      </c>
      <c r="B96" s="24">
        <v>234.643</v>
      </c>
      <c r="C96" s="11">
        <f t="shared" si="6"/>
        <v>2615.3308780000002</v>
      </c>
      <c r="I96" s="15">
        <f t="shared" si="10"/>
        <v>42099.125</v>
      </c>
      <c r="J96" s="27">
        <v>59</v>
      </c>
      <c r="K96" s="11">
        <f t="shared" si="7"/>
        <v>657.61400000000003</v>
      </c>
      <c r="Q96" s="17">
        <f t="shared" si="11"/>
        <v>42099.125</v>
      </c>
      <c r="R96" s="25">
        <f t="shared" si="8"/>
        <v>293.64300000000003</v>
      </c>
      <c r="S96" s="11">
        <f t="shared" si="9"/>
        <v>3272.9448780000007</v>
      </c>
    </row>
    <row r="97" spans="1:19" x14ac:dyDescent="0.2">
      <c r="A97" s="17">
        <v>42099.166666666664</v>
      </c>
      <c r="B97" s="24">
        <v>226.67599999999999</v>
      </c>
      <c r="C97" s="11">
        <f t="shared" si="6"/>
        <v>2526.5306960000003</v>
      </c>
      <c r="I97" s="15">
        <f t="shared" si="10"/>
        <v>42099.166666666664</v>
      </c>
      <c r="J97" s="27">
        <v>57</v>
      </c>
      <c r="K97" s="11">
        <f t="shared" si="7"/>
        <v>635.322</v>
      </c>
      <c r="Q97" s="17">
        <f t="shared" si="11"/>
        <v>42099.166666666664</v>
      </c>
      <c r="R97" s="25">
        <f t="shared" si="8"/>
        <v>283.67599999999999</v>
      </c>
      <c r="S97" s="11">
        <f t="shared" si="9"/>
        <v>3161.8526959999999</v>
      </c>
    </row>
    <row r="98" spans="1:19" x14ac:dyDescent="0.2">
      <c r="A98" s="17">
        <v>42099.208333333336</v>
      </c>
      <c r="B98" s="24">
        <v>226.654</v>
      </c>
      <c r="C98" s="11">
        <f t="shared" si="6"/>
        <v>2526.285484</v>
      </c>
      <c r="I98" s="15">
        <f t="shared" si="10"/>
        <v>42099.208333333336</v>
      </c>
      <c r="J98" s="27">
        <v>57</v>
      </c>
      <c r="K98" s="11">
        <f t="shared" si="7"/>
        <v>635.322</v>
      </c>
      <c r="Q98" s="17">
        <f t="shared" si="11"/>
        <v>42099.208333333336</v>
      </c>
      <c r="R98" s="25">
        <f t="shared" si="8"/>
        <v>283.654</v>
      </c>
      <c r="S98" s="11">
        <f t="shared" si="9"/>
        <v>3161.6074840000001</v>
      </c>
    </row>
    <row r="99" spans="1:19" x14ac:dyDescent="0.2">
      <c r="A99" s="17">
        <v>42099.25</v>
      </c>
      <c r="B99" s="24">
        <v>238.61</v>
      </c>
      <c r="C99" s="11">
        <f t="shared" si="6"/>
        <v>2659.5470600000003</v>
      </c>
      <c r="I99" s="15">
        <f t="shared" si="10"/>
        <v>42099.25</v>
      </c>
      <c r="J99" s="27">
        <v>60</v>
      </c>
      <c r="K99" s="11">
        <f t="shared" si="7"/>
        <v>668.76</v>
      </c>
      <c r="Q99" s="17">
        <f t="shared" si="11"/>
        <v>42099.25</v>
      </c>
      <c r="R99" s="25">
        <f t="shared" si="8"/>
        <v>298.61</v>
      </c>
      <c r="S99" s="11">
        <f t="shared" si="9"/>
        <v>3328.3070600000005</v>
      </c>
    </row>
    <row r="100" spans="1:19" x14ac:dyDescent="0.2">
      <c r="A100" s="17">
        <v>42099.291666666664</v>
      </c>
      <c r="B100" s="24">
        <v>242.601</v>
      </c>
      <c r="C100" s="11">
        <f t="shared" si="6"/>
        <v>2704.0307460000004</v>
      </c>
      <c r="I100" s="15">
        <f t="shared" si="10"/>
        <v>42099.291666666664</v>
      </c>
      <c r="J100" s="27">
        <v>61</v>
      </c>
      <c r="K100" s="11">
        <f t="shared" si="7"/>
        <v>679.90600000000006</v>
      </c>
      <c r="Q100" s="17">
        <f t="shared" si="11"/>
        <v>42099.291666666664</v>
      </c>
      <c r="R100" s="25">
        <f t="shared" si="8"/>
        <v>303.601</v>
      </c>
      <c r="S100" s="11">
        <f t="shared" si="9"/>
        <v>3383.9367460000003</v>
      </c>
    </row>
    <row r="101" spans="1:19" x14ac:dyDescent="0.2">
      <c r="A101" s="17">
        <v>42099.333333333336</v>
      </c>
      <c r="B101" s="24">
        <v>242.67500000000001</v>
      </c>
      <c r="C101" s="11">
        <f t="shared" si="6"/>
        <v>2704.8555500000002</v>
      </c>
      <c r="I101" s="15">
        <f t="shared" si="10"/>
        <v>42099.333333333336</v>
      </c>
      <c r="J101" s="27">
        <v>61</v>
      </c>
      <c r="K101" s="11">
        <f t="shared" si="7"/>
        <v>679.90600000000006</v>
      </c>
      <c r="Q101" s="17">
        <f t="shared" si="11"/>
        <v>42099.333333333336</v>
      </c>
      <c r="R101" s="25">
        <f t="shared" si="8"/>
        <v>303.67500000000001</v>
      </c>
      <c r="S101" s="11">
        <f t="shared" si="9"/>
        <v>3384.7615500000002</v>
      </c>
    </row>
    <row r="102" spans="1:19" x14ac:dyDescent="0.2">
      <c r="A102" s="17">
        <v>42099.375</v>
      </c>
      <c r="B102" s="24">
        <v>234.541</v>
      </c>
      <c r="C102" s="11">
        <f t="shared" si="6"/>
        <v>2614.1939860000002</v>
      </c>
      <c r="I102" s="15">
        <f t="shared" si="10"/>
        <v>42099.375</v>
      </c>
      <c r="J102" s="27">
        <v>59</v>
      </c>
      <c r="K102" s="11">
        <f t="shared" si="7"/>
        <v>657.61400000000003</v>
      </c>
      <c r="Q102" s="17">
        <f t="shared" si="11"/>
        <v>42099.375</v>
      </c>
      <c r="R102" s="25">
        <f t="shared" si="8"/>
        <v>293.541</v>
      </c>
      <c r="S102" s="11">
        <f t="shared" si="9"/>
        <v>3271.8079860000003</v>
      </c>
    </row>
    <row r="103" spans="1:19" x14ac:dyDescent="0.2">
      <c r="A103" s="17">
        <v>42099.416666666664</v>
      </c>
      <c r="B103" s="24">
        <v>226.43899999999999</v>
      </c>
      <c r="C103" s="11">
        <f t="shared" si="6"/>
        <v>2523.8890940000001</v>
      </c>
      <c r="I103" s="15">
        <f t="shared" si="10"/>
        <v>42099.416666666664</v>
      </c>
      <c r="J103" s="27">
        <v>57</v>
      </c>
      <c r="K103" s="11">
        <f t="shared" si="7"/>
        <v>635.322</v>
      </c>
      <c r="Q103" s="17">
        <f t="shared" si="11"/>
        <v>42099.416666666664</v>
      </c>
      <c r="R103" s="25">
        <f t="shared" si="8"/>
        <v>283.43899999999996</v>
      </c>
      <c r="S103" s="11">
        <f t="shared" si="9"/>
        <v>3159.2110939999998</v>
      </c>
    </row>
    <row r="104" spans="1:19" x14ac:dyDescent="0.2">
      <c r="A104" s="17">
        <v>42099.458333333336</v>
      </c>
      <c r="B104" s="24">
        <v>222.23099999999999</v>
      </c>
      <c r="C104" s="11">
        <f t="shared" si="6"/>
        <v>2476.9867260000001</v>
      </c>
      <c r="I104" s="15">
        <f t="shared" si="10"/>
        <v>42099.458333333336</v>
      </c>
      <c r="J104" s="27">
        <v>56</v>
      </c>
      <c r="K104" s="11">
        <f t="shared" si="7"/>
        <v>624.17600000000004</v>
      </c>
      <c r="Q104" s="17">
        <f t="shared" si="11"/>
        <v>42099.458333333336</v>
      </c>
      <c r="R104" s="25">
        <f t="shared" si="8"/>
        <v>278.23099999999999</v>
      </c>
      <c r="S104" s="11">
        <f t="shared" si="9"/>
        <v>3101.162726</v>
      </c>
    </row>
    <row r="105" spans="1:19" x14ac:dyDescent="0.2">
      <c r="A105" s="17">
        <v>42099.5</v>
      </c>
      <c r="B105" s="24">
        <v>214.18</v>
      </c>
      <c r="C105" s="11">
        <f t="shared" si="6"/>
        <v>2387.2502800000002</v>
      </c>
      <c r="I105" s="15">
        <f t="shared" si="10"/>
        <v>42099.5</v>
      </c>
      <c r="J105" s="27">
        <v>54</v>
      </c>
      <c r="K105" s="11">
        <f t="shared" si="7"/>
        <v>601.88400000000001</v>
      </c>
      <c r="Q105" s="17">
        <f t="shared" si="11"/>
        <v>42099.5</v>
      </c>
      <c r="R105" s="25">
        <f t="shared" si="8"/>
        <v>268.18</v>
      </c>
      <c r="S105" s="11">
        <f t="shared" si="9"/>
        <v>2989.1342800000002</v>
      </c>
    </row>
    <row r="106" spans="1:19" x14ac:dyDescent="0.2">
      <c r="A106" s="17">
        <v>42099.541666666664</v>
      </c>
      <c r="B106" s="24">
        <v>210.09200000000001</v>
      </c>
      <c r="C106" s="11">
        <f t="shared" si="6"/>
        <v>2341.6854320000002</v>
      </c>
      <c r="I106" s="15">
        <f t="shared" si="10"/>
        <v>42099.541666666664</v>
      </c>
      <c r="J106" s="27">
        <v>53</v>
      </c>
      <c r="K106" s="11">
        <f t="shared" si="7"/>
        <v>590.73800000000006</v>
      </c>
      <c r="Q106" s="17">
        <f t="shared" si="11"/>
        <v>42099.541666666664</v>
      </c>
      <c r="R106" s="25">
        <f t="shared" si="8"/>
        <v>263.09199999999998</v>
      </c>
      <c r="S106" s="11">
        <f t="shared" si="9"/>
        <v>2932.423432</v>
      </c>
    </row>
    <row r="107" spans="1:19" x14ac:dyDescent="0.2">
      <c r="A107" s="17">
        <v>42099.583333333336</v>
      </c>
      <c r="B107" s="24">
        <v>206.15</v>
      </c>
      <c r="C107" s="11">
        <f t="shared" si="6"/>
        <v>2297.7479000000003</v>
      </c>
      <c r="I107" s="15">
        <f t="shared" si="10"/>
        <v>42099.583333333336</v>
      </c>
      <c r="J107" s="27">
        <v>52</v>
      </c>
      <c r="K107" s="11">
        <f t="shared" si="7"/>
        <v>579.5920000000001</v>
      </c>
      <c r="Q107" s="17">
        <f t="shared" si="11"/>
        <v>42099.583333333336</v>
      </c>
      <c r="R107" s="25">
        <f t="shared" si="8"/>
        <v>258.14999999999998</v>
      </c>
      <c r="S107" s="11">
        <f t="shared" si="9"/>
        <v>2877.3398999999999</v>
      </c>
    </row>
    <row r="108" spans="1:19" x14ac:dyDescent="0.2">
      <c r="A108" s="17">
        <v>42099.625</v>
      </c>
      <c r="B108" s="24">
        <v>210.05199999999999</v>
      </c>
      <c r="C108" s="11">
        <f t="shared" si="6"/>
        <v>2341.2395919999999</v>
      </c>
      <c r="I108" s="15">
        <f t="shared" si="10"/>
        <v>42099.625</v>
      </c>
      <c r="J108" s="27">
        <v>53</v>
      </c>
      <c r="K108" s="11">
        <f t="shared" si="7"/>
        <v>590.73800000000006</v>
      </c>
      <c r="Q108" s="17">
        <f t="shared" si="11"/>
        <v>42099.625</v>
      </c>
      <c r="R108" s="25">
        <f t="shared" si="8"/>
        <v>263.05200000000002</v>
      </c>
      <c r="S108" s="11">
        <f t="shared" si="9"/>
        <v>2931.9775920000006</v>
      </c>
    </row>
    <row r="109" spans="1:19" x14ac:dyDescent="0.2">
      <c r="A109" s="17">
        <v>42099.666666666664</v>
      </c>
      <c r="B109" s="24">
        <v>214.18199999999999</v>
      </c>
      <c r="C109" s="11">
        <f t="shared" si="6"/>
        <v>2387.2725719999999</v>
      </c>
      <c r="I109" s="15">
        <f t="shared" si="10"/>
        <v>42099.666666666664</v>
      </c>
      <c r="J109" s="27">
        <v>54</v>
      </c>
      <c r="K109" s="11">
        <f t="shared" si="7"/>
        <v>601.88400000000001</v>
      </c>
      <c r="Q109" s="17">
        <f t="shared" si="11"/>
        <v>42099.666666666664</v>
      </c>
      <c r="R109" s="25">
        <f t="shared" si="8"/>
        <v>268.18200000000002</v>
      </c>
      <c r="S109" s="11">
        <f t="shared" si="9"/>
        <v>2989.1565720000003</v>
      </c>
    </row>
    <row r="110" spans="1:19" x14ac:dyDescent="0.2">
      <c r="A110" s="17">
        <v>42099.708333333336</v>
      </c>
      <c r="B110" s="24">
        <v>210.12100000000001</v>
      </c>
      <c r="C110" s="11">
        <f t="shared" si="6"/>
        <v>2342.0086660000002</v>
      </c>
      <c r="I110" s="15">
        <f t="shared" si="10"/>
        <v>42099.708333333336</v>
      </c>
      <c r="J110" s="27">
        <v>53</v>
      </c>
      <c r="K110" s="11">
        <f t="shared" si="7"/>
        <v>590.73800000000006</v>
      </c>
      <c r="Q110" s="17">
        <f t="shared" si="11"/>
        <v>42099.708333333336</v>
      </c>
      <c r="R110" s="25">
        <f t="shared" si="8"/>
        <v>263.12099999999998</v>
      </c>
      <c r="S110" s="11">
        <f t="shared" si="9"/>
        <v>2932.746666</v>
      </c>
    </row>
    <row r="111" spans="1:19" x14ac:dyDescent="0.2">
      <c r="A111" s="17">
        <v>42099.75</v>
      </c>
      <c r="B111" s="24">
        <v>218.22900000000001</v>
      </c>
      <c r="C111" s="11">
        <f t="shared" si="6"/>
        <v>2432.3804340000002</v>
      </c>
      <c r="I111" s="15">
        <f t="shared" si="10"/>
        <v>42099.75</v>
      </c>
      <c r="J111" s="27">
        <v>55</v>
      </c>
      <c r="K111" s="11">
        <f t="shared" si="7"/>
        <v>613.03000000000009</v>
      </c>
      <c r="Q111" s="17">
        <f t="shared" si="11"/>
        <v>42099.75</v>
      </c>
      <c r="R111" s="25">
        <f t="shared" si="8"/>
        <v>273.22900000000004</v>
      </c>
      <c r="S111" s="11">
        <f t="shared" si="9"/>
        <v>3045.4104340000008</v>
      </c>
    </row>
    <row r="112" spans="1:19" x14ac:dyDescent="0.2">
      <c r="A112" s="17">
        <v>42099.791666666664</v>
      </c>
      <c r="B112" s="24">
        <v>218.41800000000001</v>
      </c>
      <c r="C112" s="11">
        <f t="shared" si="6"/>
        <v>2434.4870280000005</v>
      </c>
      <c r="I112" s="15">
        <f t="shared" si="10"/>
        <v>42099.791666666664</v>
      </c>
      <c r="J112" s="27">
        <v>55</v>
      </c>
      <c r="K112" s="11">
        <f t="shared" si="7"/>
        <v>613.03000000000009</v>
      </c>
      <c r="Q112" s="17">
        <f t="shared" si="11"/>
        <v>42099.791666666664</v>
      </c>
      <c r="R112" s="25">
        <f t="shared" si="8"/>
        <v>273.41800000000001</v>
      </c>
      <c r="S112" s="11">
        <f t="shared" si="9"/>
        <v>3047.5170280000002</v>
      </c>
    </row>
    <row r="113" spans="1:19" x14ac:dyDescent="0.2">
      <c r="A113" s="17">
        <v>42099.833333333336</v>
      </c>
      <c r="B113" s="24">
        <v>214.458</v>
      </c>
      <c r="C113" s="11">
        <f t="shared" si="6"/>
        <v>2390.348868</v>
      </c>
      <c r="I113" s="15">
        <f t="shared" si="10"/>
        <v>42099.833333333336</v>
      </c>
      <c r="J113" s="27">
        <v>54</v>
      </c>
      <c r="K113" s="11">
        <f t="shared" si="7"/>
        <v>601.88400000000001</v>
      </c>
      <c r="Q113" s="17">
        <f t="shared" si="11"/>
        <v>42099.833333333336</v>
      </c>
      <c r="R113" s="25">
        <f t="shared" si="8"/>
        <v>268.45799999999997</v>
      </c>
      <c r="S113" s="11">
        <f t="shared" si="9"/>
        <v>2992.2328680000001</v>
      </c>
    </row>
    <row r="114" spans="1:19" x14ac:dyDescent="0.2">
      <c r="A114" s="17">
        <v>42099.875</v>
      </c>
      <c r="B114" s="24">
        <v>214.64699999999999</v>
      </c>
      <c r="C114" s="11">
        <f t="shared" si="6"/>
        <v>2392.4554619999999</v>
      </c>
      <c r="I114" s="15">
        <f t="shared" si="10"/>
        <v>42099.875</v>
      </c>
      <c r="J114" s="27">
        <v>54</v>
      </c>
      <c r="K114" s="11">
        <f t="shared" si="7"/>
        <v>601.88400000000001</v>
      </c>
      <c r="Q114" s="17">
        <f t="shared" si="11"/>
        <v>42099.875</v>
      </c>
      <c r="R114" s="25">
        <f t="shared" si="8"/>
        <v>268.64699999999999</v>
      </c>
      <c r="S114" s="11">
        <f t="shared" si="9"/>
        <v>2994.3394619999999</v>
      </c>
    </row>
    <row r="115" spans="1:19" x14ac:dyDescent="0.2">
      <c r="A115" s="17">
        <v>42099.916666666664</v>
      </c>
      <c r="B115" s="24">
        <v>230.61099999999999</v>
      </c>
      <c r="C115" s="11">
        <f t="shared" si="6"/>
        <v>2570.390206</v>
      </c>
      <c r="I115" s="15">
        <f t="shared" si="10"/>
        <v>42099.916666666664</v>
      </c>
      <c r="J115" s="27">
        <v>58</v>
      </c>
      <c r="K115" s="11">
        <f t="shared" si="7"/>
        <v>646.46800000000007</v>
      </c>
      <c r="Q115" s="17">
        <f t="shared" si="11"/>
        <v>42099.916666666664</v>
      </c>
      <c r="R115" s="25">
        <f t="shared" si="8"/>
        <v>288.61099999999999</v>
      </c>
      <c r="S115" s="11">
        <f t="shared" si="9"/>
        <v>3216.8582060000003</v>
      </c>
    </row>
    <row r="116" spans="1:19" x14ac:dyDescent="0.2">
      <c r="A116" s="17">
        <v>42099.958333333336</v>
      </c>
      <c r="B116" s="24">
        <v>222.82300000000001</v>
      </c>
      <c r="C116" s="11">
        <f t="shared" si="6"/>
        <v>2483.5851580000003</v>
      </c>
      <c r="I116" s="15">
        <f t="shared" si="10"/>
        <v>42099.958333333336</v>
      </c>
      <c r="J116" s="27">
        <v>56</v>
      </c>
      <c r="K116" s="11">
        <f t="shared" si="7"/>
        <v>624.17600000000004</v>
      </c>
      <c r="Q116" s="17">
        <f t="shared" si="11"/>
        <v>42099.958333333336</v>
      </c>
      <c r="R116" s="25">
        <f t="shared" si="8"/>
        <v>278.82299999999998</v>
      </c>
      <c r="S116" s="11">
        <f t="shared" si="9"/>
        <v>3107.7611579999998</v>
      </c>
    </row>
    <row r="117" spans="1:19" x14ac:dyDescent="0.2">
      <c r="A117" s="17">
        <v>42100</v>
      </c>
      <c r="B117" s="24">
        <v>234.95</v>
      </c>
      <c r="C117" s="11">
        <f t="shared" si="6"/>
        <v>2618.7527</v>
      </c>
      <c r="I117" s="15">
        <f t="shared" si="10"/>
        <v>42100</v>
      </c>
      <c r="J117" s="27">
        <v>59</v>
      </c>
      <c r="K117" s="11">
        <f t="shared" si="7"/>
        <v>657.61400000000003</v>
      </c>
      <c r="Q117" s="17">
        <f t="shared" si="11"/>
        <v>42100</v>
      </c>
      <c r="R117" s="25">
        <f t="shared" si="8"/>
        <v>293.95</v>
      </c>
      <c r="S117" s="11">
        <f t="shared" si="9"/>
        <v>3276.3667</v>
      </c>
    </row>
    <row r="118" spans="1:19" x14ac:dyDescent="0.2">
      <c r="A118" s="17">
        <v>42100.041666666664</v>
      </c>
      <c r="B118" s="24">
        <v>238.83699999999999</v>
      </c>
      <c r="C118" s="11">
        <f t="shared" si="6"/>
        <v>2662.0772019999999</v>
      </c>
      <c r="I118" s="15">
        <f t="shared" si="10"/>
        <v>42100.041666666664</v>
      </c>
      <c r="J118" s="27">
        <v>60</v>
      </c>
      <c r="K118" s="11">
        <f t="shared" si="7"/>
        <v>668.76</v>
      </c>
      <c r="Q118" s="17">
        <f t="shared" si="11"/>
        <v>42100.041666666664</v>
      </c>
      <c r="R118" s="25">
        <f t="shared" si="8"/>
        <v>298.83699999999999</v>
      </c>
      <c r="S118" s="11">
        <f t="shared" si="9"/>
        <v>3330.8372020000002</v>
      </c>
    </row>
    <row r="119" spans="1:19" x14ac:dyDescent="0.2">
      <c r="A119" s="17">
        <v>42100.083333333336</v>
      </c>
      <c r="B119" s="24">
        <v>234.84700000000001</v>
      </c>
      <c r="C119" s="11">
        <f t="shared" si="6"/>
        <v>2617.6046620000002</v>
      </c>
      <c r="I119" s="15">
        <f t="shared" si="10"/>
        <v>42100.083333333336</v>
      </c>
      <c r="J119" s="27">
        <v>59</v>
      </c>
      <c r="K119" s="11">
        <f t="shared" si="7"/>
        <v>657.61400000000003</v>
      </c>
      <c r="Q119" s="17">
        <f t="shared" si="11"/>
        <v>42100.083333333336</v>
      </c>
      <c r="R119" s="25">
        <f t="shared" si="8"/>
        <v>293.84699999999998</v>
      </c>
      <c r="S119" s="11">
        <f t="shared" si="9"/>
        <v>3275.2186620000002</v>
      </c>
    </row>
    <row r="120" spans="1:19" x14ac:dyDescent="0.2">
      <c r="A120" s="17">
        <v>42100.125</v>
      </c>
      <c r="B120" s="24">
        <v>246.85</v>
      </c>
      <c r="C120" s="11">
        <f t="shared" si="6"/>
        <v>2751.3901000000001</v>
      </c>
      <c r="I120" s="15">
        <f t="shared" si="10"/>
        <v>42100.125</v>
      </c>
      <c r="J120" s="27">
        <v>62</v>
      </c>
      <c r="K120" s="11">
        <f t="shared" si="7"/>
        <v>691.05200000000002</v>
      </c>
      <c r="Q120" s="17">
        <f t="shared" si="11"/>
        <v>42100.125</v>
      </c>
      <c r="R120" s="25">
        <f t="shared" si="8"/>
        <v>308.85000000000002</v>
      </c>
      <c r="S120" s="11">
        <f t="shared" si="9"/>
        <v>3442.4421000000007</v>
      </c>
    </row>
    <row r="121" spans="1:19" x14ac:dyDescent="0.2">
      <c r="A121" s="17">
        <v>42100.166666666664</v>
      </c>
      <c r="B121" s="24">
        <v>246.72399999999999</v>
      </c>
      <c r="C121" s="11">
        <f t="shared" si="6"/>
        <v>2749.9857040000002</v>
      </c>
      <c r="I121" s="15">
        <f t="shared" si="10"/>
        <v>42100.166666666664</v>
      </c>
      <c r="J121" s="27">
        <v>62</v>
      </c>
      <c r="K121" s="11">
        <f t="shared" si="7"/>
        <v>691.05200000000002</v>
      </c>
      <c r="Q121" s="17">
        <f t="shared" si="11"/>
        <v>42100.166666666664</v>
      </c>
      <c r="R121" s="25">
        <f t="shared" si="8"/>
        <v>308.72399999999999</v>
      </c>
      <c r="S121" s="11">
        <f t="shared" si="9"/>
        <v>3441.0377040000003</v>
      </c>
    </row>
    <row r="122" spans="1:19" x14ac:dyDescent="0.2">
      <c r="A122" s="17">
        <v>42100.208333333336</v>
      </c>
      <c r="B122" s="24">
        <v>242.786</v>
      </c>
      <c r="C122" s="11">
        <f t="shared" si="6"/>
        <v>2706.092756</v>
      </c>
      <c r="I122" s="15">
        <f t="shared" si="10"/>
        <v>42100.208333333336</v>
      </c>
      <c r="J122" s="27">
        <v>61</v>
      </c>
      <c r="K122" s="11">
        <f t="shared" si="7"/>
        <v>679.90600000000006</v>
      </c>
      <c r="Q122" s="17">
        <f t="shared" si="11"/>
        <v>42100.208333333336</v>
      </c>
      <c r="R122" s="25">
        <f t="shared" si="8"/>
        <v>303.786</v>
      </c>
      <c r="S122" s="11">
        <f t="shared" si="9"/>
        <v>3385.9987560000004</v>
      </c>
    </row>
    <row r="123" spans="1:19" x14ac:dyDescent="0.2">
      <c r="A123" s="17">
        <v>42100.25</v>
      </c>
      <c r="B123" s="24">
        <v>258.50599999999997</v>
      </c>
      <c r="C123" s="11">
        <f t="shared" si="6"/>
        <v>2881.3078759999999</v>
      </c>
      <c r="I123" s="15">
        <f t="shared" si="10"/>
        <v>42100.25</v>
      </c>
      <c r="J123" s="27">
        <v>65</v>
      </c>
      <c r="K123" s="11">
        <f t="shared" si="7"/>
        <v>724.49</v>
      </c>
      <c r="Q123" s="17">
        <f t="shared" si="11"/>
        <v>42100.25</v>
      </c>
      <c r="R123" s="25">
        <f t="shared" si="8"/>
        <v>323.50599999999997</v>
      </c>
      <c r="S123" s="11">
        <f t="shared" si="9"/>
        <v>3605.7978760000001</v>
      </c>
    </row>
    <row r="124" spans="1:19" x14ac:dyDescent="0.2">
      <c r="A124" s="17">
        <v>42100.291666666664</v>
      </c>
      <c r="B124" s="24">
        <v>246.619</v>
      </c>
      <c r="C124" s="11">
        <f t="shared" si="6"/>
        <v>2748.8153740000002</v>
      </c>
      <c r="I124" s="15">
        <f t="shared" si="10"/>
        <v>42100.291666666664</v>
      </c>
      <c r="J124" s="27">
        <v>62</v>
      </c>
      <c r="K124" s="11">
        <f t="shared" si="7"/>
        <v>691.05200000000002</v>
      </c>
      <c r="Q124" s="17">
        <f t="shared" si="11"/>
        <v>42100.291666666664</v>
      </c>
      <c r="R124" s="25">
        <f t="shared" si="8"/>
        <v>308.61900000000003</v>
      </c>
      <c r="S124" s="11">
        <f t="shared" si="9"/>
        <v>3439.8673740000004</v>
      </c>
    </row>
    <row r="125" spans="1:19" x14ac:dyDescent="0.2">
      <c r="A125" s="17">
        <v>42100.333333333336</v>
      </c>
      <c r="B125" s="24">
        <v>254.542</v>
      </c>
      <c r="C125" s="11">
        <f t="shared" si="6"/>
        <v>2837.1251320000001</v>
      </c>
      <c r="I125" s="15">
        <f t="shared" si="10"/>
        <v>42100.333333333336</v>
      </c>
      <c r="J125" s="27">
        <v>64</v>
      </c>
      <c r="K125" s="11">
        <f t="shared" si="7"/>
        <v>713.34400000000005</v>
      </c>
      <c r="Q125" s="17">
        <f t="shared" si="11"/>
        <v>42100.333333333336</v>
      </c>
      <c r="R125" s="25">
        <f t="shared" si="8"/>
        <v>318.54200000000003</v>
      </c>
      <c r="S125" s="11">
        <f t="shared" si="9"/>
        <v>3550.4691320000006</v>
      </c>
    </row>
    <row r="126" spans="1:19" x14ac:dyDescent="0.2">
      <c r="A126" s="17">
        <v>42100.375</v>
      </c>
      <c r="B126" s="24">
        <v>242.571</v>
      </c>
      <c r="C126" s="11">
        <f t="shared" si="6"/>
        <v>2703.6963660000001</v>
      </c>
      <c r="I126" s="15">
        <f t="shared" si="10"/>
        <v>42100.375</v>
      </c>
      <c r="J126" s="27">
        <v>61</v>
      </c>
      <c r="K126" s="11">
        <f t="shared" si="7"/>
        <v>679.90600000000006</v>
      </c>
      <c r="Q126" s="17">
        <f t="shared" si="11"/>
        <v>42100.375</v>
      </c>
      <c r="R126" s="25">
        <f t="shared" si="8"/>
        <v>303.57100000000003</v>
      </c>
      <c r="S126" s="11">
        <f t="shared" si="9"/>
        <v>3383.6023660000005</v>
      </c>
    </row>
    <row r="127" spans="1:19" x14ac:dyDescent="0.2">
      <c r="A127" s="17">
        <v>42100.416666666664</v>
      </c>
      <c r="B127" s="24">
        <v>238.49700000000001</v>
      </c>
      <c r="C127" s="11">
        <f t="shared" si="6"/>
        <v>2658.2875620000004</v>
      </c>
      <c r="I127" s="15">
        <f t="shared" si="10"/>
        <v>42100.416666666664</v>
      </c>
      <c r="J127" s="27">
        <v>60</v>
      </c>
      <c r="K127" s="11">
        <f t="shared" si="7"/>
        <v>668.76</v>
      </c>
      <c r="Q127" s="17">
        <f t="shared" si="11"/>
        <v>42100.416666666664</v>
      </c>
      <c r="R127" s="25">
        <f t="shared" si="8"/>
        <v>298.49700000000001</v>
      </c>
      <c r="S127" s="11">
        <f t="shared" si="9"/>
        <v>3327.0475620000002</v>
      </c>
    </row>
    <row r="128" spans="1:19" x14ac:dyDescent="0.2">
      <c r="A128" s="17">
        <v>42100.458333333336</v>
      </c>
      <c r="B128" s="24">
        <v>222.346</v>
      </c>
      <c r="C128" s="11">
        <f t="shared" si="6"/>
        <v>2478.2685160000001</v>
      </c>
      <c r="I128" s="15">
        <f t="shared" si="10"/>
        <v>42100.458333333336</v>
      </c>
      <c r="J128" s="27">
        <v>56</v>
      </c>
      <c r="K128" s="11">
        <f t="shared" si="7"/>
        <v>624.17600000000004</v>
      </c>
      <c r="Q128" s="17">
        <f t="shared" si="11"/>
        <v>42100.458333333336</v>
      </c>
      <c r="R128" s="25">
        <f t="shared" si="8"/>
        <v>278.346</v>
      </c>
      <c r="S128" s="11">
        <f t="shared" si="9"/>
        <v>3102.4445160000005</v>
      </c>
    </row>
    <row r="129" spans="1:19" x14ac:dyDescent="0.2">
      <c r="A129" s="17">
        <v>42100.5</v>
      </c>
      <c r="B129" s="24">
        <v>218.31100000000001</v>
      </c>
      <c r="C129" s="11">
        <f t="shared" si="6"/>
        <v>2433.2944060000004</v>
      </c>
      <c r="I129" s="15">
        <f t="shared" si="10"/>
        <v>42100.5</v>
      </c>
      <c r="J129" s="27">
        <v>55</v>
      </c>
      <c r="K129" s="11">
        <f t="shared" si="7"/>
        <v>613.03000000000009</v>
      </c>
      <c r="Q129" s="17">
        <f t="shared" si="11"/>
        <v>42100.5</v>
      </c>
      <c r="R129" s="25">
        <f t="shared" si="8"/>
        <v>273.31100000000004</v>
      </c>
      <c r="S129" s="11">
        <f t="shared" si="9"/>
        <v>3046.3244060000006</v>
      </c>
    </row>
    <row r="130" spans="1:19" x14ac:dyDescent="0.2">
      <c r="A130" s="17">
        <v>42100.541666666664</v>
      </c>
      <c r="B130" s="24">
        <v>214.37</v>
      </c>
      <c r="C130" s="11">
        <f t="shared" si="6"/>
        <v>2389.3680200000003</v>
      </c>
      <c r="I130" s="15">
        <f t="shared" si="10"/>
        <v>42100.541666666664</v>
      </c>
      <c r="J130" s="27">
        <v>54</v>
      </c>
      <c r="K130" s="11">
        <f t="shared" si="7"/>
        <v>601.88400000000001</v>
      </c>
      <c r="Q130" s="17">
        <f t="shared" si="11"/>
        <v>42100.541666666664</v>
      </c>
      <c r="R130" s="25">
        <f t="shared" si="8"/>
        <v>268.37</v>
      </c>
      <c r="S130" s="11">
        <f t="shared" si="9"/>
        <v>2991.2520200000004</v>
      </c>
    </row>
    <row r="131" spans="1:19" x14ac:dyDescent="0.2">
      <c r="A131" s="17">
        <v>42100.583333333336</v>
      </c>
      <c r="B131" s="24">
        <v>218.27</v>
      </c>
      <c r="C131" s="11">
        <f t="shared" si="6"/>
        <v>2432.8374200000003</v>
      </c>
      <c r="I131" s="15">
        <f t="shared" si="10"/>
        <v>42100.583333333336</v>
      </c>
      <c r="J131" s="27">
        <v>55</v>
      </c>
      <c r="K131" s="11">
        <f t="shared" si="7"/>
        <v>613.03000000000009</v>
      </c>
      <c r="Q131" s="17">
        <f t="shared" si="11"/>
        <v>42100.583333333336</v>
      </c>
      <c r="R131" s="25">
        <f t="shared" si="8"/>
        <v>273.27</v>
      </c>
      <c r="S131" s="11">
        <f t="shared" si="9"/>
        <v>3045.86742</v>
      </c>
    </row>
    <row r="132" spans="1:19" x14ac:dyDescent="0.2">
      <c r="A132" s="17">
        <v>42100.625</v>
      </c>
      <c r="B132" s="24">
        <v>222.279</v>
      </c>
      <c r="C132" s="11">
        <f t="shared" si="6"/>
        <v>2477.5217339999999</v>
      </c>
      <c r="I132" s="15">
        <f t="shared" si="10"/>
        <v>42100.625</v>
      </c>
      <c r="J132" s="27">
        <v>56</v>
      </c>
      <c r="K132" s="11">
        <f t="shared" si="7"/>
        <v>624.17600000000004</v>
      </c>
      <c r="Q132" s="17">
        <f t="shared" si="11"/>
        <v>42100.625</v>
      </c>
      <c r="R132" s="25">
        <f t="shared" si="8"/>
        <v>278.279</v>
      </c>
      <c r="S132" s="11">
        <f t="shared" si="9"/>
        <v>3101.6977340000003</v>
      </c>
    </row>
    <row r="133" spans="1:19" x14ac:dyDescent="0.2">
      <c r="A133" s="17">
        <v>42100.666666666664</v>
      </c>
      <c r="B133" s="24">
        <v>210.33600000000001</v>
      </c>
      <c r="C133" s="11">
        <f t="shared" ref="C133:C196" si="12">B133*$F$4</f>
        <v>2344.4050560000005</v>
      </c>
      <c r="I133" s="15">
        <f t="shared" si="10"/>
        <v>42100.666666666664</v>
      </c>
      <c r="J133" s="27">
        <v>53</v>
      </c>
      <c r="K133" s="11">
        <f t="shared" ref="K133:K196" si="13">J133*$N$4</f>
        <v>590.73800000000006</v>
      </c>
      <c r="Q133" s="17">
        <f t="shared" si="11"/>
        <v>42100.666666666664</v>
      </c>
      <c r="R133" s="25">
        <f t="shared" ref="R133:R196" si="14">J133+B133</f>
        <v>263.33600000000001</v>
      </c>
      <c r="S133" s="11">
        <f t="shared" ref="S133:S196" si="15">R133*$V$4</f>
        <v>2935.1430560000003</v>
      </c>
    </row>
    <row r="134" spans="1:19" x14ac:dyDescent="0.2">
      <c r="A134" s="17">
        <v>42100.708333333336</v>
      </c>
      <c r="B134" s="24">
        <v>214.27</v>
      </c>
      <c r="C134" s="11">
        <f t="shared" si="12"/>
        <v>2388.2534200000005</v>
      </c>
      <c r="I134" s="15">
        <f t="shared" ref="I134:I197" si="16">A134</f>
        <v>42100.708333333336</v>
      </c>
      <c r="J134" s="27">
        <v>54</v>
      </c>
      <c r="K134" s="11">
        <f t="shared" si="13"/>
        <v>601.88400000000001</v>
      </c>
      <c r="Q134" s="17">
        <f t="shared" ref="Q134:Q197" si="17">A134</f>
        <v>42100.708333333336</v>
      </c>
      <c r="R134" s="25">
        <f t="shared" si="14"/>
        <v>268.27</v>
      </c>
      <c r="S134" s="11">
        <f t="shared" si="15"/>
        <v>2990.13742</v>
      </c>
    </row>
    <row r="135" spans="1:19" x14ac:dyDescent="0.2">
      <c r="A135" s="17">
        <v>42100.75</v>
      </c>
      <c r="B135" s="24">
        <v>226.33500000000001</v>
      </c>
      <c r="C135" s="11">
        <f t="shared" si="12"/>
        <v>2522.7299100000005</v>
      </c>
      <c r="I135" s="15">
        <f t="shared" si="16"/>
        <v>42100.75</v>
      </c>
      <c r="J135" s="27">
        <v>57</v>
      </c>
      <c r="K135" s="11">
        <f t="shared" si="13"/>
        <v>635.322</v>
      </c>
      <c r="Q135" s="17">
        <f t="shared" si="17"/>
        <v>42100.75</v>
      </c>
      <c r="R135" s="25">
        <f t="shared" si="14"/>
        <v>283.33500000000004</v>
      </c>
      <c r="S135" s="11">
        <f t="shared" si="15"/>
        <v>3158.0519100000006</v>
      </c>
    </row>
    <row r="136" spans="1:19" x14ac:dyDescent="0.2">
      <c r="A136" s="17">
        <v>42100.791666666664</v>
      </c>
      <c r="B136" s="24">
        <v>206.58500000000001</v>
      </c>
      <c r="C136" s="11">
        <f t="shared" si="12"/>
        <v>2302.5964100000001</v>
      </c>
      <c r="I136" s="15">
        <f t="shared" si="16"/>
        <v>42100.791666666664</v>
      </c>
      <c r="J136" s="27">
        <v>52</v>
      </c>
      <c r="K136" s="11">
        <f t="shared" si="13"/>
        <v>579.5920000000001</v>
      </c>
      <c r="Q136" s="17">
        <f t="shared" si="17"/>
        <v>42100.791666666664</v>
      </c>
      <c r="R136" s="25">
        <f t="shared" si="14"/>
        <v>258.58500000000004</v>
      </c>
      <c r="S136" s="11">
        <f t="shared" si="15"/>
        <v>2882.1884100000007</v>
      </c>
    </row>
    <row r="137" spans="1:19" x14ac:dyDescent="0.2">
      <c r="A137" s="17">
        <v>42100.833333333336</v>
      </c>
      <c r="B137" s="24">
        <v>230.59299999999999</v>
      </c>
      <c r="C137" s="11">
        <f t="shared" si="12"/>
        <v>2570.189578</v>
      </c>
      <c r="I137" s="15">
        <f t="shared" si="16"/>
        <v>42100.833333333336</v>
      </c>
      <c r="J137" s="27">
        <v>58</v>
      </c>
      <c r="K137" s="11">
        <f t="shared" si="13"/>
        <v>646.46800000000007</v>
      </c>
      <c r="Q137" s="17">
        <f t="shared" si="17"/>
        <v>42100.833333333336</v>
      </c>
      <c r="R137" s="25">
        <f t="shared" si="14"/>
        <v>288.59299999999996</v>
      </c>
      <c r="S137" s="11">
        <f t="shared" si="15"/>
        <v>3216.6575779999998</v>
      </c>
    </row>
    <row r="138" spans="1:19" x14ac:dyDescent="0.2">
      <c r="A138" s="17">
        <v>42100.875</v>
      </c>
      <c r="B138" s="24">
        <v>222.904</v>
      </c>
      <c r="C138" s="11">
        <f t="shared" si="12"/>
        <v>2484.4879840000003</v>
      </c>
      <c r="I138" s="15">
        <f t="shared" si="16"/>
        <v>42100.875</v>
      </c>
      <c r="J138" s="27">
        <v>56</v>
      </c>
      <c r="K138" s="11">
        <f t="shared" si="13"/>
        <v>624.17600000000004</v>
      </c>
      <c r="Q138" s="17">
        <f t="shared" si="17"/>
        <v>42100.875</v>
      </c>
      <c r="R138" s="25">
        <f t="shared" si="14"/>
        <v>278.904</v>
      </c>
      <c r="S138" s="11">
        <f t="shared" si="15"/>
        <v>3108.6639840000003</v>
      </c>
    </row>
    <row r="139" spans="1:19" x14ac:dyDescent="0.2">
      <c r="A139" s="17">
        <v>42100.916666666664</v>
      </c>
      <c r="B139" s="24">
        <v>231.04400000000001</v>
      </c>
      <c r="C139" s="11">
        <f t="shared" si="12"/>
        <v>2575.2164240000002</v>
      </c>
      <c r="I139" s="15">
        <f t="shared" si="16"/>
        <v>42100.916666666664</v>
      </c>
      <c r="J139" s="27">
        <v>58</v>
      </c>
      <c r="K139" s="11">
        <f t="shared" si="13"/>
        <v>646.46800000000007</v>
      </c>
      <c r="Q139" s="17">
        <f t="shared" si="17"/>
        <v>42100.916666666664</v>
      </c>
      <c r="R139" s="25">
        <f t="shared" si="14"/>
        <v>289.04399999999998</v>
      </c>
      <c r="S139" s="11">
        <f t="shared" si="15"/>
        <v>3221.684424</v>
      </c>
    </row>
    <row r="140" spans="1:19" x14ac:dyDescent="0.2">
      <c r="A140" s="17">
        <v>42100.958333333336</v>
      </c>
      <c r="B140" s="24">
        <v>239.203</v>
      </c>
      <c r="C140" s="11">
        <f t="shared" si="12"/>
        <v>2666.1566380000004</v>
      </c>
      <c r="I140" s="15">
        <f t="shared" si="16"/>
        <v>42100.958333333336</v>
      </c>
      <c r="J140" s="27">
        <v>60</v>
      </c>
      <c r="K140" s="11">
        <f t="shared" si="13"/>
        <v>668.76</v>
      </c>
      <c r="Q140" s="17">
        <f t="shared" si="17"/>
        <v>42100.958333333336</v>
      </c>
      <c r="R140" s="25">
        <f t="shared" si="14"/>
        <v>299.20299999999997</v>
      </c>
      <c r="S140" s="11">
        <f t="shared" si="15"/>
        <v>3334.9166380000001</v>
      </c>
    </row>
    <row r="141" spans="1:19" x14ac:dyDescent="0.2">
      <c r="A141" s="17">
        <v>42101</v>
      </c>
      <c r="B141" s="24">
        <v>239.238</v>
      </c>
      <c r="C141" s="11">
        <f t="shared" si="12"/>
        <v>2666.5467480000002</v>
      </c>
      <c r="I141" s="15">
        <f t="shared" si="16"/>
        <v>42101</v>
      </c>
      <c r="J141" s="27">
        <v>60</v>
      </c>
      <c r="K141" s="11">
        <f t="shared" si="13"/>
        <v>668.76</v>
      </c>
      <c r="Q141" s="17">
        <f t="shared" si="17"/>
        <v>42101</v>
      </c>
      <c r="R141" s="25">
        <f t="shared" si="14"/>
        <v>299.238</v>
      </c>
      <c r="S141" s="11">
        <f t="shared" si="15"/>
        <v>3335.3067480000004</v>
      </c>
    </row>
    <row r="142" spans="1:19" x14ac:dyDescent="0.2">
      <c r="A142" s="17">
        <v>42101.041666666664</v>
      </c>
      <c r="B142" s="24">
        <v>243.309</v>
      </c>
      <c r="C142" s="11">
        <f t="shared" si="12"/>
        <v>2711.922114</v>
      </c>
      <c r="I142" s="15">
        <f t="shared" si="16"/>
        <v>42101.041666666664</v>
      </c>
      <c r="J142" s="27">
        <v>61</v>
      </c>
      <c r="K142" s="11">
        <f t="shared" si="13"/>
        <v>679.90600000000006</v>
      </c>
      <c r="Q142" s="17">
        <f t="shared" si="17"/>
        <v>42101.041666666664</v>
      </c>
      <c r="R142" s="25">
        <f t="shared" si="14"/>
        <v>304.30899999999997</v>
      </c>
      <c r="S142" s="11">
        <f t="shared" si="15"/>
        <v>3391.8281139999999</v>
      </c>
    </row>
    <row r="143" spans="1:19" x14ac:dyDescent="0.2">
      <c r="A143" s="17">
        <v>42101.083333333336</v>
      </c>
      <c r="B143" s="24">
        <v>251.333</v>
      </c>
      <c r="C143" s="11">
        <f t="shared" si="12"/>
        <v>2801.357618</v>
      </c>
      <c r="I143" s="15">
        <f t="shared" si="16"/>
        <v>42101.083333333336</v>
      </c>
      <c r="J143" s="27">
        <v>63</v>
      </c>
      <c r="K143" s="11">
        <f t="shared" si="13"/>
        <v>702.19800000000009</v>
      </c>
      <c r="Q143" s="17">
        <f t="shared" si="17"/>
        <v>42101.083333333336</v>
      </c>
      <c r="R143" s="25">
        <f t="shared" si="14"/>
        <v>314.33299999999997</v>
      </c>
      <c r="S143" s="11">
        <f t="shared" si="15"/>
        <v>3503.5556179999999</v>
      </c>
    </row>
    <row r="144" spans="1:19" x14ac:dyDescent="0.2">
      <c r="A144" s="17">
        <v>42101.125</v>
      </c>
      <c r="B144" s="24">
        <v>251.303</v>
      </c>
      <c r="C144" s="11">
        <f t="shared" si="12"/>
        <v>2801.0232380000002</v>
      </c>
      <c r="I144" s="15">
        <f t="shared" si="16"/>
        <v>42101.125</v>
      </c>
      <c r="J144" s="27">
        <v>63</v>
      </c>
      <c r="K144" s="11">
        <f t="shared" si="13"/>
        <v>702.19800000000009</v>
      </c>
      <c r="Q144" s="17">
        <f t="shared" si="17"/>
        <v>42101.125</v>
      </c>
      <c r="R144" s="25">
        <f t="shared" si="14"/>
        <v>314.303</v>
      </c>
      <c r="S144" s="11">
        <f t="shared" si="15"/>
        <v>3503.2212380000001</v>
      </c>
    </row>
    <row r="145" spans="1:19" x14ac:dyDescent="0.2">
      <c r="A145" s="17">
        <v>42101.166666666664</v>
      </c>
      <c r="B145" s="24">
        <v>255.38</v>
      </c>
      <c r="C145" s="11">
        <f t="shared" si="12"/>
        <v>2846.4654800000003</v>
      </c>
      <c r="I145" s="15">
        <f t="shared" si="16"/>
        <v>42101.166666666664</v>
      </c>
      <c r="J145" s="27">
        <v>64</v>
      </c>
      <c r="K145" s="11">
        <f t="shared" si="13"/>
        <v>713.34400000000005</v>
      </c>
      <c r="Q145" s="17">
        <f t="shared" si="17"/>
        <v>42101.166666666664</v>
      </c>
      <c r="R145" s="25">
        <f t="shared" si="14"/>
        <v>319.38</v>
      </c>
      <c r="S145" s="11">
        <f t="shared" si="15"/>
        <v>3559.8094800000003</v>
      </c>
    </row>
    <row r="146" spans="1:19" x14ac:dyDescent="0.2">
      <c r="A146" s="17">
        <v>42101.208333333336</v>
      </c>
      <c r="B146" s="24">
        <v>263.37799999999999</v>
      </c>
      <c r="C146" s="11">
        <f t="shared" si="12"/>
        <v>2935.6111879999999</v>
      </c>
      <c r="I146" s="15">
        <f t="shared" si="16"/>
        <v>42101.208333333336</v>
      </c>
      <c r="J146" s="27">
        <v>66</v>
      </c>
      <c r="K146" s="11">
        <f t="shared" si="13"/>
        <v>735.63600000000008</v>
      </c>
      <c r="Q146" s="17">
        <f t="shared" si="17"/>
        <v>42101.208333333336</v>
      </c>
      <c r="R146" s="25">
        <f t="shared" si="14"/>
        <v>329.37799999999999</v>
      </c>
      <c r="S146" s="11">
        <f t="shared" si="15"/>
        <v>3671.2471880000003</v>
      </c>
    </row>
    <row r="147" spans="1:19" x14ac:dyDescent="0.2">
      <c r="A147" s="17">
        <v>42101.25</v>
      </c>
      <c r="B147" s="24">
        <v>267.327</v>
      </c>
      <c r="C147" s="11">
        <f t="shared" si="12"/>
        <v>2979.6267420000004</v>
      </c>
      <c r="I147" s="15">
        <f t="shared" si="16"/>
        <v>42101.25</v>
      </c>
      <c r="J147" s="27">
        <v>67</v>
      </c>
      <c r="K147" s="11">
        <f t="shared" si="13"/>
        <v>746.78200000000004</v>
      </c>
      <c r="Q147" s="17">
        <f t="shared" si="17"/>
        <v>42101.25</v>
      </c>
      <c r="R147" s="25">
        <f t="shared" si="14"/>
        <v>334.327</v>
      </c>
      <c r="S147" s="11">
        <f t="shared" si="15"/>
        <v>3726.4087420000001</v>
      </c>
    </row>
    <row r="148" spans="1:19" x14ac:dyDescent="0.2">
      <c r="A148" s="17">
        <v>42101.291666666664</v>
      </c>
      <c r="B148" s="24">
        <v>263.32</v>
      </c>
      <c r="C148" s="11">
        <f t="shared" si="12"/>
        <v>2934.9647199999999</v>
      </c>
      <c r="I148" s="15">
        <f t="shared" si="16"/>
        <v>42101.291666666664</v>
      </c>
      <c r="J148" s="27">
        <v>66</v>
      </c>
      <c r="K148" s="11">
        <f t="shared" si="13"/>
        <v>735.63600000000008</v>
      </c>
      <c r="Q148" s="17">
        <f t="shared" si="17"/>
        <v>42101.291666666664</v>
      </c>
      <c r="R148" s="25">
        <f t="shared" si="14"/>
        <v>329.32</v>
      </c>
      <c r="S148" s="11">
        <f t="shared" si="15"/>
        <v>3670.6007200000004</v>
      </c>
    </row>
    <row r="149" spans="1:19" x14ac:dyDescent="0.2">
      <c r="A149" s="17">
        <v>42101.333333333336</v>
      </c>
      <c r="B149" s="24">
        <v>255.34800000000001</v>
      </c>
      <c r="C149" s="11">
        <f t="shared" si="12"/>
        <v>2846.1088080000004</v>
      </c>
      <c r="I149" s="15">
        <f t="shared" si="16"/>
        <v>42101.333333333336</v>
      </c>
      <c r="J149" s="27">
        <v>64</v>
      </c>
      <c r="K149" s="11">
        <f t="shared" si="13"/>
        <v>713.34400000000005</v>
      </c>
      <c r="Q149" s="17">
        <f t="shared" si="17"/>
        <v>42101.333333333336</v>
      </c>
      <c r="R149" s="25">
        <f t="shared" si="14"/>
        <v>319.34800000000001</v>
      </c>
      <c r="S149" s="11">
        <f t="shared" si="15"/>
        <v>3559.4528080000005</v>
      </c>
    </row>
    <row r="150" spans="1:19" x14ac:dyDescent="0.2">
      <c r="A150" s="17">
        <v>42101.375</v>
      </c>
      <c r="B150" s="24">
        <v>227.416</v>
      </c>
      <c r="C150" s="11">
        <f t="shared" si="12"/>
        <v>2534.7787360000002</v>
      </c>
      <c r="I150" s="15">
        <f t="shared" si="16"/>
        <v>42101.375</v>
      </c>
      <c r="J150" s="27">
        <v>57</v>
      </c>
      <c r="K150" s="11">
        <f t="shared" si="13"/>
        <v>635.322</v>
      </c>
      <c r="Q150" s="17">
        <f t="shared" si="17"/>
        <v>42101.375</v>
      </c>
      <c r="R150" s="25">
        <f t="shared" si="14"/>
        <v>284.416</v>
      </c>
      <c r="S150" s="11">
        <f t="shared" si="15"/>
        <v>3170.1007360000003</v>
      </c>
    </row>
    <row r="151" spans="1:19" x14ac:dyDescent="0.2">
      <c r="A151" s="17">
        <v>42101.416666666664</v>
      </c>
      <c r="B151" s="24">
        <v>215.23699999999999</v>
      </c>
      <c r="C151" s="11">
        <f t="shared" si="12"/>
        <v>2399.031602</v>
      </c>
      <c r="I151" s="15">
        <f t="shared" si="16"/>
        <v>42101.416666666664</v>
      </c>
      <c r="J151" s="27">
        <v>54</v>
      </c>
      <c r="K151" s="11">
        <f t="shared" si="13"/>
        <v>601.88400000000001</v>
      </c>
      <c r="Q151" s="17">
        <f t="shared" si="17"/>
        <v>42101.416666666664</v>
      </c>
      <c r="R151" s="25">
        <f t="shared" si="14"/>
        <v>269.23699999999997</v>
      </c>
      <c r="S151" s="11">
        <f t="shared" si="15"/>
        <v>3000.915602</v>
      </c>
    </row>
    <row r="152" spans="1:19" x14ac:dyDescent="0.2">
      <c r="A152" s="17">
        <v>42101.458333333336</v>
      </c>
      <c r="B152" s="24">
        <v>199.155</v>
      </c>
      <c r="C152" s="11">
        <f t="shared" si="12"/>
        <v>2219.78163</v>
      </c>
      <c r="I152" s="15">
        <f t="shared" si="16"/>
        <v>42101.458333333336</v>
      </c>
      <c r="J152" s="27">
        <v>50</v>
      </c>
      <c r="K152" s="11">
        <f t="shared" si="13"/>
        <v>557.30000000000007</v>
      </c>
      <c r="Q152" s="17">
        <f t="shared" si="17"/>
        <v>42101.458333333336</v>
      </c>
      <c r="R152" s="25">
        <f t="shared" si="14"/>
        <v>249.155</v>
      </c>
      <c r="S152" s="11">
        <f t="shared" si="15"/>
        <v>2777.0816300000001</v>
      </c>
    </row>
    <row r="153" spans="1:19" x14ac:dyDescent="0.2">
      <c r="A153" s="17">
        <v>42101.5</v>
      </c>
      <c r="B153" s="24">
        <v>203.02500000000001</v>
      </c>
      <c r="C153" s="11">
        <f t="shared" si="12"/>
        <v>2262.9166500000001</v>
      </c>
      <c r="I153" s="15">
        <f t="shared" si="16"/>
        <v>42101.5</v>
      </c>
      <c r="J153" s="27">
        <v>51</v>
      </c>
      <c r="K153" s="11">
        <f t="shared" si="13"/>
        <v>568.44600000000003</v>
      </c>
      <c r="Q153" s="17">
        <f t="shared" si="17"/>
        <v>42101.5</v>
      </c>
      <c r="R153" s="25">
        <f t="shared" si="14"/>
        <v>254.02500000000001</v>
      </c>
      <c r="S153" s="11">
        <f t="shared" si="15"/>
        <v>2831.3626500000005</v>
      </c>
    </row>
    <row r="154" spans="1:19" x14ac:dyDescent="0.2">
      <c r="A154" s="17">
        <v>42101.541666666664</v>
      </c>
      <c r="B154" s="24">
        <v>202.73599999999999</v>
      </c>
      <c r="C154" s="11">
        <f t="shared" si="12"/>
        <v>2259.6954559999999</v>
      </c>
      <c r="I154" s="15">
        <f t="shared" si="16"/>
        <v>42101.541666666664</v>
      </c>
      <c r="J154" s="27">
        <v>51</v>
      </c>
      <c r="K154" s="11">
        <f t="shared" si="13"/>
        <v>568.44600000000003</v>
      </c>
      <c r="Q154" s="17">
        <f t="shared" si="17"/>
        <v>42101.541666666664</v>
      </c>
      <c r="R154" s="25">
        <f t="shared" si="14"/>
        <v>253.73599999999999</v>
      </c>
      <c r="S154" s="11">
        <f t="shared" si="15"/>
        <v>2828.1414560000003</v>
      </c>
    </row>
    <row r="155" spans="1:19" x14ac:dyDescent="0.2">
      <c r="A155" s="17">
        <v>42101.583333333336</v>
      </c>
      <c r="B155" s="24">
        <v>182.708</v>
      </c>
      <c r="C155" s="11">
        <f t="shared" si="12"/>
        <v>2036.4633680000002</v>
      </c>
      <c r="I155" s="15">
        <f t="shared" si="16"/>
        <v>42101.583333333336</v>
      </c>
      <c r="J155" s="27">
        <v>46</v>
      </c>
      <c r="K155" s="11">
        <f t="shared" si="13"/>
        <v>512.71600000000001</v>
      </c>
      <c r="Q155" s="17">
        <f t="shared" si="17"/>
        <v>42101.583333333336</v>
      </c>
      <c r="R155" s="25">
        <f t="shared" si="14"/>
        <v>228.708</v>
      </c>
      <c r="S155" s="11">
        <f t="shared" si="15"/>
        <v>2549.1793680000001</v>
      </c>
    </row>
    <row r="156" spans="1:19" x14ac:dyDescent="0.2">
      <c r="A156" s="17">
        <v>42101.625</v>
      </c>
      <c r="B156" s="24">
        <v>186.57300000000001</v>
      </c>
      <c r="C156" s="11">
        <f t="shared" si="12"/>
        <v>2079.5426580000003</v>
      </c>
      <c r="I156" s="15">
        <f t="shared" si="16"/>
        <v>42101.625</v>
      </c>
      <c r="J156" s="27">
        <v>47</v>
      </c>
      <c r="K156" s="11">
        <f t="shared" si="13"/>
        <v>523.86200000000008</v>
      </c>
      <c r="Q156" s="17">
        <f t="shared" si="17"/>
        <v>42101.625</v>
      </c>
      <c r="R156" s="25">
        <f t="shared" si="14"/>
        <v>233.57300000000001</v>
      </c>
      <c r="S156" s="11">
        <f t="shared" si="15"/>
        <v>2603.4046580000004</v>
      </c>
    </row>
    <row r="157" spans="1:19" x14ac:dyDescent="0.2">
      <c r="A157" s="17">
        <v>42101.666666666664</v>
      </c>
      <c r="B157" s="24">
        <v>194.404</v>
      </c>
      <c r="C157" s="11">
        <f t="shared" si="12"/>
        <v>2166.8269840000003</v>
      </c>
      <c r="I157" s="15">
        <f t="shared" si="16"/>
        <v>42101.666666666664</v>
      </c>
      <c r="J157" s="27">
        <v>49</v>
      </c>
      <c r="K157" s="11">
        <f t="shared" si="13"/>
        <v>546.154</v>
      </c>
      <c r="Q157" s="17">
        <f t="shared" si="17"/>
        <v>42101.666666666664</v>
      </c>
      <c r="R157" s="25">
        <f t="shared" si="14"/>
        <v>243.404</v>
      </c>
      <c r="S157" s="11">
        <f t="shared" si="15"/>
        <v>2712.9809840000003</v>
      </c>
    </row>
    <row r="158" spans="1:19" x14ac:dyDescent="0.2">
      <c r="A158" s="17">
        <v>42101.708333333336</v>
      </c>
      <c r="B158" s="24">
        <v>194.44300000000001</v>
      </c>
      <c r="C158" s="11">
        <f t="shared" si="12"/>
        <v>2167.2616780000003</v>
      </c>
      <c r="I158" s="15">
        <f t="shared" si="16"/>
        <v>42101.708333333336</v>
      </c>
      <c r="J158" s="27">
        <v>49</v>
      </c>
      <c r="K158" s="11">
        <f t="shared" si="13"/>
        <v>546.154</v>
      </c>
      <c r="Q158" s="17">
        <f t="shared" si="17"/>
        <v>42101.708333333336</v>
      </c>
      <c r="R158" s="25">
        <f t="shared" si="14"/>
        <v>243.44300000000001</v>
      </c>
      <c r="S158" s="11">
        <f t="shared" si="15"/>
        <v>2713.4156780000003</v>
      </c>
    </row>
    <row r="159" spans="1:19" x14ac:dyDescent="0.2">
      <c r="A159" s="17">
        <v>42101.75</v>
      </c>
      <c r="B159" s="24">
        <v>198.4</v>
      </c>
      <c r="C159" s="11">
        <f t="shared" si="12"/>
        <v>2211.3664000000003</v>
      </c>
      <c r="I159" s="15">
        <f t="shared" si="16"/>
        <v>42101.75</v>
      </c>
      <c r="J159" s="27">
        <v>50</v>
      </c>
      <c r="K159" s="11">
        <f t="shared" si="13"/>
        <v>557.30000000000007</v>
      </c>
      <c r="Q159" s="17">
        <f t="shared" si="17"/>
        <v>42101.75</v>
      </c>
      <c r="R159" s="25">
        <f t="shared" si="14"/>
        <v>248.4</v>
      </c>
      <c r="S159" s="11">
        <f t="shared" si="15"/>
        <v>2768.6664000000001</v>
      </c>
    </row>
    <row r="160" spans="1:19" x14ac:dyDescent="0.2">
      <c r="A160" s="17">
        <v>42101.791666666664</v>
      </c>
      <c r="B160" s="24">
        <v>202.38300000000001</v>
      </c>
      <c r="C160" s="11">
        <f t="shared" si="12"/>
        <v>2255.7609180000004</v>
      </c>
      <c r="I160" s="15">
        <f t="shared" si="16"/>
        <v>42101.791666666664</v>
      </c>
      <c r="J160" s="27">
        <v>51</v>
      </c>
      <c r="K160" s="11">
        <f t="shared" si="13"/>
        <v>568.44600000000003</v>
      </c>
      <c r="Q160" s="17">
        <f t="shared" si="17"/>
        <v>42101.791666666664</v>
      </c>
      <c r="R160" s="25">
        <f t="shared" si="14"/>
        <v>253.38300000000001</v>
      </c>
      <c r="S160" s="11">
        <f t="shared" si="15"/>
        <v>2824.2069180000003</v>
      </c>
    </row>
    <row r="161" spans="1:19" x14ac:dyDescent="0.2">
      <c r="A161" s="17">
        <v>42101.833333333336</v>
      </c>
      <c r="B161" s="24">
        <v>198.697</v>
      </c>
      <c r="C161" s="11">
        <f t="shared" si="12"/>
        <v>2214.6767620000001</v>
      </c>
      <c r="I161" s="15">
        <f t="shared" si="16"/>
        <v>42101.833333333336</v>
      </c>
      <c r="J161" s="27">
        <v>50</v>
      </c>
      <c r="K161" s="11">
        <f t="shared" si="13"/>
        <v>557.30000000000007</v>
      </c>
      <c r="Q161" s="17">
        <f t="shared" si="17"/>
        <v>42101.833333333336</v>
      </c>
      <c r="R161" s="25">
        <f t="shared" si="14"/>
        <v>248.697</v>
      </c>
      <c r="S161" s="11">
        <f t="shared" si="15"/>
        <v>2771.9767620000002</v>
      </c>
    </row>
    <row r="162" spans="1:19" x14ac:dyDescent="0.2">
      <c r="A162" s="17">
        <v>42101.875</v>
      </c>
      <c r="B162" s="24">
        <v>207</v>
      </c>
      <c r="C162" s="11">
        <f t="shared" si="12"/>
        <v>2307.2220000000002</v>
      </c>
      <c r="I162" s="15">
        <f t="shared" si="16"/>
        <v>42101.875</v>
      </c>
      <c r="J162" s="27">
        <v>52</v>
      </c>
      <c r="K162" s="11">
        <f t="shared" si="13"/>
        <v>579.5920000000001</v>
      </c>
      <c r="Q162" s="17">
        <f t="shared" si="17"/>
        <v>42101.875</v>
      </c>
      <c r="R162" s="25">
        <f t="shared" si="14"/>
        <v>259</v>
      </c>
      <c r="S162" s="11">
        <f t="shared" si="15"/>
        <v>2886.8140000000003</v>
      </c>
    </row>
    <row r="163" spans="1:19" x14ac:dyDescent="0.2">
      <c r="A163" s="17">
        <v>42101.916666666664</v>
      </c>
      <c r="B163" s="24">
        <v>199.24799999999999</v>
      </c>
      <c r="C163" s="11">
        <f t="shared" si="12"/>
        <v>2220.8182080000001</v>
      </c>
      <c r="I163" s="15">
        <f t="shared" si="16"/>
        <v>42101.916666666664</v>
      </c>
      <c r="J163" s="27">
        <v>50</v>
      </c>
      <c r="K163" s="11">
        <f t="shared" si="13"/>
        <v>557.30000000000007</v>
      </c>
      <c r="Q163" s="17">
        <f t="shared" si="17"/>
        <v>42101.916666666664</v>
      </c>
      <c r="R163" s="25">
        <f t="shared" si="14"/>
        <v>249.24799999999999</v>
      </c>
      <c r="S163" s="11">
        <f t="shared" si="15"/>
        <v>2778.1182079999999</v>
      </c>
    </row>
    <row r="164" spans="1:19" x14ac:dyDescent="0.2">
      <c r="A164" s="17">
        <v>42101.958333333336</v>
      </c>
      <c r="B164" s="24">
        <v>191.26900000000001</v>
      </c>
      <c r="C164" s="11">
        <f t="shared" si="12"/>
        <v>2131.884274</v>
      </c>
      <c r="I164" s="15">
        <f t="shared" si="16"/>
        <v>42101.958333333336</v>
      </c>
      <c r="J164" s="27">
        <v>48</v>
      </c>
      <c r="K164" s="11">
        <f t="shared" si="13"/>
        <v>535.00800000000004</v>
      </c>
      <c r="Q164" s="17">
        <f t="shared" si="17"/>
        <v>42101.958333333336</v>
      </c>
      <c r="R164" s="25">
        <f t="shared" si="14"/>
        <v>239.26900000000001</v>
      </c>
      <c r="S164" s="11">
        <f t="shared" si="15"/>
        <v>2666.8922740000003</v>
      </c>
    </row>
    <row r="165" spans="1:19" x14ac:dyDescent="0.2">
      <c r="A165" s="17">
        <v>42102</v>
      </c>
      <c r="B165" s="24">
        <v>199.38300000000001</v>
      </c>
      <c r="C165" s="11">
        <f t="shared" si="12"/>
        <v>2222.3229180000003</v>
      </c>
      <c r="I165" s="15">
        <f t="shared" si="16"/>
        <v>42102</v>
      </c>
      <c r="J165" s="27">
        <v>50</v>
      </c>
      <c r="K165" s="11">
        <f t="shared" si="13"/>
        <v>557.30000000000007</v>
      </c>
      <c r="Q165" s="17">
        <f t="shared" si="17"/>
        <v>42102</v>
      </c>
      <c r="R165" s="25">
        <f t="shared" si="14"/>
        <v>249.38300000000001</v>
      </c>
      <c r="S165" s="11">
        <f t="shared" si="15"/>
        <v>2779.6229180000005</v>
      </c>
    </row>
    <row r="166" spans="1:19" x14ac:dyDescent="0.2">
      <c r="A166" s="17">
        <v>42102.041666666664</v>
      </c>
      <c r="B166" s="24">
        <v>182.55199999999999</v>
      </c>
      <c r="C166" s="11">
        <f t="shared" si="12"/>
        <v>2034.724592</v>
      </c>
      <c r="I166" s="15">
        <f t="shared" si="16"/>
        <v>42102.041666666664</v>
      </c>
      <c r="J166" s="27">
        <v>47</v>
      </c>
      <c r="K166" s="11">
        <f t="shared" si="13"/>
        <v>523.86200000000008</v>
      </c>
      <c r="Q166" s="17">
        <f t="shared" si="17"/>
        <v>42102.041666666664</v>
      </c>
      <c r="R166" s="25">
        <f t="shared" si="14"/>
        <v>229.55199999999999</v>
      </c>
      <c r="S166" s="11">
        <f t="shared" si="15"/>
        <v>2558.5865920000001</v>
      </c>
    </row>
    <row r="167" spans="1:19" x14ac:dyDescent="0.2">
      <c r="A167" s="17">
        <v>42102.083333333336</v>
      </c>
      <c r="B167" s="24">
        <v>194.839</v>
      </c>
      <c r="C167" s="11">
        <f t="shared" si="12"/>
        <v>2171.6754940000001</v>
      </c>
      <c r="I167" s="15">
        <f t="shared" si="16"/>
        <v>42102.083333333336</v>
      </c>
      <c r="J167" s="27">
        <v>51</v>
      </c>
      <c r="K167" s="11">
        <f t="shared" si="13"/>
        <v>568.44600000000003</v>
      </c>
      <c r="Q167" s="17">
        <f t="shared" si="17"/>
        <v>42102.083333333336</v>
      </c>
      <c r="R167" s="25">
        <f t="shared" si="14"/>
        <v>245.839</v>
      </c>
      <c r="S167" s="11">
        <f t="shared" si="15"/>
        <v>2740.121494</v>
      </c>
    </row>
    <row r="168" spans="1:19" x14ac:dyDescent="0.2">
      <c r="A168" s="17">
        <v>42102.125</v>
      </c>
      <c r="B168" s="24">
        <v>196.28399999999999</v>
      </c>
      <c r="C168" s="11">
        <f t="shared" si="12"/>
        <v>2187.7814640000001</v>
      </c>
      <c r="I168" s="15">
        <f t="shared" si="16"/>
        <v>42102.125</v>
      </c>
      <c r="J168" s="27">
        <v>51</v>
      </c>
      <c r="K168" s="11">
        <f t="shared" si="13"/>
        <v>568.44600000000003</v>
      </c>
      <c r="Q168" s="17">
        <f t="shared" si="17"/>
        <v>42102.125</v>
      </c>
      <c r="R168" s="25">
        <f t="shared" si="14"/>
        <v>247.28399999999999</v>
      </c>
      <c r="S168" s="11">
        <f t="shared" si="15"/>
        <v>2756.2274640000001</v>
      </c>
    </row>
    <row r="169" spans="1:19" x14ac:dyDescent="0.2">
      <c r="A169" s="17">
        <v>42102.166666666664</v>
      </c>
      <c r="B169" s="24">
        <v>200.19300000000001</v>
      </c>
      <c r="C169" s="11">
        <f t="shared" si="12"/>
        <v>2231.3511780000003</v>
      </c>
      <c r="I169" s="15">
        <f t="shared" si="16"/>
        <v>42102.166666666664</v>
      </c>
      <c r="J169" s="27">
        <v>51</v>
      </c>
      <c r="K169" s="11">
        <f t="shared" si="13"/>
        <v>568.44600000000003</v>
      </c>
      <c r="Q169" s="17">
        <f t="shared" si="17"/>
        <v>42102.166666666664</v>
      </c>
      <c r="R169" s="25">
        <f t="shared" si="14"/>
        <v>251.19300000000001</v>
      </c>
      <c r="S169" s="11">
        <f t="shared" si="15"/>
        <v>2799.7971780000003</v>
      </c>
    </row>
    <row r="170" spans="1:19" x14ac:dyDescent="0.2">
      <c r="A170" s="17">
        <v>42102.208333333336</v>
      </c>
      <c r="B170" s="24">
        <v>191.18299999999999</v>
      </c>
      <c r="C170" s="11">
        <f t="shared" si="12"/>
        <v>2130.925718</v>
      </c>
      <c r="I170" s="15">
        <f t="shared" si="16"/>
        <v>42102.208333333336</v>
      </c>
      <c r="J170" s="27">
        <v>48</v>
      </c>
      <c r="K170" s="11">
        <f t="shared" si="13"/>
        <v>535.00800000000004</v>
      </c>
      <c r="Q170" s="17">
        <f t="shared" si="17"/>
        <v>42102.208333333336</v>
      </c>
      <c r="R170" s="25">
        <f t="shared" si="14"/>
        <v>239.18299999999999</v>
      </c>
      <c r="S170" s="11">
        <f t="shared" si="15"/>
        <v>2665.9337180000002</v>
      </c>
    </row>
    <row r="171" spans="1:19" x14ac:dyDescent="0.2">
      <c r="A171" s="17">
        <v>42102.25</v>
      </c>
      <c r="B171" s="24">
        <v>198.94200000000001</v>
      </c>
      <c r="C171" s="11">
        <f t="shared" si="12"/>
        <v>2217.4075320000002</v>
      </c>
      <c r="I171" s="15">
        <f t="shared" si="16"/>
        <v>42102.25</v>
      </c>
      <c r="J171" s="27">
        <v>50</v>
      </c>
      <c r="K171" s="11">
        <f t="shared" si="13"/>
        <v>557.30000000000007</v>
      </c>
      <c r="Q171" s="17">
        <f t="shared" si="17"/>
        <v>42102.25</v>
      </c>
      <c r="R171" s="25">
        <f t="shared" si="14"/>
        <v>248.94200000000001</v>
      </c>
      <c r="S171" s="11">
        <f t="shared" si="15"/>
        <v>2774.7075320000004</v>
      </c>
    </row>
    <row r="172" spans="1:19" x14ac:dyDescent="0.2">
      <c r="A172" s="17">
        <v>42102.291666666664</v>
      </c>
      <c r="B172" s="24">
        <v>199.035</v>
      </c>
      <c r="C172" s="11">
        <f t="shared" si="12"/>
        <v>2218.4441099999999</v>
      </c>
      <c r="I172" s="15">
        <f t="shared" si="16"/>
        <v>42102.291666666664</v>
      </c>
      <c r="J172" s="27">
        <v>50</v>
      </c>
      <c r="K172" s="11">
        <f t="shared" si="13"/>
        <v>557.30000000000007</v>
      </c>
      <c r="Q172" s="17">
        <f t="shared" si="17"/>
        <v>42102.291666666664</v>
      </c>
      <c r="R172" s="25">
        <f t="shared" si="14"/>
        <v>249.035</v>
      </c>
      <c r="S172" s="11">
        <f t="shared" si="15"/>
        <v>2775.7441100000001</v>
      </c>
    </row>
    <row r="173" spans="1:19" x14ac:dyDescent="0.2">
      <c r="A173" s="17">
        <v>42102.333333333336</v>
      </c>
      <c r="B173" s="24">
        <v>191.10900000000001</v>
      </c>
      <c r="C173" s="11">
        <f t="shared" si="12"/>
        <v>2130.1009140000001</v>
      </c>
      <c r="I173" s="15">
        <f t="shared" si="16"/>
        <v>42102.333333333336</v>
      </c>
      <c r="J173" s="27">
        <v>48</v>
      </c>
      <c r="K173" s="11">
        <f t="shared" si="13"/>
        <v>535.00800000000004</v>
      </c>
      <c r="Q173" s="17">
        <f t="shared" si="17"/>
        <v>42102.333333333336</v>
      </c>
      <c r="R173" s="25">
        <f t="shared" si="14"/>
        <v>239.10900000000001</v>
      </c>
      <c r="S173" s="11">
        <f t="shared" si="15"/>
        <v>2665.1089140000004</v>
      </c>
    </row>
    <row r="174" spans="1:19" x14ac:dyDescent="0.2">
      <c r="A174" s="17">
        <v>42102.375</v>
      </c>
      <c r="B174" s="24">
        <v>171.185</v>
      </c>
      <c r="C174" s="11">
        <f t="shared" si="12"/>
        <v>1908.0280100000002</v>
      </c>
      <c r="I174" s="15">
        <f t="shared" si="16"/>
        <v>42102.375</v>
      </c>
      <c r="J174" s="27">
        <v>43</v>
      </c>
      <c r="K174" s="11">
        <f t="shared" si="13"/>
        <v>479.27800000000002</v>
      </c>
      <c r="Q174" s="17">
        <f t="shared" si="17"/>
        <v>42102.375</v>
      </c>
      <c r="R174" s="25">
        <f t="shared" si="14"/>
        <v>214.185</v>
      </c>
      <c r="S174" s="11">
        <f t="shared" si="15"/>
        <v>2387.3060100000002</v>
      </c>
    </row>
    <row r="175" spans="1:19" x14ac:dyDescent="0.2">
      <c r="A175" s="17">
        <v>42102.416666666664</v>
      </c>
      <c r="B175" s="24">
        <v>183.101</v>
      </c>
      <c r="C175" s="11">
        <f t="shared" si="12"/>
        <v>2040.8437460000002</v>
      </c>
      <c r="I175" s="15">
        <f t="shared" si="16"/>
        <v>42102.416666666664</v>
      </c>
      <c r="J175" s="27">
        <v>46</v>
      </c>
      <c r="K175" s="11">
        <f t="shared" si="13"/>
        <v>512.71600000000001</v>
      </c>
      <c r="Q175" s="17">
        <f t="shared" si="17"/>
        <v>42102.416666666664</v>
      </c>
      <c r="R175" s="25">
        <f t="shared" si="14"/>
        <v>229.101</v>
      </c>
      <c r="S175" s="11">
        <f t="shared" si="15"/>
        <v>2553.5597460000004</v>
      </c>
    </row>
    <row r="176" spans="1:19" x14ac:dyDescent="0.2">
      <c r="A176" s="17">
        <v>42102.458333333336</v>
      </c>
      <c r="B176" s="24">
        <v>167.13399999999999</v>
      </c>
      <c r="C176" s="11">
        <f t="shared" si="12"/>
        <v>1862.8755639999999</v>
      </c>
      <c r="I176" s="15">
        <f t="shared" si="16"/>
        <v>42102.458333333336</v>
      </c>
      <c r="J176" s="27">
        <v>42</v>
      </c>
      <c r="K176" s="11">
        <f t="shared" si="13"/>
        <v>468.13200000000006</v>
      </c>
      <c r="Q176" s="17">
        <f t="shared" si="17"/>
        <v>42102.458333333336</v>
      </c>
      <c r="R176" s="25">
        <f t="shared" si="14"/>
        <v>209.13399999999999</v>
      </c>
      <c r="S176" s="11">
        <f t="shared" si="15"/>
        <v>2331.007564</v>
      </c>
    </row>
    <row r="177" spans="1:19" x14ac:dyDescent="0.2">
      <c r="A177" s="17">
        <v>42102.5</v>
      </c>
      <c r="B177" s="24">
        <v>174.90299999999999</v>
      </c>
      <c r="C177" s="11">
        <f t="shared" si="12"/>
        <v>1949.468838</v>
      </c>
      <c r="I177" s="15">
        <f t="shared" si="16"/>
        <v>42102.5</v>
      </c>
      <c r="J177" s="27">
        <v>44</v>
      </c>
      <c r="K177" s="11">
        <f t="shared" si="13"/>
        <v>490.42400000000004</v>
      </c>
      <c r="Q177" s="17">
        <f t="shared" si="17"/>
        <v>42102.5</v>
      </c>
      <c r="R177" s="25">
        <f t="shared" si="14"/>
        <v>218.90299999999999</v>
      </c>
      <c r="S177" s="11">
        <f t="shared" si="15"/>
        <v>2439.8928380000002</v>
      </c>
    </row>
    <row r="178" spans="1:19" x14ac:dyDescent="0.2">
      <c r="A178" s="17">
        <v>42102.541666666664</v>
      </c>
      <c r="B178" s="24">
        <v>162.904</v>
      </c>
      <c r="C178" s="11">
        <f t="shared" si="12"/>
        <v>1815.7279840000001</v>
      </c>
      <c r="I178" s="15">
        <f t="shared" si="16"/>
        <v>42102.541666666664</v>
      </c>
      <c r="J178" s="27">
        <v>41</v>
      </c>
      <c r="K178" s="11">
        <f t="shared" si="13"/>
        <v>456.98600000000005</v>
      </c>
      <c r="Q178" s="17">
        <f t="shared" si="17"/>
        <v>42102.541666666664</v>
      </c>
      <c r="R178" s="25">
        <f t="shared" si="14"/>
        <v>203.904</v>
      </c>
      <c r="S178" s="11">
        <f t="shared" si="15"/>
        <v>2272.713984</v>
      </c>
    </row>
    <row r="179" spans="1:19" x14ac:dyDescent="0.2">
      <c r="A179" s="17">
        <v>42102.583333333336</v>
      </c>
      <c r="B179" s="24">
        <v>174.76900000000001</v>
      </c>
      <c r="C179" s="11">
        <f t="shared" si="12"/>
        <v>1947.9752740000001</v>
      </c>
      <c r="I179" s="15">
        <f t="shared" si="16"/>
        <v>42102.583333333336</v>
      </c>
      <c r="J179" s="27">
        <v>44</v>
      </c>
      <c r="K179" s="11">
        <f t="shared" si="13"/>
        <v>490.42400000000004</v>
      </c>
      <c r="Q179" s="17">
        <f t="shared" si="17"/>
        <v>42102.583333333336</v>
      </c>
      <c r="R179" s="25">
        <f t="shared" si="14"/>
        <v>218.76900000000001</v>
      </c>
      <c r="S179" s="11">
        <f t="shared" si="15"/>
        <v>2438.3992740000003</v>
      </c>
    </row>
    <row r="180" spans="1:19" x14ac:dyDescent="0.2">
      <c r="A180" s="17">
        <v>42102.625</v>
      </c>
      <c r="B180" s="24">
        <v>138.77500000000001</v>
      </c>
      <c r="C180" s="11">
        <f t="shared" si="12"/>
        <v>1546.7861500000001</v>
      </c>
      <c r="I180" s="15">
        <f t="shared" si="16"/>
        <v>42102.625</v>
      </c>
      <c r="J180" s="27">
        <v>35</v>
      </c>
      <c r="K180" s="11">
        <f t="shared" si="13"/>
        <v>390.11</v>
      </c>
      <c r="Q180" s="17">
        <f t="shared" si="17"/>
        <v>42102.625</v>
      </c>
      <c r="R180" s="25">
        <f t="shared" si="14"/>
        <v>173.77500000000001</v>
      </c>
      <c r="S180" s="11">
        <f t="shared" si="15"/>
        <v>1936.8961500000003</v>
      </c>
    </row>
    <row r="181" spans="1:19" x14ac:dyDescent="0.2">
      <c r="A181" s="17">
        <v>42102.666666666664</v>
      </c>
      <c r="B181" s="24">
        <v>146.68700000000001</v>
      </c>
      <c r="C181" s="11">
        <f t="shared" si="12"/>
        <v>1634.9733020000003</v>
      </c>
      <c r="I181" s="15">
        <f t="shared" si="16"/>
        <v>42102.666666666664</v>
      </c>
      <c r="J181" s="27">
        <v>37</v>
      </c>
      <c r="K181" s="11">
        <f t="shared" si="13"/>
        <v>412.40200000000004</v>
      </c>
      <c r="Q181" s="17">
        <f t="shared" si="17"/>
        <v>42102.666666666664</v>
      </c>
      <c r="R181" s="25">
        <f t="shared" si="14"/>
        <v>183.68700000000001</v>
      </c>
      <c r="S181" s="11">
        <f t="shared" si="15"/>
        <v>2047.3753020000004</v>
      </c>
    </row>
    <row r="182" spans="1:19" x14ac:dyDescent="0.2">
      <c r="A182" s="17">
        <v>42102.708333333336</v>
      </c>
      <c r="B182" s="24">
        <v>134.64699999999999</v>
      </c>
      <c r="C182" s="11">
        <f t="shared" si="12"/>
        <v>1500.7754620000001</v>
      </c>
      <c r="I182" s="15">
        <f t="shared" si="16"/>
        <v>42102.708333333336</v>
      </c>
      <c r="J182" s="27">
        <v>34</v>
      </c>
      <c r="K182" s="11">
        <f t="shared" si="13"/>
        <v>378.96400000000006</v>
      </c>
      <c r="Q182" s="17">
        <f t="shared" si="17"/>
        <v>42102.708333333336</v>
      </c>
      <c r="R182" s="25">
        <f t="shared" si="14"/>
        <v>168.64699999999999</v>
      </c>
      <c r="S182" s="11">
        <f t="shared" si="15"/>
        <v>1879.739462</v>
      </c>
    </row>
    <row r="183" spans="1:19" x14ac:dyDescent="0.2">
      <c r="A183" s="17">
        <v>42102.75</v>
      </c>
      <c r="B183" s="24">
        <v>134.62</v>
      </c>
      <c r="C183" s="11">
        <f t="shared" si="12"/>
        <v>1500.4745200000002</v>
      </c>
      <c r="I183" s="15">
        <f t="shared" si="16"/>
        <v>42102.75</v>
      </c>
      <c r="J183" s="27">
        <v>34</v>
      </c>
      <c r="K183" s="11">
        <f t="shared" si="13"/>
        <v>378.96400000000006</v>
      </c>
      <c r="Q183" s="17">
        <f t="shared" si="17"/>
        <v>42102.75</v>
      </c>
      <c r="R183" s="25">
        <f t="shared" si="14"/>
        <v>168.62</v>
      </c>
      <c r="S183" s="11">
        <f t="shared" si="15"/>
        <v>1879.4385200000002</v>
      </c>
    </row>
    <row r="184" spans="1:19" x14ac:dyDescent="0.2">
      <c r="A184" s="17">
        <v>42102.791666666664</v>
      </c>
      <c r="B184" s="24">
        <v>118.86799999999999</v>
      </c>
      <c r="C184" s="11">
        <f t="shared" si="12"/>
        <v>1324.902728</v>
      </c>
      <c r="I184" s="15">
        <f t="shared" si="16"/>
        <v>42102.791666666664</v>
      </c>
      <c r="J184" s="27">
        <v>30</v>
      </c>
      <c r="K184" s="11">
        <f t="shared" si="13"/>
        <v>334.38</v>
      </c>
      <c r="Q184" s="17">
        <f t="shared" si="17"/>
        <v>42102.791666666664</v>
      </c>
      <c r="R184" s="25">
        <f t="shared" si="14"/>
        <v>148.86799999999999</v>
      </c>
      <c r="S184" s="11">
        <f t="shared" si="15"/>
        <v>1659.2827280000001</v>
      </c>
    </row>
    <row r="185" spans="1:19" x14ac:dyDescent="0.2">
      <c r="A185" s="17">
        <v>42102.833333333336</v>
      </c>
      <c r="B185" s="24">
        <v>138.95599999999999</v>
      </c>
      <c r="C185" s="11">
        <f t="shared" si="12"/>
        <v>1548.803576</v>
      </c>
      <c r="I185" s="15">
        <f t="shared" si="16"/>
        <v>42102.833333333336</v>
      </c>
      <c r="J185" s="27">
        <v>35</v>
      </c>
      <c r="K185" s="11">
        <f t="shared" si="13"/>
        <v>390.11</v>
      </c>
      <c r="Q185" s="17">
        <f t="shared" si="17"/>
        <v>42102.833333333336</v>
      </c>
      <c r="R185" s="25">
        <f t="shared" si="14"/>
        <v>173.95599999999999</v>
      </c>
      <c r="S185" s="11">
        <f t="shared" si="15"/>
        <v>1938.9135759999999</v>
      </c>
    </row>
    <row r="186" spans="1:19" x14ac:dyDescent="0.2">
      <c r="A186" s="17">
        <v>42102.875</v>
      </c>
      <c r="B186" s="24">
        <v>135.238</v>
      </c>
      <c r="C186" s="11">
        <f t="shared" si="12"/>
        <v>1507.362748</v>
      </c>
      <c r="I186" s="15">
        <f t="shared" si="16"/>
        <v>42102.875</v>
      </c>
      <c r="J186" s="27">
        <v>34</v>
      </c>
      <c r="K186" s="11">
        <f t="shared" si="13"/>
        <v>378.96400000000006</v>
      </c>
      <c r="Q186" s="17">
        <f t="shared" si="17"/>
        <v>42102.875</v>
      </c>
      <c r="R186" s="25">
        <f t="shared" si="14"/>
        <v>169.238</v>
      </c>
      <c r="S186" s="11">
        <f t="shared" si="15"/>
        <v>1886.3267480000002</v>
      </c>
    </row>
    <row r="187" spans="1:19" x14ac:dyDescent="0.2">
      <c r="A187" s="17">
        <v>42102.916666666664</v>
      </c>
      <c r="B187" s="24">
        <v>155.32400000000001</v>
      </c>
      <c r="C187" s="11">
        <f t="shared" si="12"/>
        <v>1731.2413040000004</v>
      </c>
      <c r="I187" s="15">
        <f t="shared" si="16"/>
        <v>42102.916666666664</v>
      </c>
      <c r="J187" s="27">
        <v>39</v>
      </c>
      <c r="K187" s="11">
        <f t="shared" si="13"/>
        <v>434.69400000000002</v>
      </c>
      <c r="Q187" s="17">
        <f t="shared" si="17"/>
        <v>42102.916666666664</v>
      </c>
      <c r="R187" s="25">
        <f t="shared" si="14"/>
        <v>194.32400000000001</v>
      </c>
      <c r="S187" s="11">
        <f t="shared" si="15"/>
        <v>2165.9353040000001</v>
      </c>
    </row>
    <row r="188" spans="1:19" x14ac:dyDescent="0.2">
      <c r="A188" s="17">
        <v>42102.958333333336</v>
      </c>
      <c r="B188" s="24">
        <v>163.32499999999999</v>
      </c>
      <c r="C188" s="11">
        <f t="shared" si="12"/>
        <v>1820.4204500000001</v>
      </c>
      <c r="I188" s="15">
        <f t="shared" si="16"/>
        <v>42102.958333333336</v>
      </c>
      <c r="J188" s="27">
        <v>41</v>
      </c>
      <c r="K188" s="11">
        <f t="shared" si="13"/>
        <v>456.98600000000005</v>
      </c>
      <c r="Q188" s="17">
        <f t="shared" si="17"/>
        <v>42102.958333333336</v>
      </c>
      <c r="R188" s="25">
        <f t="shared" si="14"/>
        <v>204.32499999999999</v>
      </c>
      <c r="S188" s="11">
        <f t="shared" si="15"/>
        <v>2277.4064499999999</v>
      </c>
    </row>
    <row r="189" spans="1:19" x14ac:dyDescent="0.2">
      <c r="A189" s="17">
        <v>42103</v>
      </c>
      <c r="B189" s="24">
        <v>174.36600000000001</v>
      </c>
      <c r="C189" s="11">
        <f t="shared" si="12"/>
        <v>1943.4834360000002</v>
      </c>
      <c r="I189" s="15">
        <f t="shared" si="16"/>
        <v>42103</v>
      </c>
      <c r="J189" s="27">
        <v>45</v>
      </c>
      <c r="K189" s="11">
        <f t="shared" si="13"/>
        <v>501.57000000000005</v>
      </c>
      <c r="Q189" s="17">
        <f t="shared" si="17"/>
        <v>42103</v>
      </c>
      <c r="R189" s="25">
        <f t="shared" si="14"/>
        <v>219.36600000000001</v>
      </c>
      <c r="S189" s="11">
        <f t="shared" si="15"/>
        <v>2445.0534360000001</v>
      </c>
    </row>
    <row r="190" spans="1:19" x14ac:dyDescent="0.2">
      <c r="A190" s="17">
        <v>42103.041666666664</v>
      </c>
      <c r="B190" s="24">
        <v>166.37899999999999</v>
      </c>
      <c r="C190" s="11">
        <f t="shared" si="12"/>
        <v>1854.4603340000001</v>
      </c>
      <c r="I190" s="15">
        <f t="shared" si="16"/>
        <v>42103.041666666664</v>
      </c>
      <c r="J190" s="27">
        <v>43</v>
      </c>
      <c r="K190" s="11">
        <f t="shared" si="13"/>
        <v>479.27800000000002</v>
      </c>
      <c r="Q190" s="17">
        <f t="shared" si="17"/>
        <v>42103.041666666664</v>
      </c>
      <c r="R190" s="25">
        <f t="shared" si="14"/>
        <v>209.37899999999999</v>
      </c>
      <c r="S190" s="11">
        <f t="shared" si="15"/>
        <v>2333.7383340000001</v>
      </c>
    </row>
    <row r="191" spans="1:19" x14ac:dyDescent="0.2">
      <c r="A191" s="17">
        <v>42103.083333333336</v>
      </c>
      <c r="B191" s="24">
        <v>169.41800000000001</v>
      </c>
      <c r="C191" s="11">
        <f t="shared" si="12"/>
        <v>1888.3330280000002</v>
      </c>
      <c r="I191" s="15">
        <f t="shared" si="16"/>
        <v>42103.083333333336</v>
      </c>
      <c r="J191" s="27">
        <v>44</v>
      </c>
      <c r="K191" s="11">
        <f t="shared" si="13"/>
        <v>490.42400000000004</v>
      </c>
      <c r="Q191" s="17">
        <f t="shared" si="17"/>
        <v>42103.083333333336</v>
      </c>
      <c r="R191" s="25">
        <f t="shared" si="14"/>
        <v>213.41800000000001</v>
      </c>
      <c r="S191" s="11">
        <f t="shared" si="15"/>
        <v>2378.7570280000004</v>
      </c>
    </row>
    <row r="192" spans="1:19" x14ac:dyDescent="0.2">
      <c r="A192" s="17">
        <v>42103.125</v>
      </c>
      <c r="B192" s="24">
        <v>145.25899999999999</v>
      </c>
      <c r="C192" s="11">
        <f t="shared" si="12"/>
        <v>1619.056814</v>
      </c>
      <c r="I192" s="15">
        <f t="shared" si="16"/>
        <v>42103.125</v>
      </c>
      <c r="J192" s="27">
        <v>37</v>
      </c>
      <c r="K192" s="11">
        <f t="shared" si="13"/>
        <v>412.40200000000004</v>
      </c>
      <c r="Q192" s="17">
        <f t="shared" si="17"/>
        <v>42103.125</v>
      </c>
      <c r="R192" s="25">
        <f t="shared" si="14"/>
        <v>182.25899999999999</v>
      </c>
      <c r="S192" s="11">
        <f t="shared" si="15"/>
        <v>2031.4588140000001</v>
      </c>
    </row>
    <row r="193" spans="1:19" x14ac:dyDescent="0.2">
      <c r="A193" s="17">
        <v>42103.166666666664</v>
      </c>
      <c r="B193" s="24">
        <v>135.56700000000001</v>
      </c>
      <c r="C193" s="11">
        <f t="shared" si="12"/>
        <v>1511.0297820000003</v>
      </c>
      <c r="I193" s="15">
        <f t="shared" si="16"/>
        <v>42103.166666666664</v>
      </c>
      <c r="J193" s="27">
        <v>35</v>
      </c>
      <c r="K193" s="11">
        <f t="shared" si="13"/>
        <v>390.11</v>
      </c>
      <c r="Q193" s="17">
        <f t="shared" si="17"/>
        <v>42103.166666666664</v>
      </c>
      <c r="R193" s="25">
        <f t="shared" si="14"/>
        <v>170.56700000000001</v>
      </c>
      <c r="S193" s="11">
        <f t="shared" si="15"/>
        <v>1901.1397820000002</v>
      </c>
    </row>
    <row r="194" spans="1:19" x14ac:dyDescent="0.2">
      <c r="A194" s="17">
        <v>42103.208333333336</v>
      </c>
      <c r="B194" s="24">
        <v>150.18100000000001</v>
      </c>
      <c r="C194" s="11">
        <f t="shared" si="12"/>
        <v>1673.9174260000002</v>
      </c>
      <c r="I194" s="15">
        <f t="shared" si="16"/>
        <v>42103.208333333336</v>
      </c>
      <c r="J194" s="27">
        <v>38</v>
      </c>
      <c r="K194" s="11">
        <f t="shared" si="13"/>
        <v>423.548</v>
      </c>
      <c r="Q194" s="17">
        <f t="shared" si="17"/>
        <v>42103.208333333336</v>
      </c>
      <c r="R194" s="25">
        <f t="shared" si="14"/>
        <v>188.18100000000001</v>
      </c>
      <c r="S194" s="11">
        <f t="shared" si="15"/>
        <v>2097.4654260000002</v>
      </c>
    </row>
    <row r="195" spans="1:19" x14ac:dyDescent="0.2">
      <c r="A195" s="17">
        <v>42103.25</v>
      </c>
      <c r="B195" s="24">
        <v>147.16</v>
      </c>
      <c r="C195" s="11">
        <f t="shared" si="12"/>
        <v>1640.2453600000001</v>
      </c>
      <c r="I195" s="15">
        <f t="shared" si="16"/>
        <v>42103.25</v>
      </c>
      <c r="J195" s="27">
        <v>37</v>
      </c>
      <c r="K195" s="11">
        <f t="shared" si="13"/>
        <v>412.40200000000004</v>
      </c>
      <c r="Q195" s="17">
        <f t="shared" si="17"/>
        <v>42103.25</v>
      </c>
      <c r="R195" s="25">
        <f t="shared" si="14"/>
        <v>184.16</v>
      </c>
      <c r="S195" s="11">
        <f t="shared" si="15"/>
        <v>2052.6473599999999</v>
      </c>
    </row>
    <row r="196" spans="1:19" x14ac:dyDescent="0.2">
      <c r="A196" s="17">
        <v>42103.291666666664</v>
      </c>
      <c r="B196" s="24">
        <v>155.197</v>
      </c>
      <c r="C196" s="11">
        <f t="shared" si="12"/>
        <v>1729.8257620000002</v>
      </c>
      <c r="I196" s="15">
        <f t="shared" si="16"/>
        <v>42103.291666666664</v>
      </c>
      <c r="J196" s="27">
        <v>39</v>
      </c>
      <c r="K196" s="11">
        <f t="shared" si="13"/>
        <v>434.69400000000002</v>
      </c>
      <c r="Q196" s="17">
        <f t="shared" si="17"/>
        <v>42103.291666666664</v>
      </c>
      <c r="R196" s="25">
        <f t="shared" si="14"/>
        <v>194.197</v>
      </c>
      <c r="S196" s="11">
        <f t="shared" si="15"/>
        <v>2164.5197620000004</v>
      </c>
    </row>
    <row r="197" spans="1:19" x14ac:dyDescent="0.2">
      <c r="A197" s="17">
        <v>42103.333333333336</v>
      </c>
      <c r="B197" s="24">
        <v>179.03700000000001</v>
      </c>
      <c r="C197" s="11">
        <f t="shared" ref="C197:C260" si="18">B197*$F$4</f>
        <v>1995.5464020000002</v>
      </c>
      <c r="I197" s="15">
        <f t="shared" si="16"/>
        <v>42103.333333333336</v>
      </c>
      <c r="J197" s="27">
        <v>45</v>
      </c>
      <c r="K197" s="11">
        <f t="shared" ref="K197:K260" si="19">J197*$N$4</f>
        <v>501.57000000000005</v>
      </c>
      <c r="Q197" s="17">
        <f t="shared" si="17"/>
        <v>42103.333333333336</v>
      </c>
      <c r="R197" s="25">
        <f t="shared" ref="R197:R260" si="20">J197+B197</f>
        <v>224.03700000000001</v>
      </c>
      <c r="S197" s="11">
        <f t="shared" ref="S197:S260" si="21">R197*$V$4</f>
        <v>2497.1164020000001</v>
      </c>
    </row>
    <row r="198" spans="1:19" x14ac:dyDescent="0.2">
      <c r="A198" s="17">
        <v>42103.375</v>
      </c>
      <c r="B198" s="24">
        <v>163.09299999999999</v>
      </c>
      <c r="C198" s="11">
        <f t="shared" si="18"/>
        <v>1817.834578</v>
      </c>
      <c r="I198" s="15">
        <f t="shared" ref="I198:I261" si="22">A198</f>
        <v>42103.375</v>
      </c>
      <c r="J198" s="27">
        <v>41</v>
      </c>
      <c r="K198" s="11">
        <f t="shared" si="19"/>
        <v>456.98600000000005</v>
      </c>
      <c r="Q198" s="17">
        <f t="shared" ref="Q198:Q261" si="23">A198</f>
        <v>42103.375</v>
      </c>
      <c r="R198" s="25">
        <f t="shared" si="20"/>
        <v>204.09299999999999</v>
      </c>
      <c r="S198" s="11">
        <f t="shared" si="21"/>
        <v>2274.8205779999998</v>
      </c>
    </row>
    <row r="199" spans="1:19" x14ac:dyDescent="0.2">
      <c r="A199" s="17">
        <v>42103.416666666664</v>
      </c>
      <c r="B199" s="24">
        <v>171.10499999999999</v>
      </c>
      <c r="C199" s="11">
        <f t="shared" si="18"/>
        <v>1907.13633</v>
      </c>
      <c r="I199" s="15">
        <f t="shared" si="22"/>
        <v>42103.416666666664</v>
      </c>
      <c r="J199" s="27">
        <v>43</v>
      </c>
      <c r="K199" s="11">
        <f t="shared" si="19"/>
        <v>479.27800000000002</v>
      </c>
      <c r="Q199" s="17">
        <f t="shared" si="23"/>
        <v>42103.416666666664</v>
      </c>
      <c r="R199" s="25">
        <f t="shared" si="20"/>
        <v>214.10499999999999</v>
      </c>
      <c r="S199" s="11">
        <f t="shared" si="21"/>
        <v>2386.4143300000001</v>
      </c>
    </row>
    <row r="200" spans="1:19" x14ac:dyDescent="0.2">
      <c r="A200" s="17">
        <v>42103.458333333336</v>
      </c>
      <c r="B200" s="24">
        <v>170.721</v>
      </c>
      <c r="C200" s="11">
        <f t="shared" si="18"/>
        <v>1902.8562660000002</v>
      </c>
      <c r="I200" s="15">
        <f t="shared" si="22"/>
        <v>42103.458333333336</v>
      </c>
      <c r="J200" s="27">
        <v>43</v>
      </c>
      <c r="K200" s="11">
        <f t="shared" si="19"/>
        <v>479.27800000000002</v>
      </c>
      <c r="Q200" s="17">
        <f t="shared" si="23"/>
        <v>42103.458333333336</v>
      </c>
      <c r="R200" s="25">
        <f t="shared" si="20"/>
        <v>213.721</v>
      </c>
      <c r="S200" s="11">
        <f t="shared" si="21"/>
        <v>2382.134266</v>
      </c>
    </row>
    <row r="201" spans="1:19" x14ac:dyDescent="0.2">
      <c r="A201" s="17">
        <v>42103.5</v>
      </c>
      <c r="B201" s="24">
        <v>150.59399999999999</v>
      </c>
      <c r="C201" s="11">
        <f t="shared" si="18"/>
        <v>1678.520724</v>
      </c>
      <c r="I201" s="15">
        <f t="shared" si="22"/>
        <v>42103.5</v>
      </c>
      <c r="J201" s="27">
        <v>38</v>
      </c>
      <c r="K201" s="11">
        <f t="shared" si="19"/>
        <v>423.548</v>
      </c>
      <c r="Q201" s="17">
        <f t="shared" si="23"/>
        <v>42103.5</v>
      </c>
      <c r="R201" s="25">
        <f t="shared" si="20"/>
        <v>188.59399999999999</v>
      </c>
      <c r="S201" s="11">
        <f t="shared" si="21"/>
        <v>2102.0687240000002</v>
      </c>
    </row>
    <row r="202" spans="1:19" x14ac:dyDescent="0.2">
      <c r="A202" s="17">
        <v>42103.541666666664</v>
      </c>
      <c r="B202" s="24">
        <v>134.428</v>
      </c>
      <c r="C202" s="11">
        <f t="shared" si="18"/>
        <v>1498.334488</v>
      </c>
      <c r="I202" s="15">
        <f t="shared" si="22"/>
        <v>42103.541666666664</v>
      </c>
      <c r="J202" s="27">
        <v>34</v>
      </c>
      <c r="K202" s="11">
        <f t="shared" si="19"/>
        <v>378.96400000000006</v>
      </c>
      <c r="Q202" s="17">
        <f t="shared" si="23"/>
        <v>42103.541666666664</v>
      </c>
      <c r="R202" s="25">
        <f t="shared" si="20"/>
        <v>168.428</v>
      </c>
      <c r="S202" s="11">
        <f t="shared" si="21"/>
        <v>1877.2984880000001</v>
      </c>
    </row>
    <row r="203" spans="1:19" x14ac:dyDescent="0.2">
      <c r="A203" s="17">
        <v>42103.583333333336</v>
      </c>
      <c r="B203" s="24">
        <v>126.28700000000001</v>
      </c>
      <c r="C203" s="11">
        <f t="shared" si="18"/>
        <v>1407.5949020000003</v>
      </c>
      <c r="I203" s="15">
        <f t="shared" si="22"/>
        <v>42103.583333333336</v>
      </c>
      <c r="J203" s="27">
        <v>32</v>
      </c>
      <c r="K203" s="11">
        <f t="shared" si="19"/>
        <v>356.67200000000003</v>
      </c>
      <c r="Q203" s="17">
        <f t="shared" si="23"/>
        <v>42103.583333333336</v>
      </c>
      <c r="R203" s="25">
        <f t="shared" si="20"/>
        <v>158.28700000000001</v>
      </c>
      <c r="S203" s="11">
        <f t="shared" si="21"/>
        <v>1764.2669020000003</v>
      </c>
    </row>
    <row r="204" spans="1:19" x14ac:dyDescent="0.2">
      <c r="A204" s="17">
        <v>42103.625</v>
      </c>
      <c r="B204" s="24">
        <v>106.482</v>
      </c>
      <c r="C204" s="11">
        <f t="shared" si="18"/>
        <v>1186.8483720000002</v>
      </c>
      <c r="I204" s="15">
        <f t="shared" si="22"/>
        <v>42103.625</v>
      </c>
      <c r="J204" s="27">
        <v>27</v>
      </c>
      <c r="K204" s="11">
        <f t="shared" si="19"/>
        <v>300.94200000000001</v>
      </c>
      <c r="Q204" s="17">
        <f t="shared" si="23"/>
        <v>42103.625</v>
      </c>
      <c r="R204" s="25">
        <f t="shared" si="20"/>
        <v>133.482</v>
      </c>
      <c r="S204" s="11">
        <f t="shared" si="21"/>
        <v>1487.7903720000002</v>
      </c>
    </row>
    <row r="205" spans="1:19" x14ac:dyDescent="0.2">
      <c r="A205" s="17">
        <v>42103.666666666664</v>
      </c>
      <c r="B205" s="24">
        <v>109.517</v>
      </c>
      <c r="C205" s="11">
        <f t="shared" si="18"/>
        <v>1220.6764820000001</v>
      </c>
      <c r="I205" s="15">
        <f t="shared" si="22"/>
        <v>42103.666666666664</v>
      </c>
      <c r="J205" s="27">
        <v>28</v>
      </c>
      <c r="K205" s="11">
        <f t="shared" si="19"/>
        <v>312.08800000000002</v>
      </c>
      <c r="Q205" s="17">
        <f t="shared" si="23"/>
        <v>42103.666666666664</v>
      </c>
      <c r="R205" s="25">
        <f t="shared" si="20"/>
        <v>137.517</v>
      </c>
      <c r="S205" s="11">
        <f t="shared" si="21"/>
        <v>1532.764482</v>
      </c>
    </row>
    <row r="206" spans="1:19" x14ac:dyDescent="0.2">
      <c r="A206" s="17">
        <v>42103.708333333336</v>
      </c>
      <c r="B206" s="24">
        <v>113.601</v>
      </c>
      <c r="C206" s="11">
        <f t="shared" si="18"/>
        <v>1266.1967460000001</v>
      </c>
      <c r="I206" s="15">
        <f t="shared" si="22"/>
        <v>42103.708333333336</v>
      </c>
      <c r="J206" s="27">
        <v>29</v>
      </c>
      <c r="K206" s="11">
        <f t="shared" si="19"/>
        <v>323.23400000000004</v>
      </c>
      <c r="Q206" s="17">
        <f t="shared" si="23"/>
        <v>42103.708333333336</v>
      </c>
      <c r="R206" s="25">
        <f t="shared" si="20"/>
        <v>142.601</v>
      </c>
      <c r="S206" s="11">
        <f t="shared" si="21"/>
        <v>1589.430746</v>
      </c>
    </row>
    <row r="207" spans="1:19" x14ac:dyDescent="0.2">
      <c r="A207" s="17">
        <v>42103.75</v>
      </c>
      <c r="B207" s="24">
        <v>105.726</v>
      </c>
      <c r="C207" s="11">
        <f t="shared" si="18"/>
        <v>1178.421996</v>
      </c>
      <c r="I207" s="15">
        <f t="shared" si="22"/>
        <v>42103.75</v>
      </c>
      <c r="J207" s="27">
        <v>27</v>
      </c>
      <c r="K207" s="11">
        <f t="shared" si="19"/>
        <v>300.94200000000001</v>
      </c>
      <c r="Q207" s="17">
        <f t="shared" si="23"/>
        <v>42103.75</v>
      </c>
      <c r="R207" s="25">
        <f t="shared" si="20"/>
        <v>132.726</v>
      </c>
      <c r="S207" s="11">
        <f t="shared" si="21"/>
        <v>1479.363996</v>
      </c>
    </row>
    <row r="208" spans="1:19" x14ac:dyDescent="0.2">
      <c r="A208" s="17">
        <v>42103.791666666664</v>
      </c>
      <c r="B208" s="24">
        <v>94.840999999999994</v>
      </c>
      <c r="C208" s="11">
        <f t="shared" si="18"/>
        <v>1057.097786</v>
      </c>
      <c r="I208" s="15">
        <f t="shared" si="22"/>
        <v>42103.791666666664</v>
      </c>
      <c r="J208" s="27">
        <v>24</v>
      </c>
      <c r="K208" s="11">
        <f t="shared" si="19"/>
        <v>267.50400000000002</v>
      </c>
      <c r="Q208" s="17">
        <f t="shared" si="23"/>
        <v>42103.791666666664</v>
      </c>
      <c r="R208" s="25">
        <f t="shared" si="20"/>
        <v>118.84099999999999</v>
      </c>
      <c r="S208" s="11">
        <f t="shared" si="21"/>
        <v>1324.6017859999999</v>
      </c>
    </row>
    <row r="209" spans="1:19" x14ac:dyDescent="0.2">
      <c r="A209" s="17">
        <v>42103.833333333336</v>
      </c>
      <c r="B209" s="24">
        <v>110.996</v>
      </c>
      <c r="C209" s="11">
        <f t="shared" si="18"/>
        <v>1237.1614160000001</v>
      </c>
      <c r="I209" s="15">
        <f t="shared" si="22"/>
        <v>42103.833333333336</v>
      </c>
      <c r="J209" s="27">
        <v>28</v>
      </c>
      <c r="K209" s="11">
        <f t="shared" si="19"/>
        <v>312.08800000000002</v>
      </c>
      <c r="Q209" s="17">
        <f t="shared" si="23"/>
        <v>42103.833333333336</v>
      </c>
      <c r="R209" s="25">
        <f t="shared" si="20"/>
        <v>138.99599999999998</v>
      </c>
      <c r="S209" s="11">
        <f t="shared" si="21"/>
        <v>1549.2494159999999</v>
      </c>
    </row>
    <row r="210" spans="1:19" x14ac:dyDescent="0.2">
      <c r="A210" s="17">
        <v>42103.875</v>
      </c>
      <c r="B210" s="24">
        <v>119.244</v>
      </c>
      <c r="C210" s="11">
        <f t="shared" si="18"/>
        <v>1329.0936240000001</v>
      </c>
      <c r="I210" s="15">
        <f t="shared" si="22"/>
        <v>42103.875</v>
      </c>
      <c r="J210" s="27">
        <v>30</v>
      </c>
      <c r="K210" s="11">
        <f t="shared" si="19"/>
        <v>334.38</v>
      </c>
      <c r="Q210" s="17">
        <f t="shared" si="23"/>
        <v>42103.875</v>
      </c>
      <c r="R210" s="25">
        <f t="shared" si="20"/>
        <v>149.244</v>
      </c>
      <c r="S210" s="11">
        <f t="shared" si="21"/>
        <v>1663.4736240000002</v>
      </c>
    </row>
    <row r="211" spans="1:19" x14ac:dyDescent="0.2">
      <c r="A211" s="17">
        <v>42103.916666666664</v>
      </c>
      <c r="B211" s="24">
        <v>127.38800000000001</v>
      </c>
      <c r="C211" s="11">
        <f t="shared" si="18"/>
        <v>1419.8666480000002</v>
      </c>
      <c r="I211" s="15">
        <f t="shared" si="22"/>
        <v>42103.916666666664</v>
      </c>
      <c r="J211" s="27">
        <v>32</v>
      </c>
      <c r="K211" s="11">
        <f t="shared" si="19"/>
        <v>356.67200000000003</v>
      </c>
      <c r="Q211" s="17">
        <f t="shared" si="23"/>
        <v>42103.916666666664</v>
      </c>
      <c r="R211" s="25">
        <f t="shared" si="20"/>
        <v>159.38800000000001</v>
      </c>
      <c r="S211" s="11">
        <f t="shared" si="21"/>
        <v>1776.5386480000002</v>
      </c>
    </row>
    <row r="212" spans="1:19" x14ac:dyDescent="0.2">
      <c r="A212" s="17">
        <v>42103.958333333336</v>
      </c>
      <c r="B212" s="24">
        <v>107.55800000000001</v>
      </c>
      <c r="C212" s="11">
        <f t="shared" si="18"/>
        <v>1198.8414680000001</v>
      </c>
      <c r="I212" s="15">
        <f t="shared" si="22"/>
        <v>42103.958333333336</v>
      </c>
      <c r="J212" s="27">
        <v>27</v>
      </c>
      <c r="K212" s="11">
        <f t="shared" si="19"/>
        <v>300.94200000000001</v>
      </c>
      <c r="Q212" s="17">
        <f t="shared" si="23"/>
        <v>42103.958333333336</v>
      </c>
      <c r="R212" s="25">
        <f t="shared" si="20"/>
        <v>134.55799999999999</v>
      </c>
      <c r="S212" s="11">
        <f t="shared" si="21"/>
        <v>1499.7834680000001</v>
      </c>
    </row>
    <row r="213" spans="1:19" x14ac:dyDescent="0.2">
      <c r="A213" s="17">
        <v>42104</v>
      </c>
      <c r="B213" s="24">
        <v>121.092</v>
      </c>
      <c r="C213" s="11">
        <f t="shared" si="18"/>
        <v>1349.6914320000001</v>
      </c>
      <c r="I213" s="15">
        <f t="shared" si="22"/>
        <v>42104</v>
      </c>
      <c r="J213" s="27">
        <v>31</v>
      </c>
      <c r="K213" s="11">
        <f t="shared" si="19"/>
        <v>345.52600000000001</v>
      </c>
      <c r="Q213" s="17">
        <f t="shared" si="23"/>
        <v>42104</v>
      </c>
      <c r="R213" s="25">
        <f t="shared" si="20"/>
        <v>152.09199999999998</v>
      </c>
      <c r="S213" s="11">
        <f t="shared" si="21"/>
        <v>1695.2174319999999</v>
      </c>
    </row>
    <row r="214" spans="1:19" x14ac:dyDescent="0.2">
      <c r="A214" s="17">
        <v>42104.041666666664</v>
      </c>
      <c r="B214" s="24">
        <v>117.874</v>
      </c>
      <c r="C214" s="11">
        <f t="shared" si="18"/>
        <v>1313.8236039999999</v>
      </c>
      <c r="I214" s="15">
        <f t="shared" si="22"/>
        <v>42104.041666666664</v>
      </c>
      <c r="J214" s="27">
        <v>30</v>
      </c>
      <c r="K214" s="11">
        <f t="shared" si="19"/>
        <v>334.38</v>
      </c>
      <c r="Q214" s="17">
        <f t="shared" si="23"/>
        <v>42104.041666666664</v>
      </c>
      <c r="R214" s="25">
        <f t="shared" si="20"/>
        <v>147.874</v>
      </c>
      <c r="S214" s="11">
        <f t="shared" si="21"/>
        <v>1648.203604</v>
      </c>
    </row>
    <row r="215" spans="1:19" x14ac:dyDescent="0.2">
      <c r="A215" s="17">
        <v>42104.083333333336</v>
      </c>
      <c r="B215" s="24">
        <v>140.864</v>
      </c>
      <c r="C215" s="11">
        <f t="shared" si="18"/>
        <v>1570.0701440000003</v>
      </c>
      <c r="I215" s="15">
        <f t="shared" si="22"/>
        <v>42104.083333333336</v>
      </c>
      <c r="J215" s="27">
        <v>36</v>
      </c>
      <c r="K215" s="11">
        <f t="shared" si="19"/>
        <v>401.25600000000003</v>
      </c>
      <c r="Q215" s="17">
        <f t="shared" si="23"/>
        <v>42104.083333333336</v>
      </c>
      <c r="R215" s="25">
        <f t="shared" si="20"/>
        <v>176.864</v>
      </c>
      <c r="S215" s="11">
        <f t="shared" si="21"/>
        <v>1971.3261440000001</v>
      </c>
    </row>
    <row r="216" spans="1:19" x14ac:dyDescent="0.2">
      <c r="A216" s="17">
        <v>42104.125</v>
      </c>
      <c r="B216" s="24">
        <v>133.85499999999999</v>
      </c>
      <c r="C216" s="11">
        <f t="shared" si="18"/>
        <v>1491.9478300000001</v>
      </c>
      <c r="I216" s="15">
        <f t="shared" si="22"/>
        <v>42104.125</v>
      </c>
      <c r="J216" s="27">
        <v>34</v>
      </c>
      <c r="K216" s="11">
        <f t="shared" si="19"/>
        <v>378.96400000000006</v>
      </c>
      <c r="Q216" s="17">
        <f t="shared" si="23"/>
        <v>42104.125</v>
      </c>
      <c r="R216" s="25">
        <f t="shared" si="20"/>
        <v>167.85499999999999</v>
      </c>
      <c r="S216" s="11">
        <f t="shared" si="21"/>
        <v>1870.91183</v>
      </c>
    </row>
    <row r="217" spans="1:19" x14ac:dyDescent="0.2">
      <c r="A217" s="17">
        <v>42104.166666666664</v>
      </c>
      <c r="B217" s="24">
        <v>131.804</v>
      </c>
      <c r="C217" s="11">
        <f t="shared" si="18"/>
        <v>1469.0873840000002</v>
      </c>
      <c r="I217" s="15">
        <f t="shared" si="22"/>
        <v>42104.166666666664</v>
      </c>
      <c r="J217" s="27">
        <v>34</v>
      </c>
      <c r="K217" s="11">
        <f t="shared" si="19"/>
        <v>378.96400000000006</v>
      </c>
      <c r="Q217" s="17">
        <f t="shared" si="23"/>
        <v>42104.166666666664</v>
      </c>
      <c r="R217" s="25">
        <f t="shared" si="20"/>
        <v>165.804</v>
      </c>
      <c r="S217" s="11">
        <f t="shared" si="21"/>
        <v>1848.0513840000001</v>
      </c>
    </row>
    <row r="218" spans="1:19" x14ac:dyDescent="0.2">
      <c r="A218" s="17">
        <v>42104.208333333336</v>
      </c>
      <c r="B218" s="24">
        <v>142.38399999999999</v>
      </c>
      <c r="C218" s="11">
        <f t="shared" si="18"/>
        <v>1587.012064</v>
      </c>
      <c r="I218" s="15">
        <f t="shared" si="22"/>
        <v>42104.208333333336</v>
      </c>
      <c r="J218" s="27">
        <v>36</v>
      </c>
      <c r="K218" s="11">
        <f t="shared" si="19"/>
        <v>401.25600000000003</v>
      </c>
      <c r="Q218" s="17">
        <f t="shared" si="23"/>
        <v>42104.208333333336</v>
      </c>
      <c r="R218" s="25">
        <f t="shared" si="20"/>
        <v>178.38399999999999</v>
      </c>
      <c r="S218" s="11">
        <f t="shared" si="21"/>
        <v>1988.2680640000001</v>
      </c>
    </row>
    <row r="219" spans="1:19" x14ac:dyDescent="0.2">
      <c r="A219" s="17">
        <v>42104.25</v>
      </c>
      <c r="B219" s="24">
        <v>147.435</v>
      </c>
      <c r="C219" s="11">
        <f t="shared" si="18"/>
        <v>1643.3105100000002</v>
      </c>
      <c r="I219" s="15">
        <f t="shared" si="22"/>
        <v>42104.25</v>
      </c>
      <c r="J219" s="27">
        <v>37</v>
      </c>
      <c r="K219" s="11">
        <f t="shared" si="19"/>
        <v>412.40200000000004</v>
      </c>
      <c r="Q219" s="17">
        <f t="shared" si="23"/>
        <v>42104.25</v>
      </c>
      <c r="R219" s="25">
        <f t="shared" si="20"/>
        <v>184.435</v>
      </c>
      <c r="S219" s="11">
        <f t="shared" si="21"/>
        <v>2055.7125100000003</v>
      </c>
    </row>
    <row r="220" spans="1:19" x14ac:dyDescent="0.2">
      <c r="A220" s="17">
        <v>42104.291666666664</v>
      </c>
      <c r="B220" s="24">
        <v>171.35900000000001</v>
      </c>
      <c r="C220" s="11">
        <f t="shared" si="18"/>
        <v>1909.9674140000002</v>
      </c>
      <c r="I220" s="15">
        <f t="shared" si="22"/>
        <v>42104.291666666664</v>
      </c>
      <c r="J220" s="27">
        <v>43</v>
      </c>
      <c r="K220" s="11">
        <f t="shared" si="19"/>
        <v>479.27800000000002</v>
      </c>
      <c r="Q220" s="17">
        <f t="shared" si="23"/>
        <v>42104.291666666664</v>
      </c>
      <c r="R220" s="25">
        <f t="shared" si="20"/>
        <v>214.35900000000001</v>
      </c>
      <c r="S220" s="11">
        <f t="shared" si="21"/>
        <v>2389.2454140000004</v>
      </c>
    </row>
    <row r="221" spans="1:19" x14ac:dyDescent="0.2">
      <c r="A221" s="17">
        <v>42104.333333333336</v>
      </c>
      <c r="B221" s="24">
        <v>191.27799999999999</v>
      </c>
      <c r="C221" s="11">
        <f t="shared" si="18"/>
        <v>2131.9845880000003</v>
      </c>
      <c r="I221" s="15">
        <f t="shared" si="22"/>
        <v>42104.333333333336</v>
      </c>
      <c r="J221" s="27">
        <v>48</v>
      </c>
      <c r="K221" s="11">
        <f t="shared" si="19"/>
        <v>535.00800000000004</v>
      </c>
      <c r="Q221" s="17">
        <f t="shared" si="23"/>
        <v>42104.333333333336</v>
      </c>
      <c r="R221" s="25">
        <f t="shared" si="20"/>
        <v>239.27799999999999</v>
      </c>
      <c r="S221" s="11">
        <f t="shared" si="21"/>
        <v>2666.9925880000001</v>
      </c>
    </row>
    <row r="222" spans="1:19" x14ac:dyDescent="0.2">
      <c r="A222" s="17">
        <v>42104.375</v>
      </c>
      <c r="B222" s="24">
        <v>179.20099999999999</v>
      </c>
      <c r="C222" s="11">
        <f t="shared" si="18"/>
        <v>1997.3743460000001</v>
      </c>
      <c r="I222" s="15">
        <f t="shared" si="22"/>
        <v>42104.375</v>
      </c>
      <c r="J222" s="27">
        <v>45</v>
      </c>
      <c r="K222" s="11">
        <f t="shared" si="19"/>
        <v>501.57000000000005</v>
      </c>
      <c r="Q222" s="17">
        <f t="shared" si="23"/>
        <v>42104.375</v>
      </c>
      <c r="R222" s="25">
        <f t="shared" si="20"/>
        <v>224.20099999999999</v>
      </c>
      <c r="S222" s="11">
        <f t="shared" si="21"/>
        <v>2498.9443460000002</v>
      </c>
    </row>
    <row r="223" spans="1:19" x14ac:dyDescent="0.2">
      <c r="A223" s="17">
        <v>42104.416666666664</v>
      </c>
      <c r="B223" s="24">
        <v>174.84100000000001</v>
      </c>
      <c r="C223" s="11">
        <f t="shared" si="18"/>
        <v>1948.7777860000003</v>
      </c>
      <c r="I223" s="15">
        <f t="shared" si="22"/>
        <v>42104.416666666664</v>
      </c>
      <c r="J223" s="27">
        <v>44</v>
      </c>
      <c r="K223" s="11">
        <f t="shared" si="19"/>
        <v>490.42400000000004</v>
      </c>
      <c r="Q223" s="17">
        <f t="shared" si="23"/>
        <v>42104.416666666664</v>
      </c>
      <c r="R223" s="25">
        <f t="shared" si="20"/>
        <v>218.84100000000001</v>
      </c>
      <c r="S223" s="11">
        <f t="shared" si="21"/>
        <v>2439.2017860000001</v>
      </c>
    </row>
    <row r="224" spans="1:19" x14ac:dyDescent="0.2">
      <c r="A224" s="17">
        <v>42104.458333333336</v>
      </c>
      <c r="B224" s="24">
        <v>122.89100000000001</v>
      </c>
      <c r="C224" s="11">
        <f t="shared" si="18"/>
        <v>1369.7430860000002</v>
      </c>
      <c r="I224" s="15">
        <f t="shared" si="22"/>
        <v>42104.458333333336</v>
      </c>
      <c r="J224" s="27">
        <v>31</v>
      </c>
      <c r="K224" s="11">
        <f t="shared" si="19"/>
        <v>345.52600000000001</v>
      </c>
      <c r="Q224" s="17">
        <f t="shared" si="23"/>
        <v>42104.458333333336</v>
      </c>
      <c r="R224" s="25">
        <f t="shared" si="20"/>
        <v>153.89100000000002</v>
      </c>
      <c r="S224" s="11">
        <f t="shared" si="21"/>
        <v>1715.2690860000002</v>
      </c>
    </row>
    <row r="225" spans="1:19" x14ac:dyDescent="0.2">
      <c r="A225" s="17">
        <v>42104.5</v>
      </c>
      <c r="B225" s="24">
        <v>126.51900000000001</v>
      </c>
      <c r="C225" s="11">
        <f t="shared" si="18"/>
        <v>1410.1807740000002</v>
      </c>
      <c r="I225" s="15">
        <f t="shared" si="22"/>
        <v>42104.5</v>
      </c>
      <c r="J225" s="27">
        <v>32</v>
      </c>
      <c r="K225" s="11">
        <f t="shared" si="19"/>
        <v>356.67200000000003</v>
      </c>
      <c r="Q225" s="17">
        <f t="shared" si="23"/>
        <v>42104.5</v>
      </c>
      <c r="R225" s="25">
        <f t="shared" si="20"/>
        <v>158.51900000000001</v>
      </c>
      <c r="S225" s="11">
        <f t="shared" si="21"/>
        <v>1766.8527740000002</v>
      </c>
    </row>
    <row r="226" spans="1:19" x14ac:dyDescent="0.2">
      <c r="A226" s="17">
        <v>42104.541666666664</v>
      </c>
      <c r="B226" s="24">
        <v>114.539</v>
      </c>
      <c r="C226" s="11">
        <f t="shared" si="18"/>
        <v>1276.6516940000001</v>
      </c>
      <c r="I226" s="15">
        <f t="shared" si="22"/>
        <v>42104.541666666664</v>
      </c>
      <c r="J226" s="27">
        <v>29</v>
      </c>
      <c r="K226" s="11">
        <f t="shared" si="19"/>
        <v>323.23400000000004</v>
      </c>
      <c r="Q226" s="17">
        <f t="shared" si="23"/>
        <v>42104.541666666664</v>
      </c>
      <c r="R226" s="25">
        <f t="shared" si="20"/>
        <v>143.53899999999999</v>
      </c>
      <c r="S226" s="11">
        <f t="shared" si="21"/>
        <v>1599.8856940000001</v>
      </c>
    </row>
    <row r="227" spans="1:19" x14ac:dyDescent="0.2">
      <c r="A227" s="17">
        <v>42104.583333333336</v>
      </c>
      <c r="B227" s="24">
        <v>105.00700000000001</v>
      </c>
      <c r="C227" s="11">
        <f t="shared" si="18"/>
        <v>1170.4080220000001</v>
      </c>
      <c r="I227" s="15">
        <f t="shared" si="22"/>
        <v>42104.583333333336</v>
      </c>
      <c r="J227" s="27">
        <v>27</v>
      </c>
      <c r="K227" s="11">
        <f t="shared" si="19"/>
        <v>300.94200000000001</v>
      </c>
      <c r="Q227" s="17">
        <f t="shared" si="23"/>
        <v>42104.583333333336</v>
      </c>
      <c r="R227" s="25">
        <f t="shared" si="20"/>
        <v>132.00700000000001</v>
      </c>
      <c r="S227" s="11">
        <f t="shared" si="21"/>
        <v>1471.3500220000001</v>
      </c>
    </row>
    <row r="228" spans="1:19" x14ac:dyDescent="0.2">
      <c r="A228" s="17">
        <v>42104.625</v>
      </c>
      <c r="B228" s="24">
        <v>95.418000000000006</v>
      </c>
      <c r="C228" s="11">
        <f t="shared" si="18"/>
        <v>1063.5290280000002</v>
      </c>
      <c r="I228" s="15">
        <f t="shared" si="22"/>
        <v>42104.625</v>
      </c>
      <c r="J228" s="27">
        <v>25</v>
      </c>
      <c r="K228" s="11">
        <f t="shared" si="19"/>
        <v>278.65000000000003</v>
      </c>
      <c r="Q228" s="17">
        <f t="shared" si="23"/>
        <v>42104.625</v>
      </c>
      <c r="R228" s="25">
        <f t="shared" si="20"/>
        <v>120.41800000000001</v>
      </c>
      <c r="S228" s="11">
        <f t="shared" si="21"/>
        <v>1342.1790280000002</v>
      </c>
    </row>
    <row r="229" spans="1:19" x14ac:dyDescent="0.2">
      <c r="A229" s="17">
        <v>42104.666666666664</v>
      </c>
      <c r="B229" s="24">
        <v>122.197</v>
      </c>
      <c r="C229" s="11">
        <f t="shared" si="18"/>
        <v>1362.0077620000002</v>
      </c>
      <c r="I229" s="15">
        <f t="shared" si="22"/>
        <v>42104.666666666664</v>
      </c>
      <c r="J229" s="27">
        <v>32</v>
      </c>
      <c r="K229" s="11">
        <f t="shared" si="19"/>
        <v>356.67200000000003</v>
      </c>
      <c r="Q229" s="17">
        <f t="shared" si="23"/>
        <v>42104.666666666664</v>
      </c>
      <c r="R229" s="25">
        <f t="shared" si="20"/>
        <v>154.197</v>
      </c>
      <c r="S229" s="11">
        <f t="shared" si="21"/>
        <v>1718.6797620000002</v>
      </c>
    </row>
    <row r="230" spans="1:19" x14ac:dyDescent="0.2">
      <c r="A230" s="17">
        <v>42104.708333333336</v>
      </c>
      <c r="B230" s="24">
        <v>114.378</v>
      </c>
      <c r="C230" s="11">
        <f t="shared" si="18"/>
        <v>1274.8571880000002</v>
      </c>
      <c r="I230" s="15">
        <f t="shared" si="22"/>
        <v>42104.708333333336</v>
      </c>
      <c r="J230" s="27">
        <v>30</v>
      </c>
      <c r="K230" s="11">
        <f t="shared" si="19"/>
        <v>334.38</v>
      </c>
      <c r="Q230" s="17">
        <f t="shared" si="23"/>
        <v>42104.708333333336</v>
      </c>
      <c r="R230" s="25">
        <f t="shared" si="20"/>
        <v>144.37799999999999</v>
      </c>
      <c r="S230" s="11">
        <f t="shared" si="21"/>
        <v>1609.2371880000001</v>
      </c>
    </row>
    <row r="231" spans="1:19" x14ac:dyDescent="0.2">
      <c r="A231" s="17">
        <v>42104.75</v>
      </c>
      <c r="B231" s="24">
        <v>119.102</v>
      </c>
      <c r="C231" s="11">
        <f t="shared" si="18"/>
        <v>1327.5108920000002</v>
      </c>
      <c r="I231" s="15">
        <f t="shared" si="22"/>
        <v>42104.75</v>
      </c>
      <c r="J231" s="27">
        <v>31</v>
      </c>
      <c r="K231" s="11">
        <f t="shared" si="19"/>
        <v>345.52600000000001</v>
      </c>
      <c r="Q231" s="17">
        <f t="shared" si="23"/>
        <v>42104.75</v>
      </c>
      <c r="R231" s="25">
        <f t="shared" si="20"/>
        <v>150.102</v>
      </c>
      <c r="S231" s="11">
        <f t="shared" si="21"/>
        <v>1673.0368920000001</v>
      </c>
    </row>
    <row r="232" spans="1:19" x14ac:dyDescent="0.2">
      <c r="A232" s="17">
        <v>42104.791666666664</v>
      </c>
      <c r="B232" s="24">
        <v>102.76600000000001</v>
      </c>
      <c r="C232" s="11">
        <f t="shared" si="18"/>
        <v>1145.4298360000003</v>
      </c>
      <c r="I232" s="15">
        <f t="shared" si="22"/>
        <v>42104.791666666664</v>
      </c>
      <c r="J232" s="27">
        <v>27</v>
      </c>
      <c r="K232" s="11">
        <f t="shared" si="19"/>
        <v>300.94200000000001</v>
      </c>
      <c r="Q232" s="17">
        <f t="shared" si="23"/>
        <v>42104.791666666664</v>
      </c>
      <c r="R232" s="25">
        <f t="shared" si="20"/>
        <v>129.76600000000002</v>
      </c>
      <c r="S232" s="11">
        <f t="shared" si="21"/>
        <v>1446.3718360000003</v>
      </c>
    </row>
    <row r="233" spans="1:19" x14ac:dyDescent="0.2">
      <c r="A233" s="17">
        <v>42104.833333333336</v>
      </c>
      <c r="B233" s="24">
        <v>104.199</v>
      </c>
      <c r="C233" s="11">
        <f t="shared" si="18"/>
        <v>1161.4020540000001</v>
      </c>
      <c r="I233" s="15">
        <f t="shared" si="22"/>
        <v>42104.833333333336</v>
      </c>
      <c r="J233" s="27">
        <v>27</v>
      </c>
      <c r="K233" s="11">
        <f t="shared" si="19"/>
        <v>300.94200000000001</v>
      </c>
      <c r="Q233" s="17">
        <f t="shared" si="23"/>
        <v>42104.833333333336</v>
      </c>
      <c r="R233" s="25">
        <f t="shared" si="20"/>
        <v>131.19900000000001</v>
      </c>
      <c r="S233" s="11">
        <f t="shared" si="21"/>
        <v>1462.3440540000001</v>
      </c>
    </row>
    <row r="234" spans="1:19" x14ac:dyDescent="0.2">
      <c r="A234" s="17">
        <v>42104.875</v>
      </c>
      <c r="B234" s="24">
        <v>109.82</v>
      </c>
      <c r="C234" s="11">
        <f t="shared" si="18"/>
        <v>1224.0537200000001</v>
      </c>
      <c r="I234" s="15">
        <f t="shared" si="22"/>
        <v>42104.875</v>
      </c>
      <c r="J234" s="27">
        <v>28</v>
      </c>
      <c r="K234" s="11">
        <f t="shared" si="19"/>
        <v>312.08800000000002</v>
      </c>
      <c r="Q234" s="17">
        <f t="shared" si="23"/>
        <v>42104.875</v>
      </c>
      <c r="R234" s="25">
        <f t="shared" si="20"/>
        <v>137.82</v>
      </c>
      <c r="S234" s="11">
        <f t="shared" si="21"/>
        <v>1536.1417200000001</v>
      </c>
    </row>
    <row r="235" spans="1:19" x14ac:dyDescent="0.2">
      <c r="A235" s="17">
        <v>42104.916666666664</v>
      </c>
      <c r="B235" s="24">
        <v>103.19199999999999</v>
      </c>
      <c r="C235" s="11">
        <f t="shared" si="18"/>
        <v>1150.178032</v>
      </c>
      <c r="I235" s="15">
        <f t="shared" si="22"/>
        <v>42104.916666666664</v>
      </c>
      <c r="J235" s="27">
        <v>26</v>
      </c>
      <c r="K235" s="11">
        <f t="shared" si="19"/>
        <v>289.79600000000005</v>
      </c>
      <c r="Q235" s="17">
        <f t="shared" si="23"/>
        <v>42104.916666666664</v>
      </c>
      <c r="R235" s="25">
        <f t="shared" si="20"/>
        <v>129.19200000000001</v>
      </c>
      <c r="S235" s="11">
        <f t="shared" si="21"/>
        <v>1439.9740320000001</v>
      </c>
    </row>
    <row r="236" spans="1:19" x14ac:dyDescent="0.2">
      <c r="A236" s="17">
        <v>42104.958333333336</v>
      </c>
      <c r="B236" s="24">
        <v>117.998</v>
      </c>
      <c r="C236" s="11">
        <f t="shared" si="18"/>
        <v>1315.2057080000002</v>
      </c>
      <c r="I236" s="15">
        <f t="shared" si="22"/>
        <v>42104.958333333336</v>
      </c>
      <c r="J236" s="27">
        <v>30</v>
      </c>
      <c r="K236" s="11">
        <f t="shared" si="19"/>
        <v>334.38</v>
      </c>
      <c r="Q236" s="17">
        <f t="shared" si="23"/>
        <v>42104.958333333336</v>
      </c>
      <c r="R236" s="25">
        <f t="shared" si="20"/>
        <v>147.99799999999999</v>
      </c>
      <c r="S236" s="11">
        <f t="shared" si="21"/>
        <v>1649.5857080000001</v>
      </c>
    </row>
    <row r="237" spans="1:19" x14ac:dyDescent="0.2">
      <c r="A237" s="17">
        <v>42105</v>
      </c>
      <c r="B237" s="24">
        <v>115.596</v>
      </c>
      <c r="C237" s="11">
        <f t="shared" si="18"/>
        <v>1288.4330160000002</v>
      </c>
      <c r="I237" s="15">
        <f t="shared" si="22"/>
        <v>42105</v>
      </c>
      <c r="J237" s="27">
        <v>30</v>
      </c>
      <c r="K237" s="11">
        <f t="shared" si="19"/>
        <v>334.38</v>
      </c>
      <c r="Q237" s="17">
        <f t="shared" si="23"/>
        <v>42105</v>
      </c>
      <c r="R237" s="25">
        <f t="shared" si="20"/>
        <v>145.596</v>
      </c>
      <c r="S237" s="11">
        <f t="shared" si="21"/>
        <v>1622.8130160000001</v>
      </c>
    </row>
    <row r="238" spans="1:19" x14ac:dyDescent="0.2">
      <c r="A238" s="17">
        <v>42105.041666666664</v>
      </c>
      <c r="B238" s="24">
        <v>127.67</v>
      </c>
      <c r="C238" s="11">
        <f t="shared" si="18"/>
        <v>1423.0098200000002</v>
      </c>
      <c r="I238" s="15">
        <f t="shared" si="22"/>
        <v>42105.041666666664</v>
      </c>
      <c r="J238" s="27">
        <v>33</v>
      </c>
      <c r="K238" s="11">
        <f t="shared" si="19"/>
        <v>367.81800000000004</v>
      </c>
      <c r="Q238" s="17">
        <f t="shared" si="23"/>
        <v>42105.041666666664</v>
      </c>
      <c r="R238" s="25">
        <f t="shared" si="20"/>
        <v>160.67000000000002</v>
      </c>
      <c r="S238" s="11">
        <f t="shared" si="21"/>
        <v>1790.8278200000002</v>
      </c>
    </row>
    <row r="239" spans="1:19" x14ac:dyDescent="0.2">
      <c r="A239" s="17">
        <v>42105.083333333336</v>
      </c>
      <c r="B239" s="24">
        <v>121.928</v>
      </c>
      <c r="C239" s="11">
        <f t="shared" si="18"/>
        <v>1359.0094880000001</v>
      </c>
      <c r="I239" s="15">
        <f t="shared" si="22"/>
        <v>42105.083333333336</v>
      </c>
      <c r="J239" s="27">
        <v>31</v>
      </c>
      <c r="K239" s="11">
        <f t="shared" si="19"/>
        <v>345.52600000000001</v>
      </c>
      <c r="Q239" s="17">
        <f t="shared" si="23"/>
        <v>42105.083333333336</v>
      </c>
      <c r="R239" s="25">
        <f t="shared" si="20"/>
        <v>152.928</v>
      </c>
      <c r="S239" s="11">
        <f t="shared" si="21"/>
        <v>1704.535488</v>
      </c>
    </row>
    <row r="240" spans="1:19" x14ac:dyDescent="0.2">
      <c r="A240" s="17">
        <v>42105.125</v>
      </c>
      <c r="B240" s="24">
        <v>110.39</v>
      </c>
      <c r="C240" s="11">
        <f t="shared" si="18"/>
        <v>1230.4069400000001</v>
      </c>
      <c r="I240" s="15">
        <f t="shared" si="22"/>
        <v>42105.125</v>
      </c>
      <c r="J240" s="27">
        <v>28</v>
      </c>
      <c r="K240" s="11">
        <f t="shared" si="19"/>
        <v>312.08800000000002</v>
      </c>
      <c r="Q240" s="17">
        <f t="shared" si="23"/>
        <v>42105.125</v>
      </c>
      <c r="R240" s="25">
        <f t="shared" si="20"/>
        <v>138.38999999999999</v>
      </c>
      <c r="S240" s="11">
        <f t="shared" si="21"/>
        <v>1542.49494</v>
      </c>
    </row>
    <row r="241" spans="1:19" x14ac:dyDescent="0.2">
      <c r="A241" s="17">
        <v>42105.166666666664</v>
      </c>
      <c r="B241" s="24">
        <v>137.32</v>
      </c>
      <c r="C241" s="11">
        <f t="shared" si="18"/>
        <v>1530.56872</v>
      </c>
      <c r="I241" s="15">
        <f t="shared" si="22"/>
        <v>42105.166666666664</v>
      </c>
      <c r="J241" s="27">
        <v>35</v>
      </c>
      <c r="K241" s="11">
        <f t="shared" si="19"/>
        <v>390.11</v>
      </c>
      <c r="Q241" s="17">
        <f t="shared" si="23"/>
        <v>42105.166666666664</v>
      </c>
      <c r="R241" s="25">
        <f t="shared" si="20"/>
        <v>172.32</v>
      </c>
      <c r="S241" s="11">
        <f t="shared" si="21"/>
        <v>1920.6787200000001</v>
      </c>
    </row>
    <row r="242" spans="1:19" x14ac:dyDescent="0.2">
      <c r="A242" s="17">
        <v>42105.208333333336</v>
      </c>
      <c r="B242" s="24">
        <v>100.82</v>
      </c>
      <c r="C242" s="11">
        <f t="shared" si="18"/>
        <v>1123.73972</v>
      </c>
      <c r="I242" s="15">
        <f t="shared" si="22"/>
        <v>42105.208333333336</v>
      </c>
      <c r="J242" s="27">
        <v>26</v>
      </c>
      <c r="K242" s="11">
        <f t="shared" si="19"/>
        <v>289.79600000000005</v>
      </c>
      <c r="Q242" s="17">
        <f t="shared" si="23"/>
        <v>42105.208333333336</v>
      </c>
      <c r="R242" s="25">
        <f t="shared" si="20"/>
        <v>126.82</v>
      </c>
      <c r="S242" s="11">
        <f t="shared" si="21"/>
        <v>1413.5357200000001</v>
      </c>
    </row>
    <row r="243" spans="1:19" x14ac:dyDescent="0.2">
      <c r="A243" s="17">
        <v>42105.25</v>
      </c>
      <c r="B243" s="24">
        <v>132.608</v>
      </c>
      <c r="C243" s="11">
        <f t="shared" si="18"/>
        <v>1478.0487680000001</v>
      </c>
      <c r="I243" s="15">
        <f t="shared" si="22"/>
        <v>42105.25</v>
      </c>
      <c r="J243" s="27">
        <v>34</v>
      </c>
      <c r="K243" s="11">
        <f t="shared" si="19"/>
        <v>378.96400000000006</v>
      </c>
      <c r="Q243" s="17">
        <f t="shared" si="23"/>
        <v>42105.25</v>
      </c>
      <c r="R243" s="25">
        <f t="shared" si="20"/>
        <v>166.608</v>
      </c>
      <c r="S243" s="11">
        <f t="shared" si="21"/>
        <v>1857.0127680000003</v>
      </c>
    </row>
    <row r="244" spans="1:19" x14ac:dyDescent="0.2">
      <c r="A244" s="17">
        <v>42105.291666666664</v>
      </c>
      <c r="B244" s="24">
        <v>127.13500000000001</v>
      </c>
      <c r="C244" s="11">
        <f t="shared" si="18"/>
        <v>1417.0467100000001</v>
      </c>
      <c r="I244" s="15">
        <f t="shared" si="22"/>
        <v>42105.291666666664</v>
      </c>
      <c r="J244" s="27">
        <v>32</v>
      </c>
      <c r="K244" s="11">
        <f t="shared" si="19"/>
        <v>356.67200000000003</v>
      </c>
      <c r="Q244" s="17">
        <f t="shared" si="23"/>
        <v>42105.291666666664</v>
      </c>
      <c r="R244" s="25">
        <f t="shared" si="20"/>
        <v>159.13499999999999</v>
      </c>
      <c r="S244" s="11">
        <f t="shared" si="21"/>
        <v>1773.7187100000001</v>
      </c>
    </row>
    <row r="245" spans="1:19" x14ac:dyDescent="0.2">
      <c r="A245" s="17">
        <v>42105.333333333336</v>
      </c>
      <c r="B245" s="24">
        <v>123.182</v>
      </c>
      <c r="C245" s="11">
        <f t="shared" si="18"/>
        <v>1372.986572</v>
      </c>
      <c r="I245" s="15">
        <f t="shared" si="22"/>
        <v>42105.333333333336</v>
      </c>
      <c r="J245" s="27">
        <v>31</v>
      </c>
      <c r="K245" s="11">
        <f t="shared" si="19"/>
        <v>345.52600000000001</v>
      </c>
      <c r="Q245" s="17">
        <f t="shared" si="23"/>
        <v>42105.333333333336</v>
      </c>
      <c r="R245" s="25">
        <f t="shared" si="20"/>
        <v>154.18200000000002</v>
      </c>
      <c r="S245" s="11">
        <f t="shared" si="21"/>
        <v>1718.5125720000003</v>
      </c>
    </row>
    <row r="246" spans="1:19" x14ac:dyDescent="0.2">
      <c r="A246" s="17">
        <v>42105.375</v>
      </c>
      <c r="B246" s="24">
        <v>127.10599999999999</v>
      </c>
      <c r="C246" s="11">
        <f t="shared" si="18"/>
        <v>1416.7234760000001</v>
      </c>
      <c r="I246" s="15">
        <f t="shared" si="22"/>
        <v>42105.375</v>
      </c>
      <c r="J246" s="27">
        <v>32</v>
      </c>
      <c r="K246" s="11">
        <f t="shared" si="19"/>
        <v>356.67200000000003</v>
      </c>
      <c r="Q246" s="17">
        <f t="shared" si="23"/>
        <v>42105.375</v>
      </c>
      <c r="R246" s="25">
        <f t="shared" si="20"/>
        <v>159.10599999999999</v>
      </c>
      <c r="S246" s="11">
        <f t="shared" si="21"/>
        <v>1773.3954760000001</v>
      </c>
    </row>
    <row r="247" spans="1:19" x14ac:dyDescent="0.2">
      <c r="A247" s="17">
        <v>42105.416666666664</v>
      </c>
      <c r="B247" s="24">
        <v>134.84899999999999</v>
      </c>
      <c r="C247" s="11">
        <f t="shared" si="18"/>
        <v>1503.0269539999999</v>
      </c>
      <c r="I247" s="15">
        <f t="shared" si="22"/>
        <v>42105.416666666664</v>
      </c>
      <c r="J247" s="27">
        <v>34</v>
      </c>
      <c r="K247" s="11">
        <f t="shared" si="19"/>
        <v>378.96400000000006</v>
      </c>
      <c r="Q247" s="17">
        <f t="shared" si="23"/>
        <v>42105.416666666664</v>
      </c>
      <c r="R247" s="25">
        <f t="shared" si="20"/>
        <v>168.84899999999999</v>
      </c>
      <c r="S247" s="11">
        <f t="shared" si="21"/>
        <v>1881.9909540000001</v>
      </c>
    </row>
    <row r="248" spans="1:19" x14ac:dyDescent="0.2">
      <c r="A248" s="17">
        <v>42105.458333333336</v>
      </c>
      <c r="B248" s="24">
        <v>118.742</v>
      </c>
      <c r="C248" s="11">
        <f t="shared" si="18"/>
        <v>1323.4983320000001</v>
      </c>
      <c r="I248" s="15">
        <f t="shared" si="22"/>
        <v>42105.458333333336</v>
      </c>
      <c r="J248" s="27">
        <v>30</v>
      </c>
      <c r="K248" s="11">
        <f t="shared" si="19"/>
        <v>334.38</v>
      </c>
      <c r="Q248" s="17">
        <f t="shared" si="23"/>
        <v>42105.458333333336</v>
      </c>
      <c r="R248" s="25">
        <f t="shared" si="20"/>
        <v>148.74200000000002</v>
      </c>
      <c r="S248" s="11">
        <f t="shared" si="21"/>
        <v>1657.8783320000002</v>
      </c>
    </row>
    <row r="249" spans="1:19" x14ac:dyDescent="0.2">
      <c r="A249" s="17">
        <v>42105.5</v>
      </c>
      <c r="B249" s="24">
        <v>105.328</v>
      </c>
      <c r="C249" s="11">
        <f t="shared" si="18"/>
        <v>1173.9858880000002</v>
      </c>
      <c r="I249" s="15">
        <f t="shared" si="22"/>
        <v>42105.5</v>
      </c>
      <c r="J249" s="27">
        <v>27</v>
      </c>
      <c r="K249" s="11">
        <f t="shared" si="19"/>
        <v>300.94200000000001</v>
      </c>
      <c r="Q249" s="17">
        <f t="shared" si="23"/>
        <v>42105.5</v>
      </c>
      <c r="R249" s="25">
        <f t="shared" si="20"/>
        <v>132.328</v>
      </c>
      <c r="S249" s="11">
        <f t="shared" si="21"/>
        <v>1474.9278880000002</v>
      </c>
    </row>
    <row r="250" spans="1:19" x14ac:dyDescent="0.2">
      <c r="A250" s="17">
        <v>42105.541666666664</v>
      </c>
      <c r="B250" s="24">
        <v>103.5</v>
      </c>
      <c r="C250" s="11">
        <f t="shared" si="18"/>
        <v>1153.6110000000001</v>
      </c>
      <c r="I250" s="15">
        <f t="shared" si="22"/>
        <v>42105.541666666664</v>
      </c>
      <c r="J250" s="27">
        <v>27</v>
      </c>
      <c r="K250" s="11">
        <f t="shared" si="19"/>
        <v>300.94200000000001</v>
      </c>
      <c r="Q250" s="17">
        <f t="shared" si="23"/>
        <v>42105.541666666664</v>
      </c>
      <c r="R250" s="25">
        <f t="shared" si="20"/>
        <v>130.5</v>
      </c>
      <c r="S250" s="11">
        <f t="shared" si="21"/>
        <v>1454.5530000000001</v>
      </c>
    </row>
    <row r="251" spans="1:19" x14ac:dyDescent="0.2">
      <c r="A251" s="17">
        <v>42105.583333333336</v>
      </c>
      <c r="B251" s="24">
        <v>102.78700000000001</v>
      </c>
      <c r="C251" s="11">
        <f t="shared" si="18"/>
        <v>1145.6639020000002</v>
      </c>
      <c r="I251" s="15">
        <f t="shared" si="22"/>
        <v>42105.583333333336</v>
      </c>
      <c r="J251" s="27">
        <v>27</v>
      </c>
      <c r="K251" s="11">
        <f t="shared" si="19"/>
        <v>300.94200000000001</v>
      </c>
      <c r="Q251" s="17">
        <f t="shared" si="23"/>
        <v>42105.583333333336</v>
      </c>
      <c r="R251" s="25">
        <f t="shared" si="20"/>
        <v>129.78700000000001</v>
      </c>
      <c r="S251" s="11">
        <f t="shared" si="21"/>
        <v>1446.6059020000002</v>
      </c>
    </row>
    <row r="252" spans="1:19" x14ac:dyDescent="0.2">
      <c r="A252" s="17">
        <v>42105.625</v>
      </c>
      <c r="B252" s="24">
        <v>103.637</v>
      </c>
      <c r="C252" s="11">
        <f t="shared" si="18"/>
        <v>1155.1380020000001</v>
      </c>
      <c r="I252" s="15">
        <f t="shared" si="22"/>
        <v>42105.625</v>
      </c>
      <c r="J252" s="27">
        <v>27</v>
      </c>
      <c r="K252" s="11">
        <f t="shared" si="19"/>
        <v>300.94200000000001</v>
      </c>
      <c r="Q252" s="17">
        <f t="shared" si="23"/>
        <v>42105.625</v>
      </c>
      <c r="R252" s="25">
        <f t="shared" si="20"/>
        <v>130.637</v>
      </c>
      <c r="S252" s="11">
        <f t="shared" si="21"/>
        <v>1456.0800020000001</v>
      </c>
    </row>
    <row r="253" spans="1:19" x14ac:dyDescent="0.2">
      <c r="A253" s="17">
        <v>42105.666666666664</v>
      </c>
      <c r="B253" s="24">
        <v>104.36499999999999</v>
      </c>
      <c r="C253" s="11">
        <f t="shared" si="18"/>
        <v>1163.2522900000001</v>
      </c>
      <c r="I253" s="15">
        <f t="shared" si="22"/>
        <v>42105.666666666664</v>
      </c>
      <c r="J253" s="27">
        <v>27</v>
      </c>
      <c r="K253" s="11">
        <f t="shared" si="19"/>
        <v>300.94200000000001</v>
      </c>
      <c r="Q253" s="17">
        <f t="shared" si="23"/>
        <v>42105.666666666664</v>
      </c>
      <c r="R253" s="25">
        <f t="shared" si="20"/>
        <v>131.36500000000001</v>
      </c>
      <c r="S253" s="11">
        <f t="shared" si="21"/>
        <v>1464.1942900000001</v>
      </c>
    </row>
    <row r="254" spans="1:19" x14ac:dyDescent="0.2">
      <c r="A254" s="17">
        <v>42105.708333333336</v>
      </c>
      <c r="B254" s="24">
        <v>100.336</v>
      </c>
      <c r="C254" s="11">
        <f t="shared" si="18"/>
        <v>1118.3450560000001</v>
      </c>
      <c r="I254" s="15">
        <f t="shared" si="22"/>
        <v>42105.708333333336</v>
      </c>
      <c r="J254" s="27">
        <v>26</v>
      </c>
      <c r="K254" s="11">
        <f t="shared" si="19"/>
        <v>289.79600000000005</v>
      </c>
      <c r="Q254" s="17">
        <f t="shared" si="23"/>
        <v>42105.708333333336</v>
      </c>
      <c r="R254" s="25">
        <f t="shared" si="20"/>
        <v>126.336</v>
      </c>
      <c r="S254" s="11">
        <f t="shared" si="21"/>
        <v>1408.1410560000002</v>
      </c>
    </row>
    <row r="255" spans="1:19" x14ac:dyDescent="0.2">
      <c r="A255" s="17">
        <v>42105.75</v>
      </c>
      <c r="B255" s="24">
        <v>96.025000000000006</v>
      </c>
      <c r="C255" s="11">
        <f t="shared" si="18"/>
        <v>1070.29465</v>
      </c>
      <c r="I255" s="15">
        <f t="shared" si="22"/>
        <v>42105.75</v>
      </c>
      <c r="J255" s="27">
        <v>25</v>
      </c>
      <c r="K255" s="11">
        <f t="shared" si="19"/>
        <v>278.65000000000003</v>
      </c>
      <c r="Q255" s="17">
        <f t="shared" si="23"/>
        <v>42105.75</v>
      </c>
      <c r="R255" s="25">
        <f t="shared" si="20"/>
        <v>121.02500000000001</v>
      </c>
      <c r="S255" s="11">
        <f t="shared" si="21"/>
        <v>1348.9446500000001</v>
      </c>
    </row>
    <row r="256" spans="1:19" x14ac:dyDescent="0.2">
      <c r="A256" s="17">
        <v>42105.791666666664</v>
      </c>
      <c r="B256" s="24">
        <v>97.064999999999998</v>
      </c>
      <c r="C256" s="11">
        <f t="shared" si="18"/>
        <v>1081.8864900000001</v>
      </c>
      <c r="I256" s="15">
        <f t="shared" si="22"/>
        <v>42105.791666666664</v>
      </c>
      <c r="J256" s="27">
        <v>25</v>
      </c>
      <c r="K256" s="11">
        <f t="shared" si="19"/>
        <v>278.65000000000003</v>
      </c>
      <c r="Q256" s="17">
        <f t="shared" si="23"/>
        <v>42105.791666666664</v>
      </c>
      <c r="R256" s="25">
        <f t="shared" si="20"/>
        <v>122.065</v>
      </c>
      <c r="S256" s="11">
        <f t="shared" si="21"/>
        <v>1360.5364900000002</v>
      </c>
    </row>
    <row r="257" spans="1:19" x14ac:dyDescent="0.2">
      <c r="A257" s="17">
        <v>42105.833333333336</v>
      </c>
      <c r="B257" s="24">
        <v>83.087999999999994</v>
      </c>
      <c r="C257" s="11">
        <f t="shared" si="18"/>
        <v>926.09884799999998</v>
      </c>
      <c r="I257" s="15">
        <f t="shared" si="22"/>
        <v>42105.833333333336</v>
      </c>
      <c r="J257" s="27">
        <v>21</v>
      </c>
      <c r="K257" s="11">
        <f t="shared" si="19"/>
        <v>234.06600000000003</v>
      </c>
      <c r="Q257" s="17">
        <f t="shared" si="23"/>
        <v>42105.833333333336</v>
      </c>
      <c r="R257" s="25">
        <f t="shared" si="20"/>
        <v>104.08799999999999</v>
      </c>
      <c r="S257" s="11">
        <f t="shared" si="21"/>
        <v>1160.1648480000001</v>
      </c>
    </row>
    <row r="258" spans="1:19" x14ac:dyDescent="0.2">
      <c r="A258" s="17">
        <v>42105.875</v>
      </c>
      <c r="B258" s="24">
        <v>79.247</v>
      </c>
      <c r="C258" s="11">
        <f t="shared" si="18"/>
        <v>883.28706200000011</v>
      </c>
      <c r="I258" s="15">
        <f t="shared" si="22"/>
        <v>42105.875</v>
      </c>
      <c r="J258" s="27">
        <v>20</v>
      </c>
      <c r="K258" s="11">
        <f t="shared" si="19"/>
        <v>222.92000000000002</v>
      </c>
      <c r="Q258" s="17">
        <f t="shared" si="23"/>
        <v>42105.875</v>
      </c>
      <c r="R258" s="25">
        <f t="shared" si="20"/>
        <v>99.247</v>
      </c>
      <c r="S258" s="11">
        <f t="shared" si="21"/>
        <v>1106.2070620000002</v>
      </c>
    </row>
    <row r="259" spans="1:19" x14ac:dyDescent="0.2">
      <c r="A259" s="17">
        <v>42105.916666666664</v>
      </c>
      <c r="B259" s="24">
        <v>91.224000000000004</v>
      </c>
      <c r="C259" s="11">
        <f t="shared" si="18"/>
        <v>1016.7827040000001</v>
      </c>
      <c r="I259" s="15">
        <f t="shared" si="22"/>
        <v>42105.916666666664</v>
      </c>
      <c r="J259" s="27">
        <v>23</v>
      </c>
      <c r="K259" s="11">
        <f t="shared" si="19"/>
        <v>256.358</v>
      </c>
      <c r="Q259" s="17">
        <f t="shared" si="23"/>
        <v>42105.916666666664</v>
      </c>
      <c r="R259" s="25">
        <f t="shared" si="20"/>
        <v>114.224</v>
      </c>
      <c r="S259" s="11">
        <f t="shared" si="21"/>
        <v>1273.1407040000001</v>
      </c>
    </row>
    <row r="260" spans="1:19" x14ac:dyDescent="0.2">
      <c r="A260" s="17">
        <v>42105.958333333336</v>
      </c>
      <c r="B260" s="24">
        <v>86.25</v>
      </c>
      <c r="C260" s="11">
        <f t="shared" si="18"/>
        <v>961.34250000000009</v>
      </c>
      <c r="I260" s="15">
        <f t="shared" si="22"/>
        <v>42105.958333333336</v>
      </c>
      <c r="J260" s="27">
        <v>22</v>
      </c>
      <c r="K260" s="11">
        <f t="shared" si="19"/>
        <v>245.21200000000002</v>
      </c>
      <c r="Q260" s="17">
        <f t="shared" si="23"/>
        <v>42105.958333333336</v>
      </c>
      <c r="R260" s="25">
        <f t="shared" si="20"/>
        <v>108.25</v>
      </c>
      <c r="S260" s="11">
        <f t="shared" si="21"/>
        <v>1206.5545000000002</v>
      </c>
    </row>
    <row r="261" spans="1:19" x14ac:dyDescent="0.2">
      <c r="A261" s="17">
        <v>42106</v>
      </c>
      <c r="B261" s="24">
        <v>89.066999999999993</v>
      </c>
      <c r="C261" s="11">
        <f t="shared" ref="C261:C324" si="24">B261*$F$4</f>
        <v>992.74078199999997</v>
      </c>
      <c r="I261" s="15">
        <f t="shared" si="22"/>
        <v>42106</v>
      </c>
      <c r="J261" s="27">
        <v>23</v>
      </c>
      <c r="K261" s="11">
        <f t="shared" ref="K261:K324" si="25">J261*$N$4</f>
        <v>256.358</v>
      </c>
      <c r="Q261" s="17">
        <f t="shared" si="23"/>
        <v>42106</v>
      </c>
      <c r="R261" s="25">
        <f t="shared" ref="R261:R324" si="26">J261+B261</f>
        <v>112.06699999999999</v>
      </c>
      <c r="S261" s="11">
        <f t="shared" ref="S261:S324" si="27">R261*$V$4</f>
        <v>1249.098782</v>
      </c>
    </row>
    <row r="262" spans="1:19" x14ac:dyDescent="0.2">
      <c r="A262" s="17">
        <v>42106.041666666664</v>
      </c>
      <c r="B262" s="24">
        <v>80.19</v>
      </c>
      <c r="C262" s="11">
        <f t="shared" si="24"/>
        <v>893.79774000000009</v>
      </c>
      <c r="I262" s="15">
        <f t="shared" ref="I262:I325" si="28">A262</f>
        <v>42106.041666666664</v>
      </c>
      <c r="J262" s="27">
        <v>20</v>
      </c>
      <c r="K262" s="11">
        <f t="shared" si="25"/>
        <v>222.92000000000002</v>
      </c>
      <c r="Q262" s="17">
        <f t="shared" ref="Q262:Q325" si="29">A262</f>
        <v>42106.041666666664</v>
      </c>
      <c r="R262" s="25">
        <f t="shared" si="26"/>
        <v>100.19</v>
      </c>
      <c r="S262" s="11">
        <f t="shared" si="27"/>
        <v>1116.71774</v>
      </c>
    </row>
    <row r="263" spans="1:19" x14ac:dyDescent="0.2">
      <c r="A263" s="17">
        <v>42106.083333333336</v>
      </c>
      <c r="B263" s="24">
        <v>132.49299999999999</v>
      </c>
      <c r="C263" s="11">
        <f t="shared" si="24"/>
        <v>1476.7669780000001</v>
      </c>
      <c r="I263" s="15">
        <f t="shared" si="28"/>
        <v>42106.083333333336</v>
      </c>
      <c r="J263" s="27">
        <v>33</v>
      </c>
      <c r="K263" s="11">
        <f t="shared" si="25"/>
        <v>367.81800000000004</v>
      </c>
      <c r="Q263" s="17">
        <f t="shared" si="29"/>
        <v>42106.083333333336</v>
      </c>
      <c r="R263" s="25">
        <f t="shared" si="26"/>
        <v>165.49299999999999</v>
      </c>
      <c r="S263" s="11">
        <f t="shared" si="27"/>
        <v>1844.5849780000001</v>
      </c>
    </row>
    <row r="264" spans="1:19" x14ac:dyDescent="0.2">
      <c r="A264" s="17">
        <v>42106.125</v>
      </c>
      <c r="B264" s="24">
        <v>143.196</v>
      </c>
      <c r="C264" s="11">
        <f t="shared" si="24"/>
        <v>1596.0626160000002</v>
      </c>
      <c r="I264" s="15">
        <f t="shared" si="28"/>
        <v>42106.125</v>
      </c>
      <c r="J264" s="27">
        <v>36</v>
      </c>
      <c r="K264" s="11">
        <f t="shared" si="25"/>
        <v>401.25600000000003</v>
      </c>
      <c r="Q264" s="17">
        <f t="shared" si="29"/>
        <v>42106.125</v>
      </c>
      <c r="R264" s="25">
        <f t="shared" si="26"/>
        <v>179.196</v>
      </c>
      <c r="S264" s="11">
        <f t="shared" si="27"/>
        <v>1997.318616</v>
      </c>
    </row>
    <row r="265" spans="1:19" x14ac:dyDescent="0.2">
      <c r="A265" s="17">
        <v>42106.166666666664</v>
      </c>
      <c r="B265" s="24">
        <v>160.958</v>
      </c>
      <c r="C265" s="11">
        <f t="shared" si="24"/>
        <v>1794.0378680000001</v>
      </c>
      <c r="I265" s="15">
        <f t="shared" si="28"/>
        <v>42106.166666666664</v>
      </c>
      <c r="J265" s="27">
        <v>41</v>
      </c>
      <c r="K265" s="11">
        <f t="shared" si="25"/>
        <v>456.98600000000005</v>
      </c>
      <c r="Q265" s="17">
        <f t="shared" si="29"/>
        <v>42106.166666666664</v>
      </c>
      <c r="R265" s="25">
        <f t="shared" si="26"/>
        <v>201.958</v>
      </c>
      <c r="S265" s="11">
        <f t="shared" si="27"/>
        <v>2251.0238680000002</v>
      </c>
    </row>
    <row r="266" spans="1:19" x14ac:dyDescent="0.2">
      <c r="A266" s="17">
        <v>42106.208333333336</v>
      </c>
      <c r="B266" s="24">
        <v>176.27199999999999</v>
      </c>
      <c r="C266" s="11">
        <f t="shared" si="24"/>
        <v>1964.7277120000001</v>
      </c>
      <c r="I266" s="15">
        <f t="shared" si="28"/>
        <v>42106.208333333336</v>
      </c>
      <c r="J266" s="27">
        <v>46</v>
      </c>
      <c r="K266" s="11">
        <f t="shared" si="25"/>
        <v>512.71600000000001</v>
      </c>
      <c r="Q266" s="17">
        <f t="shared" si="29"/>
        <v>42106.208333333336</v>
      </c>
      <c r="R266" s="25">
        <f t="shared" si="26"/>
        <v>222.27199999999999</v>
      </c>
      <c r="S266" s="11">
        <f t="shared" si="27"/>
        <v>2477.4437120000002</v>
      </c>
    </row>
    <row r="267" spans="1:19" x14ac:dyDescent="0.2">
      <c r="A267" s="17">
        <v>42106.25</v>
      </c>
      <c r="B267" s="24">
        <v>184.40199999999999</v>
      </c>
      <c r="C267" s="11">
        <f t="shared" si="24"/>
        <v>2055.3446920000001</v>
      </c>
      <c r="I267" s="15">
        <f t="shared" si="28"/>
        <v>42106.25</v>
      </c>
      <c r="J267" s="27">
        <v>47</v>
      </c>
      <c r="K267" s="11">
        <f t="shared" si="25"/>
        <v>523.86200000000008</v>
      </c>
      <c r="Q267" s="17">
        <f t="shared" si="29"/>
        <v>42106.25</v>
      </c>
      <c r="R267" s="25">
        <f t="shared" si="26"/>
        <v>231.40199999999999</v>
      </c>
      <c r="S267" s="11">
        <f t="shared" si="27"/>
        <v>2579.2066920000002</v>
      </c>
    </row>
    <row r="268" spans="1:19" x14ac:dyDescent="0.2">
      <c r="A268" s="17">
        <v>42106.291666666664</v>
      </c>
      <c r="B268" s="24">
        <v>191.30699999999999</v>
      </c>
      <c r="C268" s="11">
        <f t="shared" si="24"/>
        <v>2132.3078220000002</v>
      </c>
      <c r="I268" s="15">
        <f t="shared" si="28"/>
        <v>42106.291666666664</v>
      </c>
      <c r="J268" s="27">
        <v>48</v>
      </c>
      <c r="K268" s="11">
        <f t="shared" si="25"/>
        <v>535.00800000000004</v>
      </c>
      <c r="Q268" s="17">
        <f t="shared" si="29"/>
        <v>42106.291666666664</v>
      </c>
      <c r="R268" s="25">
        <f t="shared" si="26"/>
        <v>239.30699999999999</v>
      </c>
      <c r="S268" s="11">
        <f t="shared" si="27"/>
        <v>2667.315822</v>
      </c>
    </row>
    <row r="269" spans="1:19" x14ac:dyDescent="0.2">
      <c r="A269" s="17">
        <v>42106.333333333336</v>
      </c>
      <c r="B269" s="24">
        <v>195.40899999999999</v>
      </c>
      <c r="C269" s="11">
        <f t="shared" si="24"/>
        <v>2178.028714</v>
      </c>
      <c r="I269" s="15">
        <f t="shared" si="28"/>
        <v>42106.333333333336</v>
      </c>
      <c r="J269" s="27">
        <v>49</v>
      </c>
      <c r="K269" s="11">
        <f t="shared" si="25"/>
        <v>546.154</v>
      </c>
      <c r="Q269" s="17">
        <f t="shared" si="29"/>
        <v>42106.333333333336</v>
      </c>
      <c r="R269" s="25">
        <f t="shared" si="26"/>
        <v>244.40899999999999</v>
      </c>
      <c r="S269" s="11">
        <f t="shared" si="27"/>
        <v>2724.182714</v>
      </c>
    </row>
    <row r="270" spans="1:19" x14ac:dyDescent="0.2">
      <c r="A270" s="17">
        <v>42106.375</v>
      </c>
      <c r="B270" s="24">
        <v>179.422</v>
      </c>
      <c r="C270" s="11">
        <f t="shared" si="24"/>
        <v>1999.837612</v>
      </c>
      <c r="I270" s="15">
        <f t="shared" si="28"/>
        <v>42106.375</v>
      </c>
      <c r="J270" s="27">
        <v>45</v>
      </c>
      <c r="K270" s="11">
        <f t="shared" si="25"/>
        <v>501.57000000000005</v>
      </c>
      <c r="Q270" s="17">
        <f t="shared" si="29"/>
        <v>42106.375</v>
      </c>
      <c r="R270" s="25">
        <f t="shared" si="26"/>
        <v>224.422</v>
      </c>
      <c r="S270" s="11">
        <f t="shared" si="27"/>
        <v>2501.407612</v>
      </c>
    </row>
    <row r="271" spans="1:19" x14ac:dyDescent="0.2">
      <c r="A271" s="17">
        <v>42106.416666666664</v>
      </c>
      <c r="B271" s="24">
        <v>179.08199999999999</v>
      </c>
      <c r="C271" s="11">
        <f t="shared" si="24"/>
        <v>1996.0479720000001</v>
      </c>
      <c r="I271" s="15">
        <f t="shared" si="28"/>
        <v>42106.416666666664</v>
      </c>
      <c r="J271" s="27">
        <v>45</v>
      </c>
      <c r="K271" s="11">
        <f t="shared" si="25"/>
        <v>501.57000000000005</v>
      </c>
      <c r="Q271" s="17">
        <f t="shared" si="29"/>
        <v>42106.416666666664</v>
      </c>
      <c r="R271" s="25">
        <f t="shared" si="26"/>
        <v>224.08199999999999</v>
      </c>
      <c r="S271" s="11">
        <f t="shared" si="27"/>
        <v>2497.617972</v>
      </c>
    </row>
    <row r="272" spans="1:19" x14ac:dyDescent="0.2">
      <c r="A272" s="17">
        <v>42106.458333333336</v>
      </c>
      <c r="B272" s="24">
        <v>182.80600000000001</v>
      </c>
      <c r="C272" s="11">
        <f t="shared" si="24"/>
        <v>2037.5556760000002</v>
      </c>
      <c r="I272" s="15">
        <f t="shared" si="28"/>
        <v>42106.458333333336</v>
      </c>
      <c r="J272" s="27">
        <v>46</v>
      </c>
      <c r="K272" s="11">
        <f t="shared" si="25"/>
        <v>512.71600000000001</v>
      </c>
      <c r="Q272" s="17">
        <f t="shared" si="29"/>
        <v>42106.458333333336</v>
      </c>
      <c r="R272" s="25">
        <f t="shared" si="26"/>
        <v>228.80600000000001</v>
      </c>
      <c r="S272" s="11">
        <f t="shared" si="27"/>
        <v>2550.2716760000003</v>
      </c>
    </row>
    <row r="273" spans="1:19" x14ac:dyDescent="0.2">
      <c r="A273" s="17">
        <v>42106.5</v>
      </c>
      <c r="B273" s="24">
        <v>166.67099999999999</v>
      </c>
      <c r="C273" s="11">
        <f t="shared" si="24"/>
        <v>1857.714966</v>
      </c>
      <c r="I273" s="15">
        <f t="shared" si="28"/>
        <v>42106.5</v>
      </c>
      <c r="J273" s="27">
        <v>42</v>
      </c>
      <c r="K273" s="11">
        <f t="shared" si="25"/>
        <v>468.13200000000006</v>
      </c>
      <c r="Q273" s="17">
        <f t="shared" si="29"/>
        <v>42106.5</v>
      </c>
      <c r="R273" s="25">
        <f t="shared" si="26"/>
        <v>208.67099999999999</v>
      </c>
      <c r="S273" s="11">
        <f t="shared" si="27"/>
        <v>2325.8469660000001</v>
      </c>
    </row>
    <row r="274" spans="1:19" x14ac:dyDescent="0.2">
      <c r="A274" s="17">
        <v>42106.541666666664</v>
      </c>
      <c r="B274" s="24">
        <v>162.595</v>
      </c>
      <c r="C274" s="11">
        <f t="shared" si="24"/>
        <v>1812.2838700000002</v>
      </c>
      <c r="I274" s="15">
        <f t="shared" si="28"/>
        <v>42106.541666666664</v>
      </c>
      <c r="J274" s="27">
        <v>41</v>
      </c>
      <c r="K274" s="11">
        <f t="shared" si="25"/>
        <v>456.98600000000005</v>
      </c>
      <c r="Q274" s="17">
        <f t="shared" si="29"/>
        <v>42106.541666666664</v>
      </c>
      <c r="R274" s="25">
        <f t="shared" si="26"/>
        <v>203.595</v>
      </c>
      <c r="S274" s="11">
        <f t="shared" si="27"/>
        <v>2269.2698700000001</v>
      </c>
    </row>
    <row r="275" spans="1:19" x14ac:dyDescent="0.2">
      <c r="A275" s="17">
        <v>42106.583333333336</v>
      </c>
      <c r="B275" s="24">
        <v>146.626</v>
      </c>
      <c r="C275" s="11">
        <f t="shared" si="24"/>
        <v>1634.2933960000003</v>
      </c>
      <c r="I275" s="15">
        <f t="shared" si="28"/>
        <v>42106.583333333336</v>
      </c>
      <c r="J275" s="27">
        <v>37</v>
      </c>
      <c r="K275" s="11">
        <f t="shared" si="25"/>
        <v>412.40200000000004</v>
      </c>
      <c r="Q275" s="17">
        <f t="shared" si="29"/>
        <v>42106.583333333336</v>
      </c>
      <c r="R275" s="25">
        <f t="shared" si="26"/>
        <v>183.626</v>
      </c>
      <c r="S275" s="11">
        <f t="shared" si="27"/>
        <v>2046.6953960000003</v>
      </c>
    </row>
    <row r="276" spans="1:19" x14ac:dyDescent="0.2">
      <c r="A276" s="17">
        <v>42106.625</v>
      </c>
      <c r="B276" s="24">
        <v>144.506</v>
      </c>
      <c r="C276" s="11">
        <f t="shared" si="24"/>
        <v>1610.6638760000001</v>
      </c>
      <c r="I276" s="15">
        <f t="shared" si="28"/>
        <v>42106.625</v>
      </c>
      <c r="J276" s="27">
        <v>37</v>
      </c>
      <c r="K276" s="11">
        <f t="shared" si="25"/>
        <v>412.40200000000004</v>
      </c>
      <c r="Q276" s="17">
        <f t="shared" si="29"/>
        <v>42106.625</v>
      </c>
      <c r="R276" s="25">
        <f t="shared" si="26"/>
        <v>181.506</v>
      </c>
      <c r="S276" s="11">
        <f t="shared" si="27"/>
        <v>2023.0658760000001</v>
      </c>
    </row>
    <row r="277" spans="1:19" x14ac:dyDescent="0.2">
      <c r="A277" s="17">
        <v>42106.666666666664</v>
      </c>
      <c r="B277" s="24">
        <v>134.26300000000001</v>
      </c>
      <c r="C277" s="11">
        <f t="shared" si="24"/>
        <v>1496.4953980000003</v>
      </c>
      <c r="I277" s="15">
        <f t="shared" si="28"/>
        <v>42106.666666666664</v>
      </c>
      <c r="J277" s="27">
        <v>35</v>
      </c>
      <c r="K277" s="11">
        <f t="shared" si="25"/>
        <v>390.11</v>
      </c>
      <c r="Q277" s="17">
        <f t="shared" si="29"/>
        <v>42106.666666666664</v>
      </c>
      <c r="R277" s="25">
        <f t="shared" si="26"/>
        <v>169.26300000000001</v>
      </c>
      <c r="S277" s="11">
        <f t="shared" si="27"/>
        <v>1886.6053980000002</v>
      </c>
    </row>
    <row r="278" spans="1:19" x14ac:dyDescent="0.2">
      <c r="A278" s="17">
        <v>42106.708333333336</v>
      </c>
      <c r="B278" s="24">
        <v>140.49100000000001</v>
      </c>
      <c r="C278" s="11">
        <f t="shared" si="24"/>
        <v>1565.9126860000003</v>
      </c>
      <c r="I278" s="15">
        <f t="shared" si="28"/>
        <v>42106.708333333336</v>
      </c>
      <c r="J278" s="27">
        <v>37</v>
      </c>
      <c r="K278" s="11">
        <f t="shared" si="25"/>
        <v>412.40200000000004</v>
      </c>
      <c r="Q278" s="17">
        <f t="shared" si="29"/>
        <v>42106.708333333336</v>
      </c>
      <c r="R278" s="25">
        <f t="shared" si="26"/>
        <v>177.49100000000001</v>
      </c>
      <c r="S278" s="11">
        <f t="shared" si="27"/>
        <v>1978.3146860000004</v>
      </c>
    </row>
    <row r="279" spans="1:19" x14ac:dyDescent="0.2">
      <c r="A279" s="17">
        <v>42106.75</v>
      </c>
      <c r="B279" s="24">
        <v>138.02000000000001</v>
      </c>
      <c r="C279" s="11">
        <f t="shared" si="24"/>
        <v>1538.3709200000003</v>
      </c>
      <c r="I279" s="15">
        <f t="shared" si="28"/>
        <v>42106.75</v>
      </c>
      <c r="J279" s="27">
        <v>36</v>
      </c>
      <c r="K279" s="11">
        <f t="shared" si="25"/>
        <v>401.25600000000003</v>
      </c>
      <c r="Q279" s="17">
        <f t="shared" si="29"/>
        <v>42106.75</v>
      </c>
      <c r="R279" s="25">
        <f t="shared" si="26"/>
        <v>174.02</v>
      </c>
      <c r="S279" s="11">
        <f t="shared" si="27"/>
        <v>1939.6269200000002</v>
      </c>
    </row>
    <row r="280" spans="1:19" x14ac:dyDescent="0.2">
      <c r="A280" s="17">
        <v>42106.791666666664</v>
      </c>
      <c r="B280" s="24">
        <v>121.38200000000001</v>
      </c>
      <c r="C280" s="11">
        <f t="shared" si="24"/>
        <v>1352.9237720000001</v>
      </c>
      <c r="I280" s="15">
        <f t="shared" si="28"/>
        <v>42106.791666666664</v>
      </c>
      <c r="J280" s="27">
        <v>31</v>
      </c>
      <c r="K280" s="11">
        <f t="shared" si="25"/>
        <v>345.52600000000001</v>
      </c>
      <c r="Q280" s="17">
        <f t="shared" si="29"/>
        <v>42106.791666666664</v>
      </c>
      <c r="R280" s="25">
        <f t="shared" si="26"/>
        <v>152.38200000000001</v>
      </c>
      <c r="S280" s="11">
        <f t="shared" si="27"/>
        <v>1698.4497720000002</v>
      </c>
    </row>
    <row r="281" spans="1:19" x14ac:dyDescent="0.2">
      <c r="A281" s="17">
        <v>42106.833333333336</v>
      </c>
      <c r="B281" s="24">
        <v>130.715</v>
      </c>
      <c r="C281" s="11">
        <f t="shared" si="24"/>
        <v>1456.9493900000002</v>
      </c>
      <c r="I281" s="15">
        <f t="shared" si="28"/>
        <v>42106.833333333336</v>
      </c>
      <c r="J281" s="27">
        <v>33</v>
      </c>
      <c r="K281" s="11">
        <f t="shared" si="25"/>
        <v>367.81800000000004</v>
      </c>
      <c r="Q281" s="17">
        <f t="shared" si="29"/>
        <v>42106.833333333336</v>
      </c>
      <c r="R281" s="25">
        <f t="shared" si="26"/>
        <v>163.715</v>
      </c>
      <c r="S281" s="11">
        <f t="shared" si="27"/>
        <v>1824.7673900000002</v>
      </c>
    </row>
    <row r="282" spans="1:19" x14ac:dyDescent="0.2">
      <c r="A282" s="17">
        <v>42106.875</v>
      </c>
      <c r="B282" s="24">
        <v>123.023</v>
      </c>
      <c r="C282" s="11">
        <f t="shared" si="24"/>
        <v>1371.2143579999999</v>
      </c>
      <c r="I282" s="15">
        <f t="shared" si="28"/>
        <v>42106.875</v>
      </c>
      <c r="J282" s="27">
        <v>31</v>
      </c>
      <c r="K282" s="11">
        <f t="shared" si="25"/>
        <v>345.52600000000001</v>
      </c>
      <c r="Q282" s="17">
        <f t="shared" si="29"/>
        <v>42106.875</v>
      </c>
      <c r="R282" s="25">
        <f t="shared" si="26"/>
        <v>154.023</v>
      </c>
      <c r="S282" s="11">
        <f t="shared" si="27"/>
        <v>1716.740358</v>
      </c>
    </row>
    <row r="283" spans="1:19" x14ac:dyDescent="0.2">
      <c r="A283" s="17">
        <v>42106.916666666664</v>
      </c>
      <c r="B283" s="24">
        <v>123.19199999999999</v>
      </c>
      <c r="C283" s="11">
        <f t="shared" si="24"/>
        <v>1373.0980320000001</v>
      </c>
      <c r="I283" s="15">
        <f t="shared" si="28"/>
        <v>42106.916666666664</v>
      </c>
      <c r="J283" s="27">
        <v>31</v>
      </c>
      <c r="K283" s="11">
        <f t="shared" si="25"/>
        <v>345.52600000000001</v>
      </c>
      <c r="Q283" s="17">
        <f t="shared" si="29"/>
        <v>42106.916666666664</v>
      </c>
      <c r="R283" s="25">
        <f t="shared" si="26"/>
        <v>154.19200000000001</v>
      </c>
      <c r="S283" s="11">
        <f t="shared" si="27"/>
        <v>1718.6240320000002</v>
      </c>
    </row>
    <row r="284" spans="1:19" x14ac:dyDescent="0.2">
      <c r="A284" s="17">
        <v>42106.958333333336</v>
      </c>
      <c r="B284" s="24">
        <v>139.178</v>
      </c>
      <c r="C284" s="11">
        <f t="shared" si="24"/>
        <v>1551.2779880000001</v>
      </c>
      <c r="I284" s="15">
        <f t="shared" si="28"/>
        <v>42106.958333333336</v>
      </c>
      <c r="J284" s="27">
        <v>35</v>
      </c>
      <c r="K284" s="11">
        <f t="shared" si="25"/>
        <v>390.11</v>
      </c>
      <c r="Q284" s="17">
        <f t="shared" si="29"/>
        <v>42106.958333333336</v>
      </c>
      <c r="R284" s="25">
        <f t="shared" si="26"/>
        <v>174.178</v>
      </c>
      <c r="S284" s="11">
        <f t="shared" si="27"/>
        <v>1941.3879880000002</v>
      </c>
    </row>
    <row r="285" spans="1:19" x14ac:dyDescent="0.2">
      <c r="A285" s="17">
        <v>42107</v>
      </c>
      <c r="B285" s="24">
        <v>125.282</v>
      </c>
      <c r="C285" s="11">
        <f t="shared" si="24"/>
        <v>1396.393172</v>
      </c>
      <c r="I285" s="15">
        <f t="shared" si="28"/>
        <v>42107</v>
      </c>
      <c r="J285" s="27">
        <v>32</v>
      </c>
      <c r="K285" s="11">
        <f t="shared" si="25"/>
        <v>356.67200000000003</v>
      </c>
      <c r="Q285" s="17">
        <f t="shared" si="29"/>
        <v>42107</v>
      </c>
      <c r="R285" s="25">
        <f t="shared" si="26"/>
        <v>157.28199999999998</v>
      </c>
      <c r="S285" s="11">
        <f t="shared" si="27"/>
        <v>1753.0651719999998</v>
      </c>
    </row>
    <row r="286" spans="1:19" x14ac:dyDescent="0.2">
      <c r="A286" s="17">
        <v>42107.041666666664</v>
      </c>
      <c r="B286" s="24">
        <v>115.304</v>
      </c>
      <c r="C286" s="11">
        <f t="shared" si="24"/>
        <v>1285.1783840000001</v>
      </c>
      <c r="I286" s="15">
        <f t="shared" si="28"/>
        <v>42107.041666666664</v>
      </c>
      <c r="J286" s="27">
        <v>29</v>
      </c>
      <c r="K286" s="11">
        <f t="shared" si="25"/>
        <v>323.23400000000004</v>
      </c>
      <c r="Q286" s="17">
        <f t="shared" si="29"/>
        <v>42107.041666666664</v>
      </c>
      <c r="R286" s="25">
        <f t="shared" si="26"/>
        <v>144.304</v>
      </c>
      <c r="S286" s="11">
        <f t="shared" si="27"/>
        <v>1608.4123840000002</v>
      </c>
    </row>
    <row r="287" spans="1:19" x14ac:dyDescent="0.2">
      <c r="A287" s="17">
        <v>42107.083333333336</v>
      </c>
      <c r="B287" s="24">
        <v>114.548</v>
      </c>
      <c r="C287" s="11">
        <f t="shared" si="24"/>
        <v>1276.7520080000002</v>
      </c>
      <c r="I287" s="15">
        <f t="shared" si="28"/>
        <v>42107.083333333336</v>
      </c>
      <c r="J287" s="27">
        <v>29</v>
      </c>
      <c r="K287" s="11">
        <f t="shared" si="25"/>
        <v>323.23400000000004</v>
      </c>
      <c r="Q287" s="17">
        <f t="shared" si="29"/>
        <v>42107.083333333336</v>
      </c>
      <c r="R287" s="25">
        <f t="shared" si="26"/>
        <v>143.548</v>
      </c>
      <c r="S287" s="11">
        <f t="shared" si="27"/>
        <v>1599.9860080000001</v>
      </c>
    </row>
    <row r="288" spans="1:19" x14ac:dyDescent="0.2">
      <c r="A288" s="17">
        <v>42107.125</v>
      </c>
      <c r="B288" s="24">
        <v>100.292</v>
      </c>
      <c r="C288" s="11">
        <f t="shared" si="24"/>
        <v>1117.854632</v>
      </c>
      <c r="I288" s="15">
        <f t="shared" si="28"/>
        <v>42107.125</v>
      </c>
      <c r="J288" s="27">
        <v>25</v>
      </c>
      <c r="K288" s="11">
        <f t="shared" si="25"/>
        <v>278.65000000000003</v>
      </c>
      <c r="Q288" s="17">
        <f t="shared" si="29"/>
        <v>42107.125</v>
      </c>
      <c r="R288" s="25">
        <f t="shared" si="26"/>
        <v>125.292</v>
      </c>
      <c r="S288" s="11">
        <f t="shared" si="27"/>
        <v>1396.5046320000001</v>
      </c>
    </row>
    <row r="289" spans="1:19" x14ac:dyDescent="0.2">
      <c r="A289" s="17">
        <v>42107.166666666664</v>
      </c>
      <c r="B289" s="24">
        <v>118.232</v>
      </c>
      <c r="C289" s="11">
        <f t="shared" si="24"/>
        <v>1317.8138720000002</v>
      </c>
      <c r="I289" s="15">
        <f t="shared" si="28"/>
        <v>42107.166666666664</v>
      </c>
      <c r="J289" s="27">
        <v>30</v>
      </c>
      <c r="K289" s="11">
        <f t="shared" si="25"/>
        <v>334.38</v>
      </c>
      <c r="Q289" s="17">
        <f t="shared" si="29"/>
        <v>42107.166666666664</v>
      </c>
      <c r="R289" s="25">
        <f t="shared" si="26"/>
        <v>148.232</v>
      </c>
      <c r="S289" s="11">
        <f t="shared" si="27"/>
        <v>1652.1938720000001</v>
      </c>
    </row>
    <row r="290" spans="1:19" x14ac:dyDescent="0.2">
      <c r="A290" s="17">
        <v>42107.208333333336</v>
      </c>
      <c r="B290" s="24">
        <v>104.81</v>
      </c>
      <c r="C290" s="11">
        <f t="shared" si="24"/>
        <v>1168.21226</v>
      </c>
      <c r="I290" s="15">
        <f t="shared" si="28"/>
        <v>42107.208333333336</v>
      </c>
      <c r="J290" s="27">
        <v>27</v>
      </c>
      <c r="K290" s="11">
        <f t="shared" si="25"/>
        <v>300.94200000000001</v>
      </c>
      <c r="Q290" s="17">
        <f t="shared" si="29"/>
        <v>42107.208333333336</v>
      </c>
      <c r="R290" s="25">
        <f t="shared" si="26"/>
        <v>131.81</v>
      </c>
      <c r="S290" s="11">
        <f t="shared" si="27"/>
        <v>1469.15426</v>
      </c>
    </row>
    <row r="291" spans="1:19" x14ac:dyDescent="0.2">
      <c r="A291" s="17">
        <v>42107.25</v>
      </c>
      <c r="B291" s="24">
        <v>123.557</v>
      </c>
      <c r="C291" s="11">
        <f t="shared" si="24"/>
        <v>1377.166322</v>
      </c>
      <c r="I291" s="15">
        <f t="shared" si="28"/>
        <v>42107.25</v>
      </c>
      <c r="J291" s="27">
        <v>32</v>
      </c>
      <c r="K291" s="11">
        <f t="shared" si="25"/>
        <v>356.67200000000003</v>
      </c>
      <c r="Q291" s="17">
        <f t="shared" si="29"/>
        <v>42107.25</v>
      </c>
      <c r="R291" s="25">
        <f t="shared" si="26"/>
        <v>155.55700000000002</v>
      </c>
      <c r="S291" s="11">
        <f t="shared" si="27"/>
        <v>1733.8383220000003</v>
      </c>
    </row>
    <row r="292" spans="1:19" x14ac:dyDescent="0.2">
      <c r="A292" s="17">
        <v>42107.291666666664</v>
      </c>
      <c r="B292" s="24">
        <v>130.99199999999999</v>
      </c>
      <c r="C292" s="11">
        <f t="shared" si="24"/>
        <v>1460.036832</v>
      </c>
      <c r="I292" s="15">
        <f t="shared" si="28"/>
        <v>42107.291666666664</v>
      </c>
      <c r="J292" s="27">
        <v>33</v>
      </c>
      <c r="K292" s="11">
        <f t="shared" si="25"/>
        <v>367.81800000000004</v>
      </c>
      <c r="Q292" s="17">
        <f t="shared" si="29"/>
        <v>42107.291666666664</v>
      </c>
      <c r="R292" s="25">
        <f t="shared" si="26"/>
        <v>163.99199999999999</v>
      </c>
      <c r="S292" s="11">
        <f t="shared" si="27"/>
        <v>1827.854832</v>
      </c>
    </row>
    <row r="293" spans="1:19" x14ac:dyDescent="0.2">
      <c r="A293" s="17">
        <v>42107.333333333336</v>
      </c>
      <c r="B293" s="24">
        <v>162.886</v>
      </c>
      <c r="C293" s="11">
        <f t="shared" si="24"/>
        <v>1815.5273560000001</v>
      </c>
      <c r="I293" s="15">
        <f t="shared" si="28"/>
        <v>42107.333333333336</v>
      </c>
      <c r="J293" s="27">
        <v>41</v>
      </c>
      <c r="K293" s="11">
        <f t="shared" si="25"/>
        <v>456.98600000000005</v>
      </c>
      <c r="Q293" s="17">
        <f t="shared" si="29"/>
        <v>42107.333333333336</v>
      </c>
      <c r="R293" s="25">
        <f t="shared" si="26"/>
        <v>203.886</v>
      </c>
      <c r="S293" s="11">
        <f t="shared" si="27"/>
        <v>2272.5133559999999</v>
      </c>
    </row>
    <row r="294" spans="1:19" x14ac:dyDescent="0.2">
      <c r="A294" s="17">
        <v>42107.375</v>
      </c>
      <c r="B294" s="24">
        <v>174.953</v>
      </c>
      <c r="C294" s="11">
        <f t="shared" si="24"/>
        <v>1950.0261380000002</v>
      </c>
      <c r="I294" s="15">
        <f t="shared" si="28"/>
        <v>42107.375</v>
      </c>
      <c r="J294" s="27">
        <v>44</v>
      </c>
      <c r="K294" s="11">
        <f t="shared" si="25"/>
        <v>490.42400000000004</v>
      </c>
      <c r="Q294" s="17">
        <f t="shared" si="29"/>
        <v>42107.375</v>
      </c>
      <c r="R294" s="25">
        <f t="shared" si="26"/>
        <v>218.953</v>
      </c>
      <c r="S294" s="11">
        <f t="shared" si="27"/>
        <v>2440.4501380000002</v>
      </c>
    </row>
    <row r="295" spans="1:19" x14ac:dyDescent="0.2">
      <c r="A295" s="17">
        <v>42107.416666666664</v>
      </c>
      <c r="B295" s="24">
        <v>175.19900000000001</v>
      </c>
      <c r="C295" s="11">
        <f t="shared" si="24"/>
        <v>1952.7680540000003</v>
      </c>
      <c r="I295" s="15">
        <f t="shared" si="28"/>
        <v>42107.416666666664</v>
      </c>
      <c r="J295" s="27">
        <v>44</v>
      </c>
      <c r="K295" s="11">
        <f t="shared" si="25"/>
        <v>490.42400000000004</v>
      </c>
      <c r="Q295" s="17">
        <f t="shared" si="29"/>
        <v>42107.416666666664</v>
      </c>
      <c r="R295" s="25">
        <f t="shared" si="26"/>
        <v>219.19900000000001</v>
      </c>
      <c r="S295" s="11">
        <f t="shared" si="27"/>
        <v>2443.1920540000001</v>
      </c>
    </row>
    <row r="296" spans="1:19" x14ac:dyDescent="0.2">
      <c r="A296" s="17">
        <v>42107.458333333336</v>
      </c>
      <c r="B296" s="24">
        <v>182.874</v>
      </c>
      <c r="C296" s="11">
        <f t="shared" si="24"/>
        <v>2038.3136040000002</v>
      </c>
      <c r="I296" s="15">
        <f t="shared" si="28"/>
        <v>42107.458333333336</v>
      </c>
      <c r="J296" s="27">
        <v>46</v>
      </c>
      <c r="K296" s="11">
        <f t="shared" si="25"/>
        <v>512.71600000000001</v>
      </c>
      <c r="Q296" s="17">
        <f t="shared" si="29"/>
        <v>42107.458333333336</v>
      </c>
      <c r="R296" s="25">
        <f t="shared" si="26"/>
        <v>228.874</v>
      </c>
      <c r="S296" s="11">
        <f t="shared" si="27"/>
        <v>2551.0296040000003</v>
      </c>
    </row>
    <row r="297" spans="1:19" x14ac:dyDescent="0.2">
      <c r="A297" s="17">
        <v>42107.5</v>
      </c>
      <c r="B297" s="24">
        <v>186.74600000000001</v>
      </c>
      <c r="C297" s="11">
        <f t="shared" si="24"/>
        <v>2081.4709160000002</v>
      </c>
      <c r="I297" s="15">
        <f t="shared" si="28"/>
        <v>42107.5</v>
      </c>
      <c r="J297" s="27">
        <v>47</v>
      </c>
      <c r="K297" s="11">
        <f t="shared" si="25"/>
        <v>523.86200000000008</v>
      </c>
      <c r="Q297" s="17">
        <f t="shared" si="29"/>
        <v>42107.5</v>
      </c>
      <c r="R297" s="25">
        <f t="shared" si="26"/>
        <v>233.74600000000001</v>
      </c>
      <c r="S297" s="11">
        <f t="shared" si="27"/>
        <v>2605.3329160000003</v>
      </c>
    </row>
    <row r="298" spans="1:19" x14ac:dyDescent="0.2">
      <c r="A298" s="17">
        <v>42107.541666666664</v>
      </c>
      <c r="B298" s="24">
        <v>190.51499999999999</v>
      </c>
      <c r="C298" s="11">
        <f t="shared" si="24"/>
        <v>2123.4801900000002</v>
      </c>
      <c r="I298" s="15">
        <f t="shared" si="28"/>
        <v>42107.541666666664</v>
      </c>
      <c r="J298" s="27">
        <v>48</v>
      </c>
      <c r="K298" s="11">
        <f t="shared" si="25"/>
        <v>535.00800000000004</v>
      </c>
      <c r="Q298" s="17">
        <f t="shared" si="29"/>
        <v>42107.541666666664</v>
      </c>
      <c r="R298" s="25">
        <f t="shared" si="26"/>
        <v>238.51499999999999</v>
      </c>
      <c r="S298" s="11">
        <f t="shared" si="27"/>
        <v>2658.48819</v>
      </c>
    </row>
    <row r="299" spans="1:19" x14ac:dyDescent="0.2">
      <c r="A299" s="17">
        <v>42107.583333333336</v>
      </c>
      <c r="B299" s="24">
        <v>174.624</v>
      </c>
      <c r="C299" s="11">
        <f t="shared" si="24"/>
        <v>1946.3591040000001</v>
      </c>
      <c r="I299" s="15">
        <f t="shared" si="28"/>
        <v>42107.583333333336</v>
      </c>
      <c r="J299" s="27">
        <v>44</v>
      </c>
      <c r="K299" s="11">
        <f t="shared" si="25"/>
        <v>490.42400000000004</v>
      </c>
      <c r="Q299" s="17">
        <f t="shared" si="29"/>
        <v>42107.583333333336</v>
      </c>
      <c r="R299" s="25">
        <f t="shared" si="26"/>
        <v>218.624</v>
      </c>
      <c r="S299" s="11">
        <f t="shared" si="27"/>
        <v>2436.7831040000001</v>
      </c>
    </row>
    <row r="300" spans="1:19" x14ac:dyDescent="0.2">
      <c r="A300" s="17">
        <v>42107.625</v>
      </c>
      <c r="B300" s="24">
        <v>178.50200000000001</v>
      </c>
      <c r="C300" s="11">
        <f t="shared" si="24"/>
        <v>1989.5832920000003</v>
      </c>
      <c r="I300" s="15">
        <f t="shared" si="28"/>
        <v>42107.625</v>
      </c>
      <c r="J300" s="27">
        <v>45</v>
      </c>
      <c r="K300" s="11">
        <f t="shared" si="25"/>
        <v>501.57000000000005</v>
      </c>
      <c r="Q300" s="17">
        <f t="shared" si="29"/>
        <v>42107.625</v>
      </c>
      <c r="R300" s="25">
        <f t="shared" si="26"/>
        <v>223.50200000000001</v>
      </c>
      <c r="S300" s="11">
        <f t="shared" si="27"/>
        <v>2491.1532920000004</v>
      </c>
    </row>
    <row r="301" spans="1:19" x14ac:dyDescent="0.2">
      <c r="A301" s="17">
        <v>42107.666666666664</v>
      </c>
      <c r="B301" s="24">
        <v>186.33699999999999</v>
      </c>
      <c r="C301" s="11">
        <f t="shared" si="24"/>
        <v>2076.912202</v>
      </c>
      <c r="I301" s="15">
        <f t="shared" si="28"/>
        <v>42107.666666666664</v>
      </c>
      <c r="J301" s="27">
        <v>47</v>
      </c>
      <c r="K301" s="11">
        <f t="shared" si="25"/>
        <v>523.86200000000008</v>
      </c>
      <c r="Q301" s="17">
        <f t="shared" si="29"/>
        <v>42107.666666666664</v>
      </c>
      <c r="R301" s="25">
        <f t="shared" si="26"/>
        <v>233.33699999999999</v>
      </c>
      <c r="S301" s="11">
        <f t="shared" si="27"/>
        <v>2600.7742020000001</v>
      </c>
    </row>
    <row r="302" spans="1:19" x14ac:dyDescent="0.2">
      <c r="A302" s="17">
        <v>42107.708333333336</v>
      </c>
      <c r="B302" s="24">
        <v>190.423</v>
      </c>
      <c r="C302" s="11">
        <f t="shared" si="24"/>
        <v>2122.4547580000003</v>
      </c>
      <c r="I302" s="15">
        <f t="shared" si="28"/>
        <v>42107.708333333336</v>
      </c>
      <c r="J302" s="27">
        <v>48</v>
      </c>
      <c r="K302" s="11">
        <f t="shared" si="25"/>
        <v>535.00800000000004</v>
      </c>
      <c r="Q302" s="17">
        <f t="shared" si="29"/>
        <v>42107.708333333336</v>
      </c>
      <c r="R302" s="25">
        <f t="shared" si="26"/>
        <v>238.423</v>
      </c>
      <c r="S302" s="11">
        <f t="shared" si="27"/>
        <v>2657.4627580000001</v>
      </c>
    </row>
    <row r="303" spans="1:19" x14ac:dyDescent="0.2">
      <c r="A303" s="17">
        <v>42107.75</v>
      </c>
      <c r="B303" s="24">
        <v>202.40600000000001</v>
      </c>
      <c r="C303" s="11">
        <f t="shared" si="24"/>
        <v>2256.017276</v>
      </c>
      <c r="I303" s="15">
        <f t="shared" si="28"/>
        <v>42107.75</v>
      </c>
      <c r="J303" s="27">
        <v>51</v>
      </c>
      <c r="K303" s="11">
        <f t="shared" si="25"/>
        <v>568.44600000000003</v>
      </c>
      <c r="Q303" s="17">
        <f t="shared" si="29"/>
        <v>42107.75</v>
      </c>
      <c r="R303" s="25">
        <f t="shared" si="26"/>
        <v>253.40600000000001</v>
      </c>
      <c r="S303" s="11">
        <f t="shared" si="27"/>
        <v>2824.4632760000004</v>
      </c>
    </row>
    <row r="304" spans="1:19" x14ac:dyDescent="0.2">
      <c r="A304" s="17">
        <v>42107.791666666664</v>
      </c>
      <c r="B304" s="24">
        <v>198.59299999999999</v>
      </c>
      <c r="C304" s="11">
        <f t="shared" si="24"/>
        <v>2213.517578</v>
      </c>
      <c r="I304" s="15">
        <f t="shared" si="28"/>
        <v>42107.791666666664</v>
      </c>
      <c r="J304" s="27">
        <v>50</v>
      </c>
      <c r="K304" s="11">
        <f t="shared" si="25"/>
        <v>557.30000000000007</v>
      </c>
      <c r="Q304" s="17">
        <f t="shared" si="29"/>
        <v>42107.791666666664</v>
      </c>
      <c r="R304" s="25">
        <f t="shared" si="26"/>
        <v>248.59299999999999</v>
      </c>
      <c r="S304" s="11">
        <f t="shared" si="27"/>
        <v>2770.8175780000001</v>
      </c>
    </row>
    <row r="305" spans="1:19" x14ac:dyDescent="0.2">
      <c r="A305" s="17">
        <v>42107.833333333336</v>
      </c>
      <c r="B305" s="24">
        <v>194.69499999999999</v>
      </c>
      <c r="C305" s="11">
        <f t="shared" si="24"/>
        <v>2170.0704700000001</v>
      </c>
      <c r="I305" s="15">
        <f t="shared" si="28"/>
        <v>42107.833333333336</v>
      </c>
      <c r="J305" s="27">
        <v>49</v>
      </c>
      <c r="K305" s="11">
        <f t="shared" si="25"/>
        <v>546.154</v>
      </c>
      <c r="Q305" s="17">
        <f t="shared" si="29"/>
        <v>42107.833333333336</v>
      </c>
      <c r="R305" s="25">
        <f t="shared" si="26"/>
        <v>243.69499999999999</v>
      </c>
      <c r="S305" s="11">
        <f t="shared" si="27"/>
        <v>2716.2244700000001</v>
      </c>
    </row>
    <row r="306" spans="1:19" x14ac:dyDescent="0.2">
      <c r="A306" s="17">
        <v>42107.875</v>
      </c>
      <c r="B306" s="24">
        <v>202.77799999999999</v>
      </c>
      <c r="C306" s="11">
        <f t="shared" si="24"/>
        <v>2260.1635879999999</v>
      </c>
      <c r="I306" s="15">
        <f t="shared" si="28"/>
        <v>42107.875</v>
      </c>
      <c r="J306" s="27">
        <v>51</v>
      </c>
      <c r="K306" s="11">
        <f t="shared" si="25"/>
        <v>568.44600000000003</v>
      </c>
      <c r="Q306" s="17">
        <f t="shared" si="29"/>
        <v>42107.875</v>
      </c>
      <c r="R306" s="25">
        <f t="shared" si="26"/>
        <v>253.77799999999999</v>
      </c>
      <c r="S306" s="11">
        <f t="shared" si="27"/>
        <v>2828.6095880000003</v>
      </c>
    </row>
    <row r="307" spans="1:19" x14ac:dyDescent="0.2">
      <c r="A307" s="17">
        <v>42107.916666666664</v>
      </c>
      <c r="B307" s="24">
        <v>195.04499999999999</v>
      </c>
      <c r="C307" s="11">
        <f t="shared" si="24"/>
        <v>2173.9715700000002</v>
      </c>
      <c r="I307" s="15">
        <f t="shared" si="28"/>
        <v>42107.916666666664</v>
      </c>
      <c r="J307" s="27">
        <v>49</v>
      </c>
      <c r="K307" s="11">
        <f t="shared" si="25"/>
        <v>546.154</v>
      </c>
      <c r="Q307" s="17">
        <f t="shared" si="29"/>
        <v>42107.916666666664</v>
      </c>
      <c r="R307" s="25">
        <f t="shared" si="26"/>
        <v>244.04499999999999</v>
      </c>
      <c r="S307" s="11">
        <f t="shared" si="27"/>
        <v>2720.1255700000002</v>
      </c>
    </row>
    <row r="308" spans="1:19" x14ac:dyDescent="0.2">
      <c r="A308" s="17">
        <v>42107.958333333336</v>
      </c>
      <c r="B308" s="24">
        <v>215.083</v>
      </c>
      <c r="C308" s="11">
        <f t="shared" si="24"/>
        <v>2397.315118</v>
      </c>
      <c r="I308" s="15">
        <f t="shared" si="28"/>
        <v>42107.958333333336</v>
      </c>
      <c r="J308" s="27">
        <v>54</v>
      </c>
      <c r="K308" s="11">
        <f t="shared" si="25"/>
        <v>601.88400000000001</v>
      </c>
      <c r="Q308" s="17">
        <f t="shared" si="29"/>
        <v>42107.958333333336</v>
      </c>
      <c r="R308" s="25">
        <f t="shared" si="26"/>
        <v>269.08299999999997</v>
      </c>
      <c r="S308" s="11">
        <f t="shared" si="27"/>
        <v>2999.199118</v>
      </c>
    </row>
    <row r="309" spans="1:19" x14ac:dyDescent="0.2">
      <c r="A309" s="17">
        <v>42108</v>
      </c>
      <c r="B309" s="24">
        <v>228.16300000000001</v>
      </c>
      <c r="C309" s="11">
        <f t="shared" si="24"/>
        <v>2543.1047980000003</v>
      </c>
      <c r="I309" s="15">
        <f t="shared" si="28"/>
        <v>42108</v>
      </c>
      <c r="J309" s="27">
        <v>58</v>
      </c>
      <c r="K309" s="11">
        <f t="shared" si="25"/>
        <v>646.46800000000007</v>
      </c>
      <c r="Q309" s="17">
        <f t="shared" si="29"/>
        <v>42108</v>
      </c>
      <c r="R309" s="25">
        <f t="shared" si="26"/>
        <v>286.16300000000001</v>
      </c>
      <c r="S309" s="11">
        <f t="shared" si="27"/>
        <v>3189.5727980000001</v>
      </c>
    </row>
    <row r="310" spans="1:19" x14ac:dyDescent="0.2">
      <c r="A310" s="17">
        <v>42108.041666666664</v>
      </c>
      <c r="B310" s="24">
        <v>230.565</v>
      </c>
      <c r="C310" s="11">
        <f t="shared" si="24"/>
        <v>2569.8774900000003</v>
      </c>
      <c r="I310" s="15">
        <f t="shared" si="28"/>
        <v>42108.041666666664</v>
      </c>
      <c r="J310" s="27">
        <v>60</v>
      </c>
      <c r="K310" s="11">
        <f t="shared" si="25"/>
        <v>668.76</v>
      </c>
      <c r="Q310" s="17">
        <f t="shared" si="29"/>
        <v>42108.041666666664</v>
      </c>
      <c r="R310" s="25">
        <f t="shared" si="26"/>
        <v>290.565</v>
      </c>
      <c r="S310" s="11">
        <f t="shared" si="27"/>
        <v>3238.6374900000001</v>
      </c>
    </row>
    <row r="311" spans="1:19" x14ac:dyDescent="0.2">
      <c r="A311" s="17">
        <v>42108.083333333336</v>
      </c>
      <c r="B311" s="24">
        <v>217.38</v>
      </c>
      <c r="C311" s="11">
        <f t="shared" si="24"/>
        <v>2422.9174800000001</v>
      </c>
      <c r="I311" s="15">
        <f t="shared" si="28"/>
        <v>42108.083333333336</v>
      </c>
      <c r="J311" s="27">
        <v>57</v>
      </c>
      <c r="K311" s="11">
        <f t="shared" si="25"/>
        <v>635.322</v>
      </c>
      <c r="Q311" s="17">
        <f t="shared" si="29"/>
        <v>42108.083333333336</v>
      </c>
      <c r="R311" s="25">
        <f t="shared" si="26"/>
        <v>274.38</v>
      </c>
      <c r="S311" s="11">
        <f t="shared" si="27"/>
        <v>3058.2394800000002</v>
      </c>
    </row>
    <row r="312" spans="1:19" x14ac:dyDescent="0.2">
      <c r="A312" s="17">
        <v>42108.125</v>
      </c>
      <c r="B312" s="24">
        <v>226.36600000000001</v>
      </c>
      <c r="C312" s="11">
        <f t="shared" si="24"/>
        <v>2523.0754360000005</v>
      </c>
      <c r="I312" s="15">
        <f t="shared" si="28"/>
        <v>42108.125</v>
      </c>
      <c r="J312" s="27">
        <v>59</v>
      </c>
      <c r="K312" s="11">
        <f t="shared" si="25"/>
        <v>657.61400000000003</v>
      </c>
      <c r="Q312" s="17">
        <f t="shared" si="29"/>
        <v>42108.125</v>
      </c>
      <c r="R312" s="25">
        <f t="shared" si="26"/>
        <v>285.36599999999999</v>
      </c>
      <c r="S312" s="11">
        <f t="shared" si="27"/>
        <v>3180.6894360000001</v>
      </c>
    </row>
    <row r="313" spans="1:19" x14ac:dyDescent="0.2">
      <c r="A313" s="17">
        <v>42108.166666666664</v>
      </c>
      <c r="B313" s="24">
        <v>233.453</v>
      </c>
      <c r="C313" s="11">
        <f t="shared" si="24"/>
        <v>2602.0671380000003</v>
      </c>
      <c r="I313" s="15">
        <f t="shared" si="28"/>
        <v>42108.166666666664</v>
      </c>
      <c r="J313" s="27">
        <v>60</v>
      </c>
      <c r="K313" s="11">
        <f t="shared" si="25"/>
        <v>668.76</v>
      </c>
      <c r="Q313" s="17">
        <f t="shared" si="29"/>
        <v>42108.166666666664</v>
      </c>
      <c r="R313" s="25">
        <f t="shared" si="26"/>
        <v>293.45299999999997</v>
      </c>
      <c r="S313" s="11">
        <f t="shared" si="27"/>
        <v>3270.8271380000001</v>
      </c>
    </row>
    <row r="314" spans="1:19" x14ac:dyDescent="0.2">
      <c r="A314" s="17">
        <v>42108.208333333336</v>
      </c>
      <c r="B314" s="24">
        <v>233.51599999999999</v>
      </c>
      <c r="C314" s="11">
        <f t="shared" si="24"/>
        <v>2602.7693360000003</v>
      </c>
      <c r="I314" s="15">
        <f t="shared" si="28"/>
        <v>42108.208333333336</v>
      </c>
      <c r="J314" s="27">
        <v>59</v>
      </c>
      <c r="K314" s="11">
        <f t="shared" si="25"/>
        <v>657.61400000000003</v>
      </c>
      <c r="Q314" s="17">
        <f t="shared" si="29"/>
        <v>42108.208333333336</v>
      </c>
      <c r="R314" s="25">
        <f t="shared" si="26"/>
        <v>292.51599999999996</v>
      </c>
      <c r="S314" s="11">
        <f t="shared" si="27"/>
        <v>3260.3833359999999</v>
      </c>
    </row>
    <row r="315" spans="1:19" x14ac:dyDescent="0.2">
      <c r="A315" s="17">
        <v>42108.25</v>
      </c>
      <c r="B315" s="24">
        <v>238.74</v>
      </c>
      <c r="C315" s="11">
        <f t="shared" si="24"/>
        <v>2660.9960400000004</v>
      </c>
      <c r="I315" s="15">
        <f t="shared" si="28"/>
        <v>42108.25</v>
      </c>
      <c r="J315" s="27">
        <v>60</v>
      </c>
      <c r="K315" s="11">
        <f t="shared" si="25"/>
        <v>668.76</v>
      </c>
      <c r="Q315" s="17">
        <f t="shared" si="29"/>
        <v>42108.25</v>
      </c>
      <c r="R315" s="25">
        <f t="shared" si="26"/>
        <v>298.74</v>
      </c>
      <c r="S315" s="11">
        <f t="shared" si="27"/>
        <v>3329.7560400000002</v>
      </c>
    </row>
    <row r="316" spans="1:19" x14ac:dyDescent="0.2">
      <c r="A316" s="17">
        <v>42108.291666666664</v>
      </c>
      <c r="B316" s="24">
        <v>238.85400000000001</v>
      </c>
      <c r="C316" s="11">
        <f t="shared" si="24"/>
        <v>2662.2666840000002</v>
      </c>
      <c r="I316" s="15">
        <f t="shared" si="28"/>
        <v>42108.291666666664</v>
      </c>
      <c r="J316" s="27">
        <v>60</v>
      </c>
      <c r="K316" s="11">
        <f t="shared" si="25"/>
        <v>668.76</v>
      </c>
      <c r="Q316" s="17">
        <f t="shared" si="29"/>
        <v>42108.291666666664</v>
      </c>
      <c r="R316" s="25">
        <f t="shared" si="26"/>
        <v>298.85400000000004</v>
      </c>
      <c r="S316" s="11">
        <f t="shared" si="27"/>
        <v>3331.0266840000008</v>
      </c>
    </row>
    <row r="317" spans="1:19" x14ac:dyDescent="0.2">
      <c r="A317" s="17">
        <v>42108.333333333336</v>
      </c>
      <c r="B317" s="24">
        <v>250.69499999999999</v>
      </c>
      <c r="C317" s="11">
        <f t="shared" si="24"/>
        <v>2794.24647</v>
      </c>
      <c r="I317" s="15">
        <f t="shared" si="28"/>
        <v>42108.333333333336</v>
      </c>
      <c r="J317" s="27">
        <v>63</v>
      </c>
      <c r="K317" s="11">
        <f t="shared" si="25"/>
        <v>702.19800000000009</v>
      </c>
      <c r="Q317" s="17">
        <f t="shared" si="29"/>
        <v>42108.333333333336</v>
      </c>
      <c r="R317" s="25">
        <f t="shared" si="26"/>
        <v>313.69499999999999</v>
      </c>
      <c r="S317" s="11">
        <f t="shared" si="27"/>
        <v>3496.4444700000004</v>
      </c>
    </row>
    <row r="318" spans="1:19" x14ac:dyDescent="0.2">
      <c r="A318" s="17">
        <v>42108.375</v>
      </c>
      <c r="B318" s="24">
        <v>214.74799999999999</v>
      </c>
      <c r="C318" s="11">
        <f t="shared" si="24"/>
        <v>2393.5812080000001</v>
      </c>
      <c r="I318" s="15">
        <f t="shared" si="28"/>
        <v>42108.375</v>
      </c>
      <c r="J318" s="27">
        <v>54</v>
      </c>
      <c r="K318" s="11">
        <f t="shared" si="25"/>
        <v>601.88400000000001</v>
      </c>
      <c r="Q318" s="17">
        <f t="shared" si="29"/>
        <v>42108.375</v>
      </c>
      <c r="R318" s="25">
        <f t="shared" si="26"/>
        <v>268.74799999999999</v>
      </c>
      <c r="S318" s="11">
        <f t="shared" si="27"/>
        <v>2995.4652080000001</v>
      </c>
    </row>
    <row r="319" spans="1:19" x14ac:dyDescent="0.2">
      <c r="A319" s="17">
        <v>42108.416666666664</v>
      </c>
      <c r="B319" s="24">
        <v>186.584</v>
      </c>
      <c r="C319" s="11">
        <f t="shared" si="24"/>
        <v>2079.6652640000002</v>
      </c>
      <c r="I319" s="15">
        <f t="shared" si="28"/>
        <v>42108.416666666664</v>
      </c>
      <c r="J319" s="27">
        <v>47</v>
      </c>
      <c r="K319" s="11">
        <f t="shared" si="25"/>
        <v>523.86200000000008</v>
      </c>
      <c r="Q319" s="17">
        <f t="shared" si="29"/>
        <v>42108.416666666664</v>
      </c>
      <c r="R319" s="25">
        <f t="shared" si="26"/>
        <v>233.584</v>
      </c>
      <c r="S319" s="11">
        <f t="shared" si="27"/>
        <v>2603.5272640000003</v>
      </c>
    </row>
    <row r="320" spans="1:19" x14ac:dyDescent="0.2">
      <c r="A320" s="17">
        <v>42108.458333333336</v>
      </c>
      <c r="B320" s="24">
        <v>194.36199999999999</v>
      </c>
      <c r="C320" s="11">
        <f t="shared" si="24"/>
        <v>2166.3588520000003</v>
      </c>
      <c r="I320" s="15">
        <f t="shared" si="28"/>
        <v>42108.458333333336</v>
      </c>
      <c r="J320" s="27">
        <v>49</v>
      </c>
      <c r="K320" s="11">
        <f t="shared" si="25"/>
        <v>546.154</v>
      </c>
      <c r="Q320" s="17">
        <f t="shared" si="29"/>
        <v>42108.458333333336</v>
      </c>
      <c r="R320" s="25">
        <f t="shared" si="26"/>
        <v>243.36199999999999</v>
      </c>
      <c r="S320" s="11">
        <f t="shared" si="27"/>
        <v>2712.5128520000003</v>
      </c>
    </row>
    <row r="321" spans="1:19" x14ac:dyDescent="0.2">
      <c r="A321" s="17">
        <v>42108.5</v>
      </c>
      <c r="B321" s="24">
        <v>174.39599999999999</v>
      </c>
      <c r="C321" s="11">
        <f t="shared" si="24"/>
        <v>1943.817816</v>
      </c>
      <c r="I321" s="15">
        <f t="shared" si="28"/>
        <v>42108.5</v>
      </c>
      <c r="J321" s="27">
        <v>44</v>
      </c>
      <c r="K321" s="11">
        <f t="shared" si="25"/>
        <v>490.42400000000004</v>
      </c>
      <c r="Q321" s="17">
        <f t="shared" si="29"/>
        <v>42108.5</v>
      </c>
      <c r="R321" s="25">
        <f t="shared" si="26"/>
        <v>218.39599999999999</v>
      </c>
      <c r="S321" s="11">
        <f t="shared" si="27"/>
        <v>2434.2418160000002</v>
      </c>
    </row>
    <row r="322" spans="1:19" x14ac:dyDescent="0.2">
      <c r="A322" s="17">
        <v>42108.541666666664</v>
      </c>
      <c r="B322" s="24">
        <v>162.34700000000001</v>
      </c>
      <c r="C322" s="11">
        <f t="shared" si="24"/>
        <v>1809.5196620000002</v>
      </c>
      <c r="I322" s="15">
        <f t="shared" si="28"/>
        <v>42108.541666666664</v>
      </c>
      <c r="J322" s="27">
        <v>41</v>
      </c>
      <c r="K322" s="11">
        <f t="shared" si="25"/>
        <v>456.98600000000005</v>
      </c>
      <c r="Q322" s="17">
        <f t="shared" si="29"/>
        <v>42108.541666666664</v>
      </c>
      <c r="R322" s="25">
        <f t="shared" si="26"/>
        <v>203.34700000000001</v>
      </c>
      <c r="S322" s="11">
        <f t="shared" si="27"/>
        <v>2266.505662</v>
      </c>
    </row>
    <row r="323" spans="1:19" x14ac:dyDescent="0.2">
      <c r="A323" s="17">
        <v>42108.583333333336</v>
      </c>
      <c r="B323" s="24">
        <v>154.43299999999999</v>
      </c>
      <c r="C323" s="11">
        <f t="shared" si="24"/>
        <v>1721.3102180000001</v>
      </c>
      <c r="I323" s="15">
        <f t="shared" si="28"/>
        <v>42108.583333333336</v>
      </c>
      <c r="J323" s="27">
        <v>39</v>
      </c>
      <c r="K323" s="11">
        <f t="shared" si="25"/>
        <v>434.69400000000002</v>
      </c>
      <c r="Q323" s="17">
        <f t="shared" si="29"/>
        <v>42108.583333333336</v>
      </c>
      <c r="R323" s="25">
        <f t="shared" si="26"/>
        <v>193.43299999999999</v>
      </c>
      <c r="S323" s="11">
        <f t="shared" si="27"/>
        <v>2156.004218</v>
      </c>
    </row>
    <row r="324" spans="1:19" x14ac:dyDescent="0.2">
      <c r="A324" s="17">
        <v>42108.625</v>
      </c>
      <c r="B324" s="24">
        <v>146.35300000000001</v>
      </c>
      <c r="C324" s="11">
        <f t="shared" si="24"/>
        <v>1631.2505380000002</v>
      </c>
      <c r="I324" s="15">
        <f t="shared" si="28"/>
        <v>42108.625</v>
      </c>
      <c r="J324" s="27">
        <v>37</v>
      </c>
      <c r="K324" s="11">
        <f t="shared" si="25"/>
        <v>412.40200000000004</v>
      </c>
      <c r="Q324" s="17">
        <f t="shared" si="29"/>
        <v>42108.625</v>
      </c>
      <c r="R324" s="25">
        <f t="shared" si="26"/>
        <v>183.35300000000001</v>
      </c>
      <c r="S324" s="11">
        <f t="shared" si="27"/>
        <v>2043.6525380000003</v>
      </c>
    </row>
    <row r="325" spans="1:19" x14ac:dyDescent="0.2">
      <c r="A325" s="17">
        <v>42108.666666666664</v>
      </c>
      <c r="B325" s="24">
        <v>142.19800000000001</v>
      </c>
      <c r="C325" s="11">
        <f t="shared" ref="C325:C388" si="30">B325*$F$4</f>
        <v>1584.9389080000001</v>
      </c>
      <c r="I325" s="15">
        <f t="shared" si="28"/>
        <v>42108.666666666664</v>
      </c>
      <c r="J325" s="27">
        <v>36</v>
      </c>
      <c r="K325" s="11">
        <f t="shared" ref="K325:K388" si="31">J325*$N$4</f>
        <v>401.25600000000003</v>
      </c>
      <c r="Q325" s="17">
        <f t="shared" si="29"/>
        <v>42108.666666666664</v>
      </c>
      <c r="R325" s="25">
        <f t="shared" ref="R325:R388" si="32">J325+B325</f>
        <v>178.19800000000001</v>
      </c>
      <c r="S325" s="11">
        <f t="shared" ref="S325:S388" si="33">R325*$V$4</f>
        <v>1986.1949080000002</v>
      </c>
    </row>
    <row r="326" spans="1:19" x14ac:dyDescent="0.2">
      <c r="A326" s="17">
        <v>42108.708333333336</v>
      </c>
      <c r="B326" s="24">
        <v>134.249</v>
      </c>
      <c r="C326" s="11">
        <f t="shared" si="30"/>
        <v>1496.339354</v>
      </c>
      <c r="I326" s="15">
        <f t="shared" ref="I326:I389" si="34">A326</f>
        <v>42108.708333333336</v>
      </c>
      <c r="J326" s="27">
        <v>34</v>
      </c>
      <c r="K326" s="11">
        <f t="shared" si="31"/>
        <v>378.96400000000006</v>
      </c>
      <c r="Q326" s="17">
        <f t="shared" ref="Q326:Q389" si="35">A326</f>
        <v>42108.708333333336</v>
      </c>
      <c r="R326" s="25">
        <f t="shared" si="32"/>
        <v>168.249</v>
      </c>
      <c r="S326" s="11">
        <f t="shared" si="33"/>
        <v>1875.3033540000001</v>
      </c>
    </row>
    <row r="327" spans="1:19" x14ac:dyDescent="0.2">
      <c r="A327" s="17">
        <v>42108.75</v>
      </c>
      <c r="B327" s="24">
        <v>130.345</v>
      </c>
      <c r="C327" s="11">
        <f t="shared" si="30"/>
        <v>1452.82537</v>
      </c>
      <c r="I327" s="15">
        <f t="shared" si="34"/>
        <v>42108.75</v>
      </c>
      <c r="J327" s="27">
        <v>33</v>
      </c>
      <c r="K327" s="11">
        <f t="shared" si="31"/>
        <v>367.81800000000004</v>
      </c>
      <c r="Q327" s="17">
        <f t="shared" si="35"/>
        <v>42108.75</v>
      </c>
      <c r="R327" s="25">
        <f t="shared" si="32"/>
        <v>163.345</v>
      </c>
      <c r="S327" s="11">
        <f t="shared" si="33"/>
        <v>1820.64337</v>
      </c>
    </row>
    <row r="328" spans="1:19" x14ac:dyDescent="0.2">
      <c r="A328" s="17">
        <v>42108.791666666664</v>
      </c>
      <c r="B328" s="24">
        <v>122.407</v>
      </c>
      <c r="C328" s="11">
        <f t="shared" si="30"/>
        <v>1364.348422</v>
      </c>
      <c r="I328" s="15">
        <f t="shared" si="34"/>
        <v>42108.791666666664</v>
      </c>
      <c r="J328" s="27">
        <v>31</v>
      </c>
      <c r="K328" s="11">
        <f t="shared" si="31"/>
        <v>345.52600000000001</v>
      </c>
      <c r="Q328" s="17">
        <f t="shared" si="35"/>
        <v>42108.791666666664</v>
      </c>
      <c r="R328" s="25">
        <f t="shared" si="32"/>
        <v>153.40699999999998</v>
      </c>
      <c r="S328" s="11">
        <f t="shared" si="33"/>
        <v>1709.8744219999999</v>
      </c>
    </row>
    <row r="329" spans="1:19" x14ac:dyDescent="0.2">
      <c r="A329" s="17">
        <v>42108.833333333336</v>
      </c>
      <c r="B329" s="24">
        <v>114.592</v>
      </c>
      <c r="C329" s="11">
        <f t="shared" si="30"/>
        <v>1277.242432</v>
      </c>
      <c r="I329" s="15">
        <f t="shared" si="34"/>
        <v>42108.833333333336</v>
      </c>
      <c r="J329" s="27">
        <v>29</v>
      </c>
      <c r="K329" s="11">
        <f t="shared" si="31"/>
        <v>323.23400000000004</v>
      </c>
      <c r="Q329" s="17">
        <f t="shared" si="35"/>
        <v>42108.833333333336</v>
      </c>
      <c r="R329" s="25">
        <f t="shared" si="32"/>
        <v>143.59199999999998</v>
      </c>
      <c r="S329" s="11">
        <f t="shared" si="33"/>
        <v>1600.4764319999999</v>
      </c>
    </row>
    <row r="330" spans="1:19" x14ac:dyDescent="0.2">
      <c r="A330" s="17">
        <v>42108.875</v>
      </c>
      <c r="B330" s="24">
        <v>118.59399999999999</v>
      </c>
      <c r="C330" s="11">
        <f t="shared" si="30"/>
        <v>1321.8487239999999</v>
      </c>
      <c r="I330" s="15">
        <f t="shared" si="34"/>
        <v>42108.875</v>
      </c>
      <c r="J330" s="27">
        <v>30</v>
      </c>
      <c r="K330" s="11">
        <f t="shared" si="31"/>
        <v>334.38</v>
      </c>
      <c r="Q330" s="17">
        <f t="shared" si="35"/>
        <v>42108.875</v>
      </c>
      <c r="R330" s="25">
        <f t="shared" si="32"/>
        <v>148.59399999999999</v>
      </c>
      <c r="S330" s="11">
        <f t="shared" si="33"/>
        <v>1656.2287240000001</v>
      </c>
    </row>
    <row r="331" spans="1:19" x14ac:dyDescent="0.2">
      <c r="A331" s="17">
        <v>42108.916666666664</v>
      </c>
      <c r="B331" s="24">
        <v>106.81</v>
      </c>
      <c r="C331" s="11">
        <f t="shared" si="30"/>
        <v>1190.5042600000002</v>
      </c>
      <c r="I331" s="15">
        <f t="shared" si="34"/>
        <v>42108.916666666664</v>
      </c>
      <c r="J331" s="27">
        <v>27</v>
      </c>
      <c r="K331" s="11">
        <f t="shared" si="31"/>
        <v>300.94200000000001</v>
      </c>
      <c r="Q331" s="17">
        <f t="shared" si="35"/>
        <v>42108.916666666664</v>
      </c>
      <c r="R331" s="25">
        <f t="shared" si="32"/>
        <v>133.81</v>
      </c>
      <c r="S331" s="11">
        <f t="shared" si="33"/>
        <v>1491.4462600000002</v>
      </c>
    </row>
    <row r="332" spans="1:19" x14ac:dyDescent="0.2">
      <c r="A332" s="17">
        <v>42108.958333333336</v>
      </c>
      <c r="B332" s="24">
        <v>116.949</v>
      </c>
      <c r="C332" s="11">
        <f t="shared" si="30"/>
        <v>1303.5135540000001</v>
      </c>
      <c r="I332" s="15">
        <f t="shared" si="34"/>
        <v>42108.958333333336</v>
      </c>
      <c r="J332" s="27">
        <v>30</v>
      </c>
      <c r="K332" s="11">
        <f t="shared" si="31"/>
        <v>334.38</v>
      </c>
      <c r="Q332" s="17">
        <f t="shared" si="35"/>
        <v>42108.958333333336</v>
      </c>
      <c r="R332" s="25">
        <f t="shared" si="32"/>
        <v>146.94900000000001</v>
      </c>
      <c r="S332" s="11">
        <f t="shared" si="33"/>
        <v>1637.8935540000002</v>
      </c>
    </row>
    <row r="333" spans="1:19" x14ac:dyDescent="0.2">
      <c r="A333" s="17">
        <v>42109</v>
      </c>
      <c r="B333" s="24">
        <v>116.499</v>
      </c>
      <c r="C333" s="11">
        <f t="shared" si="30"/>
        <v>1298.497854</v>
      </c>
      <c r="I333" s="15">
        <f t="shared" si="34"/>
        <v>42109</v>
      </c>
      <c r="J333" s="27">
        <v>30</v>
      </c>
      <c r="K333" s="11">
        <f t="shared" si="31"/>
        <v>334.38</v>
      </c>
      <c r="Q333" s="17">
        <f t="shared" si="35"/>
        <v>42109</v>
      </c>
      <c r="R333" s="25">
        <f t="shared" si="32"/>
        <v>146.499</v>
      </c>
      <c r="S333" s="11">
        <f t="shared" si="33"/>
        <v>1632.8778540000001</v>
      </c>
    </row>
    <row r="334" spans="1:19" x14ac:dyDescent="0.2">
      <c r="A334" s="17">
        <v>42109.041666666664</v>
      </c>
      <c r="B334" s="24">
        <v>143.636</v>
      </c>
      <c r="C334" s="11">
        <f t="shared" si="30"/>
        <v>1600.966856</v>
      </c>
      <c r="I334" s="15">
        <f t="shared" si="34"/>
        <v>42109.041666666664</v>
      </c>
      <c r="J334" s="27">
        <v>36</v>
      </c>
      <c r="K334" s="11">
        <f t="shared" si="31"/>
        <v>401.25600000000003</v>
      </c>
      <c r="Q334" s="17">
        <f t="shared" si="35"/>
        <v>42109.041666666664</v>
      </c>
      <c r="R334" s="25">
        <f t="shared" si="32"/>
        <v>179.636</v>
      </c>
      <c r="S334" s="11">
        <f t="shared" si="33"/>
        <v>2002.2228560000001</v>
      </c>
    </row>
    <row r="335" spans="1:19" x14ac:dyDescent="0.2">
      <c r="A335" s="17">
        <v>42109.083333333336</v>
      </c>
      <c r="B335" s="24">
        <v>132.083</v>
      </c>
      <c r="C335" s="11">
        <f t="shared" si="30"/>
        <v>1472.197118</v>
      </c>
      <c r="I335" s="15">
        <f t="shared" si="34"/>
        <v>42109.083333333336</v>
      </c>
      <c r="J335" s="27">
        <v>33</v>
      </c>
      <c r="K335" s="11">
        <f t="shared" si="31"/>
        <v>367.81800000000004</v>
      </c>
      <c r="Q335" s="17">
        <f t="shared" si="35"/>
        <v>42109.083333333336</v>
      </c>
      <c r="R335" s="25">
        <f t="shared" si="32"/>
        <v>165.083</v>
      </c>
      <c r="S335" s="11">
        <f t="shared" si="33"/>
        <v>1840.015118</v>
      </c>
    </row>
    <row r="336" spans="1:19" x14ac:dyDescent="0.2">
      <c r="A336" s="17">
        <v>42109.125</v>
      </c>
      <c r="B336" s="24">
        <v>115.872</v>
      </c>
      <c r="C336" s="11">
        <f t="shared" si="30"/>
        <v>1291.5093120000001</v>
      </c>
      <c r="I336" s="15">
        <f t="shared" si="34"/>
        <v>42109.125</v>
      </c>
      <c r="J336" s="27">
        <v>29</v>
      </c>
      <c r="K336" s="11">
        <f t="shared" si="31"/>
        <v>323.23400000000004</v>
      </c>
      <c r="Q336" s="17">
        <f t="shared" si="35"/>
        <v>42109.125</v>
      </c>
      <c r="R336" s="25">
        <f t="shared" si="32"/>
        <v>144.87200000000001</v>
      </c>
      <c r="S336" s="11">
        <f t="shared" si="33"/>
        <v>1614.7433120000003</v>
      </c>
    </row>
    <row r="337" spans="1:19" x14ac:dyDescent="0.2">
      <c r="A337" s="17">
        <v>42109.166666666664</v>
      </c>
      <c r="B337" s="24">
        <v>119.182</v>
      </c>
      <c r="C337" s="11">
        <f t="shared" si="30"/>
        <v>1328.4025720000002</v>
      </c>
      <c r="I337" s="15">
        <f t="shared" si="34"/>
        <v>42109.166666666664</v>
      </c>
      <c r="J337" s="27">
        <v>30</v>
      </c>
      <c r="K337" s="11">
        <f t="shared" si="31"/>
        <v>334.38</v>
      </c>
      <c r="Q337" s="17">
        <f t="shared" si="35"/>
        <v>42109.166666666664</v>
      </c>
      <c r="R337" s="25">
        <f t="shared" si="32"/>
        <v>149.18200000000002</v>
      </c>
      <c r="S337" s="11">
        <f t="shared" si="33"/>
        <v>1662.7825720000003</v>
      </c>
    </row>
    <row r="338" spans="1:19" x14ac:dyDescent="0.2">
      <c r="A338" s="17">
        <v>42109.208333333336</v>
      </c>
      <c r="B338" s="24">
        <v>116.754</v>
      </c>
      <c r="C338" s="11">
        <f t="shared" si="30"/>
        <v>1301.3400840000002</v>
      </c>
      <c r="I338" s="15">
        <f t="shared" si="34"/>
        <v>42109.208333333336</v>
      </c>
      <c r="J338" s="27">
        <v>30</v>
      </c>
      <c r="K338" s="11">
        <f t="shared" si="31"/>
        <v>334.38</v>
      </c>
      <c r="Q338" s="17">
        <f t="shared" si="35"/>
        <v>42109.208333333336</v>
      </c>
      <c r="R338" s="25">
        <f t="shared" si="32"/>
        <v>146.75400000000002</v>
      </c>
      <c r="S338" s="11">
        <f t="shared" si="33"/>
        <v>1635.7200840000003</v>
      </c>
    </row>
    <row r="339" spans="1:19" x14ac:dyDescent="0.2">
      <c r="A339" s="17">
        <v>42109.25</v>
      </c>
      <c r="B339" s="24">
        <v>129.679</v>
      </c>
      <c r="C339" s="11">
        <f t="shared" si="30"/>
        <v>1445.4021340000002</v>
      </c>
      <c r="I339" s="15">
        <f t="shared" si="34"/>
        <v>42109.25</v>
      </c>
      <c r="J339" s="27">
        <v>33</v>
      </c>
      <c r="K339" s="11">
        <f t="shared" si="31"/>
        <v>367.81800000000004</v>
      </c>
      <c r="Q339" s="17">
        <f t="shared" si="35"/>
        <v>42109.25</v>
      </c>
      <c r="R339" s="25">
        <f t="shared" si="32"/>
        <v>162.679</v>
      </c>
      <c r="S339" s="11">
        <f t="shared" si="33"/>
        <v>1813.2201340000001</v>
      </c>
    </row>
    <row r="340" spans="1:19" x14ac:dyDescent="0.2">
      <c r="A340" s="17">
        <v>42109.291666666664</v>
      </c>
      <c r="B340" s="24">
        <v>106.854</v>
      </c>
      <c r="C340" s="11">
        <f t="shared" si="30"/>
        <v>1190.994684</v>
      </c>
      <c r="I340" s="15">
        <f t="shared" si="34"/>
        <v>42109.291666666664</v>
      </c>
      <c r="J340" s="27">
        <v>27</v>
      </c>
      <c r="K340" s="11">
        <f t="shared" si="31"/>
        <v>300.94200000000001</v>
      </c>
      <c r="Q340" s="17">
        <f t="shared" si="35"/>
        <v>42109.291666666664</v>
      </c>
      <c r="R340" s="25">
        <f t="shared" si="32"/>
        <v>133.85399999999998</v>
      </c>
      <c r="S340" s="11">
        <f t="shared" si="33"/>
        <v>1491.936684</v>
      </c>
    </row>
    <row r="341" spans="1:19" x14ac:dyDescent="0.2">
      <c r="A341" s="17">
        <v>42109.333333333336</v>
      </c>
      <c r="B341" s="24">
        <v>130.67099999999999</v>
      </c>
      <c r="C341" s="11">
        <f t="shared" si="30"/>
        <v>1456.4589659999999</v>
      </c>
      <c r="I341" s="15">
        <f t="shared" si="34"/>
        <v>42109.333333333336</v>
      </c>
      <c r="J341" s="27">
        <v>33</v>
      </c>
      <c r="K341" s="11">
        <f t="shared" si="31"/>
        <v>367.81800000000004</v>
      </c>
      <c r="Q341" s="17">
        <f t="shared" si="35"/>
        <v>42109.333333333336</v>
      </c>
      <c r="R341" s="25">
        <f t="shared" si="32"/>
        <v>163.67099999999999</v>
      </c>
      <c r="S341" s="11">
        <f t="shared" si="33"/>
        <v>1824.2769660000001</v>
      </c>
    </row>
    <row r="342" spans="1:19" x14ac:dyDescent="0.2">
      <c r="A342" s="17">
        <v>42109.375</v>
      </c>
      <c r="B342" s="24">
        <v>118.68899999999999</v>
      </c>
      <c r="C342" s="11">
        <f t="shared" si="30"/>
        <v>1322.907594</v>
      </c>
      <c r="I342" s="15">
        <f t="shared" si="34"/>
        <v>42109.375</v>
      </c>
      <c r="J342" s="27">
        <v>30</v>
      </c>
      <c r="K342" s="11">
        <f t="shared" si="31"/>
        <v>334.38</v>
      </c>
      <c r="Q342" s="17">
        <f t="shared" si="35"/>
        <v>42109.375</v>
      </c>
      <c r="R342" s="25">
        <f t="shared" si="32"/>
        <v>148.68899999999999</v>
      </c>
      <c r="S342" s="11">
        <f t="shared" si="33"/>
        <v>1657.2875940000001</v>
      </c>
    </row>
    <row r="343" spans="1:19" x14ac:dyDescent="0.2">
      <c r="A343" s="17">
        <v>42109.416666666664</v>
      </c>
      <c r="B343" s="24">
        <v>118.438</v>
      </c>
      <c r="C343" s="11">
        <f t="shared" si="30"/>
        <v>1320.109948</v>
      </c>
      <c r="I343" s="15">
        <f t="shared" si="34"/>
        <v>42109.416666666664</v>
      </c>
      <c r="J343" s="27">
        <v>30</v>
      </c>
      <c r="K343" s="11">
        <f t="shared" si="31"/>
        <v>334.38</v>
      </c>
      <c r="Q343" s="17">
        <f t="shared" si="35"/>
        <v>42109.416666666664</v>
      </c>
      <c r="R343" s="25">
        <f t="shared" si="32"/>
        <v>148.43799999999999</v>
      </c>
      <c r="S343" s="11">
        <f t="shared" si="33"/>
        <v>1654.4899479999999</v>
      </c>
    </row>
    <row r="344" spans="1:19" x14ac:dyDescent="0.2">
      <c r="A344" s="17">
        <v>42109.458333333336</v>
      </c>
      <c r="B344" s="24">
        <v>114.264</v>
      </c>
      <c r="C344" s="11">
        <f t="shared" si="30"/>
        <v>1273.586544</v>
      </c>
      <c r="I344" s="15">
        <f t="shared" si="34"/>
        <v>42109.458333333336</v>
      </c>
      <c r="J344" s="27">
        <v>29</v>
      </c>
      <c r="K344" s="11">
        <f t="shared" si="31"/>
        <v>323.23400000000004</v>
      </c>
      <c r="Q344" s="17">
        <f t="shared" si="35"/>
        <v>42109.458333333336</v>
      </c>
      <c r="R344" s="25">
        <f t="shared" si="32"/>
        <v>143.26400000000001</v>
      </c>
      <c r="S344" s="11">
        <f t="shared" si="33"/>
        <v>1596.8205440000002</v>
      </c>
    </row>
    <row r="345" spans="1:19" x14ac:dyDescent="0.2">
      <c r="A345" s="17">
        <v>42109.5</v>
      </c>
      <c r="B345" s="24">
        <v>115.55500000000001</v>
      </c>
      <c r="C345" s="11">
        <f t="shared" si="30"/>
        <v>1287.9760300000003</v>
      </c>
      <c r="I345" s="15">
        <f t="shared" si="34"/>
        <v>42109.5</v>
      </c>
      <c r="J345" s="27">
        <v>30</v>
      </c>
      <c r="K345" s="11">
        <f t="shared" si="31"/>
        <v>334.38</v>
      </c>
      <c r="Q345" s="17">
        <f t="shared" si="35"/>
        <v>42109.5</v>
      </c>
      <c r="R345" s="25">
        <f t="shared" si="32"/>
        <v>145.55500000000001</v>
      </c>
      <c r="S345" s="11">
        <f t="shared" si="33"/>
        <v>1622.3560300000001</v>
      </c>
    </row>
    <row r="346" spans="1:19" x14ac:dyDescent="0.2">
      <c r="A346" s="17">
        <v>42109.541666666664</v>
      </c>
      <c r="B346" s="24">
        <v>120.616</v>
      </c>
      <c r="C346" s="11">
        <f t="shared" si="30"/>
        <v>1344.3859360000001</v>
      </c>
      <c r="I346" s="15">
        <f t="shared" si="34"/>
        <v>42109.541666666664</v>
      </c>
      <c r="J346" s="27">
        <v>32</v>
      </c>
      <c r="K346" s="11">
        <f t="shared" si="31"/>
        <v>356.67200000000003</v>
      </c>
      <c r="Q346" s="17">
        <f t="shared" si="35"/>
        <v>42109.541666666664</v>
      </c>
      <c r="R346" s="25">
        <f t="shared" si="32"/>
        <v>152.61599999999999</v>
      </c>
      <c r="S346" s="11">
        <f t="shared" si="33"/>
        <v>1701.0579359999999</v>
      </c>
    </row>
    <row r="347" spans="1:19" x14ac:dyDescent="0.2">
      <c r="A347" s="17">
        <v>42109.583333333336</v>
      </c>
      <c r="B347" s="24">
        <v>140.077</v>
      </c>
      <c r="C347" s="11">
        <f t="shared" si="30"/>
        <v>1561.2982420000001</v>
      </c>
      <c r="I347" s="15">
        <f t="shared" si="34"/>
        <v>42109.583333333336</v>
      </c>
      <c r="J347" s="27">
        <v>37</v>
      </c>
      <c r="K347" s="11">
        <f t="shared" si="31"/>
        <v>412.40200000000004</v>
      </c>
      <c r="Q347" s="17">
        <f t="shared" si="35"/>
        <v>42109.583333333336</v>
      </c>
      <c r="R347" s="25">
        <f t="shared" si="32"/>
        <v>177.077</v>
      </c>
      <c r="S347" s="11">
        <f t="shared" si="33"/>
        <v>1973.7002420000001</v>
      </c>
    </row>
    <row r="348" spans="1:19" x14ac:dyDescent="0.2">
      <c r="A348" s="17">
        <v>42109.625</v>
      </c>
      <c r="B348" s="24">
        <v>154.47200000000001</v>
      </c>
      <c r="C348" s="11">
        <f t="shared" si="30"/>
        <v>1721.7449120000001</v>
      </c>
      <c r="I348" s="15">
        <f t="shared" si="34"/>
        <v>42109.625</v>
      </c>
      <c r="J348" s="27">
        <v>40</v>
      </c>
      <c r="K348" s="11">
        <f t="shared" si="31"/>
        <v>445.84000000000003</v>
      </c>
      <c r="Q348" s="17">
        <f t="shared" si="35"/>
        <v>42109.625</v>
      </c>
      <c r="R348" s="25">
        <f t="shared" si="32"/>
        <v>194.47200000000001</v>
      </c>
      <c r="S348" s="11">
        <f t="shared" si="33"/>
        <v>2167.5849120000003</v>
      </c>
    </row>
    <row r="349" spans="1:19" x14ac:dyDescent="0.2">
      <c r="A349" s="17">
        <v>42109.666666666664</v>
      </c>
      <c r="B349" s="24">
        <v>156.88900000000001</v>
      </c>
      <c r="C349" s="11">
        <f t="shared" si="30"/>
        <v>1748.6847940000002</v>
      </c>
      <c r="I349" s="15">
        <f t="shared" si="34"/>
        <v>42109.666666666664</v>
      </c>
      <c r="J349" s="27">
        <v>40</v>
      </c>
      <c r="K349" s="11">
        <f t="shared" si="31"/>
        <v>445.84000000000003</v>
      </c>
      <c r="Q349" s="17">
        <f t="shared" si="35"/>
        <v>42109.666666666664</v>
      </c>
      <c r="R349" s="25">
        <f t="shared" si="32"/>
        <v>196.88900000000001</v>
      </c>
      <c r="S349" s="11">
        <f t="shared" si="33"/>
        <v>2194.5247940000004</v>
      </c>
    </row>
    <row r="350" spans="1:19" x14ac:dyDescent="0.2">
      <c r="A350" s="17">
        <v>42109.708333333336</v>
      </c>
      <c r="B350" s="24">
        <v>149.96899999999999</v>
      </c>
      <c r="C350" s="11">
        <f t="shared" si="30"/>
        <v>1671.554474</v>
      </c>
      <c r="I350" s="15">
        <f t="shared" si="34"/>
        <v>42109.708333333336</v>
      </c>
      <c r="J350" s="27">
        <v>38</v>
      </c>
      <c r="K350" s="11">
        <f t="shared" si="31"/>
        <v>423.548</v>
      </c>
      <c r="Q350" s="17">
        <f t="shared" si="35"/>
        <v>42109.708333333336</v>
      </c>
      <c r="R350" s="25">
        <f t="shared" si="32"/>
        <v>187.96899999999999</v>
      </c>
      <c r="S350" s="11">
        <f t="shared" si="33"/>
        <v>2095.1024740000003</v>
      </c>
    </row>
    <row r="351" spans="1:19" x14ac:dyDescent="0.2">
      <c r="A351" s="17">
        <v>42109.75</v>
      </c>
      <c r="B351" s="24">
        <v>163.25299999999999</v>
      </c>
      <c r="C351" s="11">
        <f t="shared" si="30"/>
        <v>1819.6179379999999</v>
      </c>
      <c r="I351" s="15">
        <f t="shared" si="34"/>
        <v>42109.75</v>
      </c>
      <c r="J351" s="27">
        <v>42</v>
      </c>
      <c r="K351" s="11">
        <f t="shared" si="31"/>
        <v>468.13200000000006</v>
      </c>
      <c r="Q351" s="17">
        <f t="shared" si="35"/>
        <v>42109.75</v>
      </c>
      <c r="R351" s="25">
        <f t="shared" si="32"/>
        <v>205.25299999999999</v>
      </c>
      <c r="S351" s="11">
        <f t="shared" si="33"/>
        <v>2287.7499379999999</v>
      </c>
    </row>
    <row r="352" spans="1:19" x14ac:dyDescent="0.2">
      <c r="A352" s="17">
        <v>42109.791666666664</v>
      </c>
      <c r="B352" s="24">
        <v>142.23699999999999</v>
      </c>
      <c r="C352" s="11">
        <f t="shared" si="30"/>
        <v>1585.3736020000001</v>
      </c>
      <c r="I352" s="15">
        <f t="shared" si="34"/>
        <v>42109.791666666664</v>
      </c>
      <c r="J352" s="27">
        <v>37</v>
      </c>
      <c r="K352" s="11">
        <f t="shared" si="31"/>
        <v>412.40200000000004</v>
      </c>
      <c r="Q352" s="17">
        <f t="shared" si="35"/>
        <v>42109.791666666664</v>
      </c>
      <c r="R352" s="25">
        <f t="shared" si="32"/>
        <v>179.23699999999999</v>
      </c>
      <c r="S352" s="11">
        <f t="shared" si="33"/>
        <v>1997.7756020000002</v>
      </c>
    </row>
    <row r="353" spans="1:19" x14ac:dyDescent="0.2">
      <c r="A353" s="17">
        <v>42109.833333333336</v>
      </c>
      <c r="B353" s="24">
        <v>152.15600000000001</v>
      </c>
      <c r="C353" s="11">
        <f t="shared" si="30"/>
        <v>1695.9307760000002</v>
      </c>
      <c r="I353" s="15">
        <f t="shared" si="34"/>
        <v>42109.833333333336</v>
      </c>
      <c r="J353" s="27">
        <v>40</v>
      </c>
      <c r="K353" s="11">
        <f t="shared" si="31"/>
        <v>445.84000000000003</v>
      </c>
      <c r="Q353" s="17">
        <f t="shared" si="35"/>
        <v>42109.833333333336</v>
      </c>
      <c r="R353" s="25">
        <f t="shared" si="32"/>
        <v>192.15600000000001</v>
      </c>
      <c r="S353" s="11">
        <f t="shared" si="33"/>
        <v>2141.7707760000003</v>
      </c>
    </row>
    <row r="354" spans="1:19" x14ac:dyDescent="0.2">
      <c r="A354" s="17">
        <v>42109.875</v>
      </c>
      <c r="B354" s="24">
        <v>117.904</v>
      </c>
      <c r="C354" s="11">
        <f t="shared" si="30"/>
        <v>1314.1579839999999</v>
      </c>
      <c r="I354" s="15">
        <f t="shared" si="34"/>
        <v>42109.875</v>
      </c>
      <c r="J354" s="27">
        <v>31</v>
      </c>
      <c r="K354" s="11">
        <f t="shared" si="31"/>
        <v>345.52600000000001</v>
      </c>
      <c r="Q354" s="17">
        <f t="shared" si="35"/>
        <v>42109.875</v>
      </c>
      <c r="R354" s="25">
        <f t="shared" si="32"/>
        <v>148.904</v>
      </c>
      <c r="S354" s="11">
        <f t="shared" si="33"/>
        <v>1659.683984</v>
      </c>
    </row>
    <row r="355" spans="1:19" x14ac:dyDescent="0.2">
      <c r="A355" s="17">
        <v>42109.916666666664</v>
      </c>
      <c r="B355" s="24">
        <v>130.898</v>
      </c>
      <c r="C355" s="11">
        <f t="shared" si="30"/>
        <v>1458.989108</v>
      </c>
      <c r="I355" s="15">
        <f t="shared" si="34"/>
        <v>42109.916666666664</v>
      </c>
      <c r="J355" s="27">
        <v>34</v>
      </c>
      <c r="K355" s="11">
        <f t="shared" si="31"/>
        <v>378.96400000000006</v>
      </c>
      <c r="Q355" s="17">
        <f t="shared" si="35"/>
        <v>42109.916666666664</v>
      </c>
      <c r="R355" s="25">
        <f t="shared" si="32"/>
        <v>164.898</v>
      </c>
      <c r="S355" s="11">
        <f t="shared" si="33"/>
        <v>1837.9531080000002</v>
      </c>
    </row>
    <row r="356" spans="1:19" x14ac:dyDescent="0.2">
      <c r="A356" s="17">
        <v>42109.958333333336</v>
      </c>
      <c r="B356" s="24">
        <v>127.068</v>
      </c>
      <c r="C356" s="11">
        <f t="shared" si="30"/>
        <v>1416.2999280000001</v>
      </c>
      <c r="I356" s="15">
        <f t="shared" si="34"/>
        <v>42109.958333333336</v>
      </c>
      <c r="J356" s="27">
        <v>33</v>
      </c>
      <c r="K356" s="11">
        <f t="shared" si="31"/>
        <v>367.81800000000004</v>
      </c>
      <c r="Q356" s="17">
        <f t="shared" si="35"/>
        <v>42109.958333333336</v>
      </c>
      <c r="R356" s="25">
        <f t="shared" si="32"/>
        <v>160.06799999999998</v>
      </c>
      <c r="S356" s="11">
        <f t="shared" si="33"/>
        <v>1784.1179279999999</v>
      </c>
    </row>
    <row r="357" spans="1:19" x14ac:dyDescent="0.2">
      <c r="A357" s="17">
        <v>42110</v>
      </c>
      <c r="B357" s="24">
        <v>118.541</v>
      </c>
      <c r="C357" s="11">
        <f t="shared" si="30"/>
        <v>1321.2579860000001</v>
      </c>
      <c r="I357" s="15">
        <f t="shared" si="34"/>
        <v>42110</v>
      </c>
      <c r="J357" s="27">
        <v>30</v>
      </c>
      <c r="K357" s="11">
        <f t="shared" si="31"/>
        <v>334.38</v>
      </c>
      <c r="Q357" s="17">
        <f t="shared" si="35"/>
        <v>42110</v>
      </c>
      <c r="R357" s="25">
        <f t="shared" si="32"/>
        <v>148.541</v>
      </c>
      <c r="S357" s="11">
        <f t="shared" si="33"/>
        <v>1655.6379860000002</v>
      </c>
    </row>
    <row r="358" spans="1:19" x14ac:dyDescent="0.2">
      <c r="A358" s="17">
        <v>42110.041666666664</v>
      </c>
      <c r="B358" s="24">
        <v>146.935</v>
      </c>
      <c r="C358" s="11">
        <f t="shared" si="30"/>
        <v>1637.7375100000002</v>
      </c>
      <c r="I358" s="15">
        <f t="shared" si="34"/>
        <v>42110.041666666664</v>
      </c>
      <c r="J358" s="27">
        <v>36</v>
      </c>
      <c r="K358" s="11">
        <f t="shared" si="31"/>
        <v>401.25600000000003</v>
      </c>
      <c r="Q358" s="17">
        <f t="shared" si="35"/>
        <v>42110.041666666664</v>
      </c>
      <c r="R358" s="25">
        <f t="shared" si="32"/>
        <v>182.935</v>
      </c>
      <c r="S358" s="11">
        <f t="shared" si="33"/>
        <v>2038.9935100000002</v>
      </c>
    </row>
    <row r="359" spans="1:19" x14ac:dyDescent="0.2">
      <c r="A359" s="17">
        <v>42110.083333333336</v>
      </c>
      <c r="B359" s="24">
        <v>117.831</v>
      </c>
      <c r="C359" s="11">
        <f t="shared" si="30"/>
        <v>1313.3443260000001</v>
      </c>
      <c r="I359" s="15">
        <f t="shared" si="34"/>
        <v>42110.083333333336</v>
      </c>
      <c r="J359" s="27">
        <v>29</v>
      </c>
      <c r="K359" s="11">
        <f t="shared" si="31"/>
        <v>323.23400000000004</v>
      </c>
      <c r="Q359" s="17">
        <f t="shared" si="35"/>
        <v>42110.083333333336</v>
      </c>
      <c r="R359" s="25">
        <f t="shared" si="32"/>
        <v>146.83100000000002</v>
      </c>
      <c r="S359" s="11">
        <f t="shared" si="33"/>
        <v>1636.5783260000003</v>
      </c>
    </row>
    <row r="360" spans="1:19" x14ac:dyDescent="0.2">
      <c r="A360" s="17">
        <v>42110.125</v>
      </c>
      <c r="B360" s="24">
        <v>130.02000000000001</v>
      </c>
      <c r="C360" s="11">
        <f t="shared" si="30"/>
        <v>1449.2029200000002</v>
      </c>
      <c r="I360" s="15">
        <f t="shared" si="34"/>
        <v>42110.125</v>
      </c>
      <c r="J360" s="27">
        <v>32</v>
      </c>
      <c r="K360" s="11">
        <f t="shared" si="31"/>
        <v>356.67200000000003</v>
      </c>
      <c r="Q360" s="17">
        <f t="shared" si="35"/>
        <v>42110.125</v>
      </c>
      <c r="R360" s="25">
        <f t="shared" si="32"/>
        <v>162.02000000000001</v>
      </c>
      <c r="S360" s="11">
        <f t="shared" si="33"/>
        <v>1805.8749200000002</v>
      </c>
    </row>
    <row r="361" spans="1:19" x14ac:dyDescent="0.2">
      <c r="A361" s="17">
        <v>42110.166666666664</v>
      </c>
      <c r="B361" s="24">
        <v>135.38399999999999</v>
      </c>
      <c r="C361" s="11">
        <f t="shared" si="30"/>
        <v>1508.9900639999998</v>
      </c>
      <c r="I361" s="15">
        <f t="shared" si="34"/>
        <v>42110.166666666664</v>
      </c>
      <c r="J361" s="27">
        <v>34</v>
      </c>
      <c r="K361" s="11">
        <f t="shared" si="31"/>
        <v>378.96400000000006</v>
      </c>
      <c r="Q361" s="17">
        <f t="shared" si="35"/>
        <v>42110.166666666664</v>
      </c>
      <c r="R361" s="25">
        <f t="shared" si="32"/>
        <v>169.38399999999999</v>
      </c>
      <c r="S361" s="11">
        <f t="shared" si="33"/>
        <v>1887.954064</v>
      </c>
    </row>
    <row r="362" spans="1:19" x14ac:dyDescent="0.2">
      <c r="A362" s="17">
        <v>42110.208333333336</v>
      </c>
      <c r="B362" s="24">
        <v>141.85300000000001</v>
      </c>
      <c r="C362" s="11">
        <f t="shared" si="30"/>
        <v>1581.0935380000003</v>
      </c>
      <c r="I362" s="15">
        <f t="shared" si="34"/>
        <v>42110.208333333336</v>
      </c>
      <c r="J362" s="27">
        <v>37</v>
      </c>
      <c r="K362" s="11">
        <f t="shared" si="31"/>
        <v>412.40200000000004</v>
      </c>
      <c r="Q362" s="17">
        <f t="shared" si="35"/>
        <v>42110.208333333336</v>
      </c>
      <c r="R362" s="25">
        <f t="shared" si="32"/>
        <v>178.85300000000001</v>
      </c>
      <c r="S362" s="11">
        <f t="shared" si="33"/>
        <v>1993.4955380000004</v>
      </c>
    </row>
    <row r="363" spans="1:19" x14ac:dyDescent="0.2">
      <c r="A363" s="17">
        <v>42110.25</v>
      </c>
      <c r="B363" s="24">
        <v>128.37700000000001</v>
      </c>
      <c r="C363" s="11">
        <f t="shared" si="30"/>
        <v>1430.8900420000002</v>
      </c>
      <c r="I363" s="15">
        <f t="shared" si="34"/>
        <v>42110.25</v>
      </c>
      <c r="J363" s="27">
        <v>33</v>
      </c>
      <c r="K363" s="11">
        <f t="shared" si="31"/>
        <v>367.81800000000004</v>
      </c>
      <c r="Q363" s="17">
        <f t="shared" si="35"/>
        <v>42110.25</v>
      </c>
      <c r="R363" s="25">
        <f t="shared" si="32"/>
        <v>161.37700000000001</v>
      </c>
      <c r="S363" s="11">
        <f t="shared" si="33"/>
        <v>1798.7080420000002</v>
      </c>
    </row>
    <row r="364" spans="1:19" x14ac:dyDescent="0.2">
      <c r="A364" s="17">
        <v>42110.291666666664</v>
      </c>
      <c r="B364" s="24">
        <v>126.614</v>
      </c>
      <c r="C364" s="11">
        <f t="shared" si="30"/>
        <v>1411.2396440000002</v>
      </c>
      <c r="I364" s="15">
        <f t="shared" si="34"/>
        <v>42110.291666666664</v>
      </c>
      <c r="J364" s="27">
        <v>32</v>
      </c>
      <c r="K364" s="11">
        <f t="shared" si="31"/>
        <v>356.67200000000003</v>
      </c>
      <c r="Q364" s="17">
        <f t="shared" si="35"/>
        <v>42110.291666666664</v>
      </c>
      <c r="R364" s="25">
        <f t="shared" si="32"/>
        <v>158.614</v>
      </c>
      <c r="S364" s="11">
        <f t="shared" si="33"/>
        <v>1767.9116440000003</v>
      </c>
    </row>
    <row r="365" spans="1:19" x14ac:dyDescent="0.2">
      <c r="A365" s="17">
        <v>42110.333333333336</v>
      </c>
      <c r="B365" s="24">
        <v>174.15100000000001</v>
      </c>
      <c r="C365" s="11">
        <f t="shared" si="30"/>
        <v>1941.0870460000003</v>
      </c>
      <c r="I365" s="15">
        <f t="shared" si="34"/>
        <v>42110.333333333336</v>
      </c>
      <c r="J365" s="27">
        <v>44</v>
      </c>
      <c r="K365" s="11">
        <f t="shared" si="31"/>
        <v>490.42400000000004</v>
      </c>
      <c r="Q365" s="17">
        <f t="shared" si="35"/>
        <v>42110.333333333336</v>
      </c>
      <c r="R365" s="25">
        <f t="shared" si="32"/>
        <v>218.15100000000001</v>
      </c>
      <c r="S365" s="11">
        <f t="shared" si="33"/>
        <v>2431.5110460000001</v>
      </c>
    </row>
    <row r="366" spans="1:19" x14ac:dyDescent="0.2">
      <c r="A366" s="17">
        <v>42110.375</v>
      </c>
      <c r="B366" s="24">
        <v>146.327</v>
      </c>
      <c r="C366" s="11">
        <f t="shared" si="30"/>
        <v>1630.9607420000002</v>
      </c>
      <c r="I366" s="15">
        <f t="shared" si="34"/>
        <v>42110.375</v>
      </c>
      <c r="J366" s="27">
        <v>37</v>
      </c>
      <c r="K366" s="11">
        <f t="shared" si="31"/>
        <v>412.40200000000004</v>
      </c>
      <c r="Q366" s="17">
        <f t="shared" si="35"/>
        <v>42110.375</v>
      </c>
      <c r="R366" s="25">
        <f t="shared" si="32"/>
        <v>183.327</v>
      </c>
      <c r="S366" s="11">
        <f t="shared" si="33"/>
        <v>2043.362742</v>
      </c>
    </row>
    <row r="367" spans="1:19" x14ac:dyDescent="0.2">
      <c r="A367" s="17">
        <v>42110.416666666664</v>
      </c>
      <c r="B367" s="24">
        <v>150.08500000000001</v>
      </c>
      <c r="C367" s="11">
        <f t="shared" si="30"/>
        <v>1672.8474100000003</v>
      </c>
      <c r="I367" s="15">
        <f t="shared" si="34"/>
        <v>42110.416666666664</v>
      </c>
      <c r="J367" s="27">
        <v>38</v>
      </c>
      <c r="K367" s="11">
        <f t="shared" si="31"/>
        <v>423.548</v>
      </c>
      <c r="Q367" s="17">
        <f t="shared" si="35"/>
        <v>42110.416666666664</v>
      </c>
      <c r="R367" s="25">
        <f t="shared" si="32"/>
        <v>188.08500000000001</v>
      </c>
      <c r="S367" s="11">
        <f t="shared" si="33"/>
        <v>2096.3954100000001</v>
      </c>
    </row>
    <row r="368" spans="1:19" x14ac:dyDescent="0.2">
      <c r="A368" s="17">
        <v>42110.458333333336</v>
      </c>
      <c r="B368" s="24">
        <v>118.233</v>
      </c>
      <c r="C368" s="11">
        <f t="shared" si="30"/>
        <v>1317.8250180000002</v>
      </c>
      <c r="I368" s="15">
        <f t="shared" si="34"/>
        <v>42110.458333333336</v>
      </c>
      <c r="J368" s="27">
        <v>30</v>
      </c>
      <c r="K368" s="11">
        <f t="shared" si="31"/>
        <v>334.38</v>
      </c>
      <c r="Q368" s="17">
        <f t="shared" si="35"/>
        <v>42110.458333333336</v>
      </c>
      <c r="R368" s="25">
        <f t="shared" si="32"/>
        <v>148.233</v>
      </c>
      <c r="S368" s="11">
        <f t="shared" si="33"/>
        <v>1652.2050180000001</v>
      </c>
    </row>
    <row r="369" spans="1:19" x14ac:dyDescent="0.2">
      <c r="A369" s="17">
        <v>42110.5</v>
      </c>
      <c r="B369" s="24">
        <v>122.72799999999999</v>
      </c>
      <c r="C369" s="11">
        <f t="shared" si="30"/>
        <v>1367.9262880000001</v>
      </c>
      <c r="I369" s="15">
        <f t="shared" si="34"/>
        <v>42110.5</v>
      </c>
      <c r="J369" s="27">
        <v>32</v>
      </c>
      <c r="K369" s="11">
        <f t="shared" si="31"/>
        <v>356.67200000000003</v>
      </c>
      <c r="Q369" s="17">
        <f t="shared" si="35"/>
        <v>42110.5</v>
      </c>
      <c r="R369" s="25">
        <f t="shared" si="32"/>
        <v>154.72800000000001</v>
      </c>
      <c r="S369" s="11">
        <f t="shared" si="33"/>
        <v>1724.5982880000001</v>
      </c>
    </row>
    <row r="370" spans="1:19" x14ac:dyDescent="0.2">
      <c r="A370" s="17">
        <v>42110.541666666664</v>
      </c>
      <c r="B370" s="24">
        <v>125.161</v>
      </c>
      <c r="C370" s="11">
        <f t="shared" si="30"/>
        <v>1395.0445060000002</v>
      </c>
      <c r="I370" s="15">
        <f t="shared" si="34"/>
        <v>42110.541666666664</v>
      </c>
      <c r="J370" s="27">
        <v>33</v>
      </c>
      <c r="K370" s="11">
        <f t="shared" si="31"/>
        <v>367.81800000000004</v>
      </c>
      <c r="Q370" s="17">
        <f t="shared" si="35"/>
        <v>42110.541666666664</v>
      </c>
      <c r="R370" s="25">
        <f t="shared" si="32"/>
        <v>158.161</v>
      </c>
      <c r="S370" s="11">
        <f t="shared" si="33"/>
        <v>1762.8625060000002</v>
      </c>
    </row>
    <row r="371" spans="1:19" x14ac:dyDescent="0.2">
      <c r="A371" s="17">
        <v>42110.583333333336</v>
      </c>
      <c r="B371" s="24">
        <v>113.614</v>
      </c>
      <c r="C371" s="11">
        <f t="shared" si="30"/>
        <v>1266.3416440000001</v>
      </c>
      <c r="I371" s="15">
        <f t="shared" si="34"/>
        <v>42110.583333333336</v>
      </c>
      <c r="J371" s="27">
        <v>30</v>
      </c>
      <c r="K371" s="11">
        <f t="shared" si="31"/>
        <v>334.38</v>
      </c>
      <c r="Q371" s="17">
        <f t="shared" si="35"/>
        <v>42110.583333333336</v>
      </c>
      <c r="R371" s="25">
        <f t="shared" si="32"/>
        <v>143.614</v>
      </c>
      <c r="S371" s="11">
        <f t="shared" si="33"/>
        <v>1600.7216440000002</v>
      </c>
    </row>
    <row r="372" spans="1:19" x14ac:dyDescent="0.2">
      <c r="A372" s="17">
        <v>42110.625</v>
      </c>
      <c r="B372" s="24">
        <v>110.437</v>
      </c>
      <c r="C372" s="11">
        <f t="shared" si="30"/>
        <v>1230.9308020000001</v>
      </c>
      <c r="I372" s="15">
        <f t="shared" si="34"/>
        <v>42110.625</v>
      </c>
      <c r="J372" s="27">
        <v>29</v>
      </c>
      <c r="K372" s="11">
        <f t="shared" si="31"/>
        <v>323.23400000000004</v>
      </c>
      <c r="Q372" s="17">
        <f t="shared" si="35"/>
        <v>42110.625</v>
      </c>
      <c r="R372" s="25">
        <f t="shared" si="32"/>
        <v>139.43700000000001</v>
      </c>
      <c r="S372" s="11">
        <f t="shared" si="33"/>
        <v>1554.1648020000002</v>
      </c>
    </row>
    <row r="373" spans="1:19" x14ac:dyDescent="0.2">
      <c r="A373" s="17">
        <v>42110.666666666664</v>
      </c>
      <c r="B373" s="24">
        <v>103.149</v>
      </c>
      <c r="C373" s="11">
        <f t="shared" si="30"/>
        <v>1149.698754</v>
      </c>
      <c r="I373" s="15">
        <f t="shared" si="34"/>
        <v>42110.666666666664</v>
      </c>
      <c r="J373" s="27">
        <v>27</v>
      </c>
      <c r="K373" s="11">
        <f t="shared" si="31"/>
        <v>300.94200000000001</v>
      </c>
      <c r="Q373" s="17">
        <f t="shared" si="35"/>
        <v>42110.666666666664</v>
      </c>
      <c r="R373" s="25">
        <f t="shared" si="32"/>
        <v>130.149</v>
      </c>
      <c r="S373" s="11">
        <f t="shared" si="33"/>
        <v>1450.640754</v>
      </c>
    </row>
    <row r="374" spans="1:19" x14ac:dyDescent="0.2">
      <c r="A374" s="17">
        <v>42110.708333333336</v>
      </c>
      <c r="B374" s="24">
        <v>99.049000000000007</v>
      </c>
      <c r="C374" s="11">
        <f t="shared" si="30"/>
        <v>1104.0001540000001</v>
      </c>
      <c r="I374" s="15">
        <f t="shared" si="34"/>
        <v>42110.708333333336</v>
      </c>
      <c r="J374" s="27">
        <v>26</v>
      </c>
      <c r="K374" s="11">
        <f t="shared" si="31"/>
        <v>289.79600000000005</v>
      </c>
      <c r="Q374" s="17">
        <f t="shared" si="35"/>
        <v>42110.708333333336</v>
      </c>
      <c r="R374" s="25">
        <f t="shared" si="32"/>
        <v>125.04900000000001</v>
      </c>
      <c r="S374" s="11">
        <f t="shared" si="33"/>
        <v>1393.7961540000001</v>
      </c>
    </row>
    <row r="375" spans="1:19" x14ac:dyDescent="0.2">
      <c r="A375" s="17">
        <v>42110.75</v>
      </c>
      <c r="B375" s="24">
        <v>112.872</v>
      </c>
      <c r="C375" s="11">
        <f t="shared" si="30"/>
        <v>1258.071312</v>
      </c>
      <c r="I375" s="15">
        <f t="shared" si="34"/>
        <v>42110.75</v>
      </c>
      <c r="J375" s="27">
        <v>30</v>
      </c>
      <c r="K375" s="11">
        <f t="shared" si="31"/>
        <v>334.38</v>
      </c>
      <c r="Q375" s="17">
        <f t="shared" si="35"/>
        <v>42110.75</v>
      </c>
      <c r="R375" s="25">
        <f t="shared" si="32"/>
        <v>142.87200000000001</v>
      </c>
      <c r="S375" s="11">
        <f t="shared" si="33"/>
        <v>1592.4513120000004</v>
      </c>
    </row>
    <row r="376" spans="1:19" x14ac:dyDescent="0.2">
      <c r="A376" s="17">
        <v>42110.791666666664</v>
      </c>
      <c r="B376" s="24">
        <v>100.191</v>
      </c>
      <c r="C376" s="11">
        <f t="shared" si="30"/>
        <v>1116.7288860000001</v>
      </c>
      <c r="I376" s="15">
        <f t="shared" si="34"/>
        <v>42110.791666666664</v>
      </c>
      <c r="J376" s="27">
        <v>26</v>
      </c>
      <c r="K376" s="11">
        <f t="shared" si="31"/>
        <v>289.79600000000005</v>
      </c>
      <c r="Q376" s="17">
        <f t="shared" si="35"/>
        <v>42110.791666666664</v>
      </c>
      <c r="R376" s="25">
        <f t="shared" si="32"/>
        <v>126.191</v>
      </c>
      <c r="S376" s="11">
        <f t="shared" si="33"/>
        <v>1406.5248860000002</v>
      </c>
    </row>
    <row r="377" spans="1:19" x14ac:dyDescent="0.2">
      <c r="A377" s="17">
        <v>42110.833333333336</v>
      </c>
      <c r="B377" s="24">
        <v>134.114</v>
      </c>
      <c r="C377" s="11">
        <f t="shared" si="30"/>
        <v>1494.8346440000003</v>
      </c>
      <c r="I377" s="15">
        <f t="shared" si="34"/>
        <v>42110.833333333336</v>
      </c>
      <c r="J377" s="27">
        <v>34</v>
      </c>
      <c r="K377" s="11">
        <f t="shared" si="31"/>
        <v>378.96400000000006</v>
      </c>
      <c r="Q377" s="17">
        <f t="shared" si="35"/>
        <v>42110.833333333336</v>
      </c>
      <c r="R377" s="25">
        <f t="shared" si="32"/>
        <v>168.114</v>
      </c>
      <c r="S377" s="11">
        <f t="shared" si="33"/>
        <v>1873.7986440000002</v>
      </c>
    </row>
    <row r="378" spans="1:19" x14ac:dyDescent="0.2">
      <c r="A378" s="17">
        <v>42110.875</v>
      </c>
      <c r="B378" s="24">
        <v>158.06399999999999</v>
      </c>
      <c r="C378" s="11">
        <f t="shared" si="30"/>
        <v>1761.781344</v>
      </c>
      <c r="I378" s="15">
        <f t="shared" si="34"/>
        <v>42110.875</v>
      </c>
      <c r="J378" s="27">
        <v>40</v>
      </c>
      <c r="K378" s="11">
        <f t="shared" si="31"/>
        <v>445.84000000000003</v>
      </c>
      <c r="Q378" s="17">
        <f t="shared" si="35"/>
        <v>42110.875</v>
      </c>
      <c r="R378" s="25">
        <f t="shared" si="32"/>
        <v>198.06399999999999</v>
      </c>
      <c r="S378" s="11">
        <f t="shared" si="33"/>
        <v>2207.6213440000001</v>
      </c>
    </row>
    <row r="379" spans="1:19" x14ac:dyDescent="0.2">
      <c r="A379" s="17">
        <v>42110.916666666664</v>
      </c>
      <c r="B379" s="24">
        <v>150.297</v>
      </c>
      <c r="C379" s="11">
        <f t="shared" si="30"/>
        <v>1675.210362</v>
      </c>
      <c r="I379" s="15">
        <f t="shared" si="34"/>
        <v>42110.916666666664</v>
      </c>
      <c r="J379" s="27">
        <v>38</v>
      </c>
      <c r="K379" s="11">
        <f t="shared" si="31"/>
        <v>423.548</v>
      </c>
      <c r="Q379" s="17">
        <f t="shared" si="35"/>
        <v>42110.916666666664</v>
      </c>
      <c r="R379" s="25">
        <f t="shared" si="32"/>
        <v>188.297</v>
      </c>
      <c r="S379" s="11">
        <f t="shared" si="33"/>
        <v>2098.758362</v>
      </c>
    </row>
    <row r="380" spans="1:19" x14ac:dyDescent="0.2">
      <c r="A380" s="17">
        <v>42110.958333333336</v>
      </c>
      <c r="B380" s="24">
        <v>177.64099999999999</v>
      </c>
      <c r="C380" s="11">
        <f t="shared" si="30"/>
        <v>1979.986586</v>
      </c>
      <c r="I380" s="15">
        <f t="shared" si="34"/>
        <v>42110.958333333336</v>
      </c>
      <c r="J380" s="27">
        <v>46</v>
      </c>
      <c r="K380" s="11">
        <f t="shared" si="31"/>
        <v>512.71600000000001</v>
      </c>
      <c r="Q380" s="17">
        <f t="shared" si="35"/>
        <v>42110.958333333336</v>
      </c>
      <c r="R380" s="25">
        <f t="shared" si="32"/>
        <v>223.64099999999999</v>
      </c>
      <c r="S380" s="11">
        <f t="shared" si="33"/>
        <v>2492.7025859999999</v>
      </c>
    </row>
    <row r="381" spans="1:19" x14ac:dyDescent="0.2">
      <c r="A381" s="17">
        <v>42111</v>
      </c>
      <c r="B381" s="24">
        <v>195.751</v>
      </c>
      <c r="C381" s="11">
        <f t="shared" si="30"/>
        <v>2181.8406460000001</v>
      </c>
      <c r="I381" s="15">
        <f t="shared" si="34"/>
        <v>42111</v>
      </c>
      <c r="J381" s="27">
        <v>51</v>
      </c>
      <c r="K381" s="11">
        <f t="shared" si="31"/>
        <v>568.44600000000003</v>
      </c>
      <c r="Q381" s="17">
        <f t="shared" si="35"/>
        <v>42111</v>
      </c>
      <c r="R381" s="25">
        <f t="shared" si="32"/>
        <v>246.751</v>
      </c>
      <c r="S381" s="11">
        <f t="shared" si="33"/>
        <v>2750.2866460000005</v>
      </c>
    </row>
    <row r="382" spans="1:19" x14ac:dyDescent="0.2">
      <c r="A382" s="17">
        <v>42111.041666666664</v>
      </c>
      <c r="B382" s="24">
        <v>192.38499999999999</v>
      </c>
      <c r="C382" s="11">
        <f t="shared" si="30"/>
        <v>2144.32321</v>
      </c>
      <c r="I382" s="15">
        <f t="shared" si="34"/>
        <v>42111.041666666664</v>
      </c>
      <c r="J382" s="27">
        <v>49</v>
      </c>
      <c r="K382" s="11">
        <f t="shared" si="31"/>
        <v>546.154</v>
      </c>
      <c r="Q382" s="17">
        <f t="shared" si="35"/>
        <v>42111.041666666664</v>
      </c>
      <c r="R382" s="25">
        <f t="shared" si="32"/>
        <v>241.38499999999999</v>
      </c>
      <c r="S382" s="11">
        <f t="shared" si="33"/>
        <v>2690.47721</v>
      </c>
    </row>
    <row r="383" spans="1:19" x14ac:dyDescent="0.2">
      <c r="A383" s="17">
        <v>42111.083333333336</v>
      </c>
      <c r="B383" s="24">
        <v>185.79</v>
      </c>
      <c r="C383" s="11">
        <f t="shared" si="30"/>
        <v>2070.8153400000001</v>
      </c>
      <c r="I383" s="15">
        <f t="shared" si="34"/>
        <v>42111.083333333336</v>
      </c>
      <c r="J383" s="27">
        <v>47</v>
      </c>
      <c r="K383" s="11">
        <f t="shared" si="31"/>
        <v>523.86200000000008</v>
      </c>
      <c r="Q383" s="17">
        <f t="shared" si="35"/>
        <v>42111.083333333336</v>
      </c>
      <c r="R383" s="25">
        <f t="shared" si="32"/>
        <v>232.79</v>
      </c>
      <c r="S383" s="11">
        <f t="shared" si="33"/>
        <v>2594.6773400000002</v>
      </c>
    </row>
    <row r="384" spans="1:19" x14ac:dyDescent="0.2">
      <c r="A384" s="17">
        <v>42111.125</v>
      </c>
      <c r="B384" s="24">
        <v>200.11799999999999</v>
      </c>
      <c r="C384" s="11">
        <f t="shared" si="30"/>
        <v>2230.5152280000002</v>
      </c>
      <c r="I384" s="15">
        <f t="shared" si="34"/>
        <v>42111.125</v>
      </c>
      <c r="J384" s="27">
        <v>51</v>
      </c>
      <c r="K384" s="11">
        <f t="shared" si="31"/>
        <v>568.44600000000003</v>
      </c>
      <c r="Q384" s="17">
        <f t="shared" si="35"/>
        <v>42111.125</v>
      </c>
      <c r="R384" s="25">
        <f t="shared" si="32"/>
        <v>251.11799999999999</v>
      </c>
      <c r="S384" s="11">
        <f t="shared" si="33"/>
        <v>2798.9612280000001</v>
      </c>
    </row>
    <row r="385" spans="1:19" x14ac:dyDescent="0.2">
      <c r="A385" s="17">
        <v>42111.166666666664</v>
      </c>
      <c r="B385" s="24">
        <v>190.619</v>
      </c>
      <c r="C385" s="11">
        <f t="shared" si="30"/>
        <v>2124.6393740000003</v>
      </c>
      <c r="I385" s="15">
        <f t="shared" si="34"/>
        <v>42111.166666666664</v>
      </c>
      <c r="J385" s="27">
        <v>49</v>
      </c>
      <c r="K385" s="11">
        <f t="shared" si="31"/>
        <v>546.154</v>
      </c>
      <c r="Q385" s="17">
        <f t="shared" si="35"/>
        <v>42111.166666666664</v>
      </c>
      <c r="R385" s="25">
        <f t="shared" si="32"/>
        <v>239.619</v>
      </c>
      <c r="S385" s="11">
        <f t="shared" si="33"/>
        <v>2670.7933740000003</v>
      </c>
    </row>
    <row r="386" spans="1:19" x14ac:dyDescent="0.2">
      <c r="A386" s="17">
        <v>42111.208333333336</v>
      </c>
      <c r="B386" s="24">
        <v>195.54400000000001</v>
      </c>
      <c r="C386" s="11">
        <f t="shared" si="30"/>
        <v>2179.5334240000002</v>
      </c>
      <c r="I386" s="15">
        <f t="shared" si="34"/>
        <v>42111.208333333336</v>
      </c>
      <c r="J386" s="27">
        <v>51</v>
      </c>
      <c r="K386" s="11">
        <f t="shared" si="31"/>
        <v>568.44600000000003</v>
      </c>
      <c r="Q386" s="17">
        <f t="shared" si="35"/>
        <v>42111.208333333336</v>
      </c>
      <c r="R386" s="25">
        <f t="shared" si="32"/>
        <v>246.54400000000001</v>
      </c>
      <c r="S386" s="11">
        <f t="shared" si="33"/>
        <v>2747.9794240000001</v>
      </c>
    </row>
    <row r="387" spans="1:19" x14ac:dyDescent="0.2">
      <c r="A387" s="17">
        <v>42111.25</v>
      </c>
      <c r="B387" s="24">
        <v>185.32900000000001</v>
      </c>
      <c r="C387" s="11">
        <f t="shared" si="30"/>
        <v>2065.6770340000003</v>
      </c>
      <c r="I387" s="15">
        <f t="shared" si="34"/>
        <v>42111.25</v>
      </c>
      <c r="J387" s="27">
        <v>47</v>
      </c>
      <c r="K387" s="11">
        <f t="shared" si="31"/>
        <v>523.86200000000008</v>
      </c>
      <c r="Q387" s="17">
        <f t="shared" si="35"/>
        <v>42111.25</v>
      </c>
      <c r="R387" s="25">
        <f t="shared" si="32"/>
        <v>232.32900000000001</v>
      </c>
      <c r="S387" s="11">
        <f t="shared" si="33"/>
        <v>2589.5390340000004</v>
      </c>
    </row>
    <row r="388" spans="1:19" x14ac:dyDescent="0.2">
      <c r="A388" s="17">
        <v>42111.291666666664</v>
      </c>
      <c r="B388" s="24">
        <v>185.95599999999999</v>
      </c>
      <c r="C388" s="11">
        <f t="shared" si="30"/>
        <v>2072.6655759999999</v>
      </c>
      <c r="I388" s="15">
        <f t="shared" si="34"/>
        <v>42111.291666666664</v>
      </c>
      <c r="J388" s="27">
        <v>47</v>
      </c>
      <c r="K388" s="11">
        <f t="shared" si="31"/>
        <v>523.86200000000008</v>
      </c>
      <c r="Q388" s="17">
        <f t="shared" si="35"/>
        <v>42111.291666666664</v>
      </c>
      <c r="R388" s="25">
        <f t="shared" si="32"/>
        <v>232.95599999999999</v>
      </c>
      <c r="S388" s="11">
        <f t="shared" si="33"/>
        <v>2596.527576</v>
      </c>
    </row>
    <row r="389" spans="1:19" x14ac:dyDescent="0.2">
      <c r="A389" s="17">
        <v>42111.333333333336</v>
      </c>
      <c r="B389" s="24">
        <v>209.762</v>
      </c>
      <c r="C389" s="11">
        <f t="shared" ref="C389:C452" si="36">B389*$F$4</f>
        <v>2338.0072520000003</v>
      </c>
      <c r="I389" s="15">
        <f t="shared" si="34"/>
        <v>42111.333333333336</v>
      </c>
      <c r="J389" s="27">
        <v>53</v>
      </c>
      <c r="K389" s="11">
        <f t="shared" ref="K389:K452" si="37">J389*$N$4</f>
        <v>590.73800000000006</v>
      </c>
      <c r="Q389" s="17">
        <f t="shared" si="35"/>
        <v>42111.333333333336</v>
      </c>
      <c r="R389" s="25">
        <f t="shared" ref="R389:R452" si="38">J389+B389</f>
        <v>262.762</v>
      </c>
      <c r="S389" s="11">
        <f t="shared" ref="S389:S452" si="39">R389*$V$4</f>
        <v>2928.7452520000002</v>
      </c>
    </row>
    <row r="390" spans="1:19" x14ac:dyDescent="0.2">
      <c r="A390" s="17">
        <v>42111.375</v>
      </c>
      <c r="B390" s="24">
        <v>201.76300000000001</v>
      </c>
      <c r="C390" s="11">
        <f t="shared" si="36"/>
        <v>2248.850398</v>
      </c>
      <c r="I390" s="15">
        <f t="shared" ref="I390:I453" si="40">A390</f>
        <v>42111.375</v>
      </c>
      <c r="J390" s="27">
        <v>51</v>
      </c>
      <c r="K390" s="11">
        <f t="shared" si="37"/>
        <v>568.44600000000003</v>
      </c>
      <c r="Q390" s="17">
        <f t="shared" ref="Q390:Q453" si="41">A390</f>
        <v>42111.375</v>
      </c>
      <c r="R390" s="25">
        <f t="shared" si="38"/>
        <v>252.76300000000001</v>
      </c>
      <c r="S390" s="11">
        <f t="shared" si="39"/>
        <v>2817.2963980000004</v>
      </c>
    </row>
    <row r="391" spans="1:19" x14ac:dyDescent="0.2">
      <c r="A391" s="17">
        <v>42111.416666666664</v>
      </c>
      <c r="B391" s="24">
        <v>181.911</v>
      </c>
      <c r="C391" s="11">
        <f t="shared" si="36"/>
        <v>2027.5800060000001</v>
      </c>
      <c r="I391" s="15">
        <f t="shared" si="40"/>
        <v>42111.416666666664</v>
      </c>
      <c r="J391" s="27">
        <v>46</v>
      </c>
      <c r="K391" s="11">
        <f t="shared" si="37"/>
        <v>512.71600000000001</v>
      </c>
      <c r="Q391" s="17">
        <f t="shared" si="41"/>
        <v>42111.416666666664</v>
      </c>
      <c r="R391" s="25">
        <f t="shared" si="38"/>
        <v>227.911</v>
      </c>
      <c r="S391" s="11">
        <f t="shared" si="39"/>
        <v>2540.296006</v>
      </c>
    </row>
    <row r="392" spans="1:19" x14ac:dyDescent="0.2">
      <c r="A392" s="17">
        <v>42111.458333333336</v>
      </c>
      <c r="B392" s="24">
        <v>173.90799999999999</v>
      </c>
      <c r="C392" s="11">
        <f t="shared" si="36"/>
        <v>1938.3785680000001</v>
      </c>
      <c r="I392" s="15">
        <f t="shared" si="40"/>
        <v>42111.458333333336</v>
      </c>
      <c r="J392" s="27">
        <v>44</v>
      </c>
      <c r="K392" s="11">
        <f t="shared" si="37"/>
        <v>490.42400000000004</v>
      </c>
      <c r="Q392" s="17">
        <f t="shared" si="41"/>
        <v>42111.458333333336</v>
      </c>
      <c r="R392" s="25">
        <f t="shared" si="38"/>
        <v>217.90799999999999</v>
      </c>
      <c r="S392" s="11">
        <f t="shared" si="39"/>
        <v>2428.8025680000001</v>
      </c>
    </row>
    <row r="393" spans="1:19" x14ac:dyDescent="0.2">
      <c r="A393" s="17">
        <v>42111.5</v>
      </c>
      <c r="B393" s="24">
        <v>181.64599999999999</v>
      </c>
      <c r="C393" s="11">
        <f t="shared" si="36"/>
        <v>2024.6263160000001</v>
      </c>
      <c r="I393" s="15">
        <f t="shared" si="40"/>
        <v>42111.5</v>
      </c>
      <c r="J393" s="27">
        <v>46</v>
      </c>
      <c r="K393" s="11">
        <f t="shared" si="37"/>
        <v>512.71600000000001</v>
      </c>
      <c r="Q393" s="17">
        <f t="shared" si="41"/>
        <v>42111.5</v>
      </c>
      <c r="R393" s="25">
        <f t="shared" si="38"/>
        <v>227.64599999999999</v>
      </c>
      <c r="S393" s="11">
        <f t="shared" si="39"/>
        <v>2537.3423160000002</v>
      </c>
    </row>
    <row r="394" spans="1:19" x14ac:dyDescent="0.2">
      <c r="A394" s="17">
        <v>42111.541666666664</v>
      </c>
      <c r="B394" s="24">
        <v>173.63900000000001</v>
      </c>
      <c r="C394" s="11">
        <f t="shared" si="36"/>
        <v>1935.3802940000003</v>
      </c>
      <c r="I394" s="15">
        <f t="shared" si="40"/>
        <v>42111.541666666664</v>
      </c>
      <c r="J394" s="27">
        <v>44</v>
      </c>
      <c r="K394" s="11">
        <f t="shared" si="37"/>
        <v>490.42400000000004</v>
      </c>
      <c r="Q394" s="17">
        <f t="shared" si="41"/>
        <v>42111.541666666664</v>
      </c>
      <c r="R394" s="25">
        <f t="shared" si="38"/>
        <v>217.63900000000001</v>
      </c>
      <c r="S394" s="11">
        <f t="shared" si="39"/>
        <v>2425.8042940000005</v>
      </c>
    </row>
    <row r="395" spans="1:19" x14ac:dyDescent="0.2">
      <c r="A395" s="17">
        <v>42111.583333333336</v>
      </c>
      <c r="B395" s="24">
        <v>169.648</v>
      </c>
      <c r="C395" s="11">
        <f t="shared" si="36"/>
        <v>1890.896608</v>
      </c>
      <c r="I395" s="15">
        <f t="shared" si="40"/>
        <v>42111.583333333336</v>
      </c>
      <c r="J395" s="27">
        <v>43</v>
      </c>
      <c r="K395" s="11">
        <f t="shared" si="37"/>
        <v>479.27800000000002</v>
      </c>
      <c r="Q395" s="17">
        <f t="shared" si="41"/>
        <v>42111.583333333336</v>
      </c>
      <c r="R395" s="25">
        <f t="shared" si="38"/>
        <v>212.648</v>
      </c>
      <c r="S395" s="11">
        <f t="shared" si="39"/>
        <v>2370.1746080000003</v>
      </c>
    </row>
    <row r="396" spans="1:19" x14ac:dyDescent="0.2">
      <c r="A396" s="17">
        <v>42111.625</v>
      </c>
      <c r="B396" s="24">
        <v>173.43600000000001</v>
      </c>
      <c r="C396" s="11">
        <f t="shared" si="36"/>
        <v>1933.1176560000001</v>
      </c>
      <c r="I396" s="15">
        <f t="shared" si="40"/>
        <v>42111.625</v>
      </c>
      <c r="J396" s="27">
        <v>44</v>
      </c>
      <c r="K396" s="11">
        <f t="shared" si="37"/>
        <v>490.42400000000004</v>
      </c>
      <c r="Q396" s="17">
        <f t="shared" si="41"/>
        <v>42111.625</v>
      </c>
      <c r="R396" s="25">
        <f t="shared" si="38"/>
        <v>217.43600000000001</v>
      </c>
      <c r="S396" s="11">
        <f t="shared" si="39"/>
        <v>2423.5416560000003</v>
      </c>
    </row>
    <row r="397" spans="1:19" x14ac:dyDescent="0.2">
      <c r="A397" s="17">
        <v>42111.666666666664</v>
      </c>
      <c r="B397" s="24">
        <v>177.41800000000001</v>
      </c>
      <c r="C397" s="11">
        <f t="shared" si="36"/>
        <v>1977.5010280000001</v>
      </c>
      <c r="I397" s="15">
        <f t="shared" si="40"/>
        <v>42111.666666666664</v>
      </c>
      <c r="J397" s="27">
        <v>45</v>
      </c>
      <c r="K397" s="11">
        <f t="shared" si="37"/>
        <v>501.57000000000005</v>
      </c>
      <c r="Q397" s="17">
        <f t="shared" si="41"/>
        <v>42111.666666666664</v>
      </c>
      <c r="R397" s="25">
        <f t="shared" si="38"/>
        <v>222.41800000000001</v>
      </c>
      <c r="S397" s="11">
        <f t="shared" si="39"/>
        <v>2479.0710280000003</v>
      </c>
    </row>
    <row r="398" spans="1:19" x14ac:dyDescent="0.2">
      <c r="A398" s="17">
        <v>42111.708333333336</v>
      </c>
      <c r="B398" s="24">
        <v>185.601</v>
      </c>
      <c r="C398" s="11">
        <f t="shared" si="36"/>
        <v>2068.7087460000002</v>
      </c>
      <c r="I398" s="15">
        <f t="shared" si="40"/>
        <v>42111.708333333336</v>
      </c>
      <c r="J398" s="27">
        <v>47</v>
      </c>
      <c r="K398" s="11">
        <f t="shared" si="37"/>
        <v>523.86200000000008</v>
      </c>
      <c r="Q398" s="17">
        <f t="shared" si="41"/>
        <v>42111.708333333336</v>
      </c>
      <c r="R398" s="25">
        <f t="shared" si="38"/>
        <v>232.601</v>
      </c>
      <c r="S398" s="11">
        <f t="shared" si="39"/>
        <v>2592.5707460000003</v>
      </c>
    </row>
    <row r="399" spans="1:19" x14ac:dyDescent="0.2">
      <c r="A399" s="17">
        <v>42111.75</v>
      </c>
      <c r="B399" s="24">
        <v>177.77699999999999</v>
      </c>
      <c r="C399" s="11">
        <f t="shared" si="36"/>
        <v>1981.502442</v>
      </c>
      <c r="I399" s="15">
        <f t="shared" si="40"/>
        <v>42111.75</v>
      </c>
      <c r="J399" s="27">
        <v>45</v>
      </c>
      <c r="K399" s="11">
        <f t="shared" si="37"/>
        <v>501.57000000000005</v>
      </c>
      <c r="Q399" s="17">
        <f t="shared" si="41"/>
        <v>42111.75</v>
      </c>
      <c r="R399" s="25">
        <f t="shared" si="38"/>
        <v>222.77699999999999</v>
      </c>
      <c r="S399" s="11">
        <f t="shared" si="39"/>
        <v>2483.0724420000001</v>
      </c>
    </row>
    <row r="400" spans="1:19" x14ac:dyDescent="0.2">
      <c r="A400" s="17">
        <v>42111.791666666664</v>
      </c>
      <c r="B400" s="24">
        <v>173.87299999999999</v>
      </c>
      <c r="C400" s="11">
        <f t="shared" si="36"/>
        <v>1937.988458</v>
      </c>
      <c r="I400" s="15">
        <f t="shared" si="40"/>
        <v>42111.791666666664</v>
      </c>
      <c r="J400" s="27">
        <v>44</v>
      </c>
      <c r="K400" s="11">
        <f t="shared" si="37"/>
        <v>490.42400000000004</v>
      </c>
      <c r="Q400" s="17">
        <f t="shared" si="41"/>
        <v>42111.791666666664</v>
      </c>
      <c r="R400" s="25">
        <f t="shared" si="38"/>
        <v>217.87299999999999</v>
      </c>
      <c r="S400" s="11">
        <f t="shared" si="39"/>
        <v>2428.4124580000002</v>
      </c>
    </row>
    <row r="401" spans="1:19" x14ac:dyDescent="0.2">
      <c r="A401" s="17">
        <v>42111.833333333336</v>
      </c>
      <c r="B401" s="24">
        <v>189.73</v>
      </c>
      <c r="C401" s="11">
        <f t="shared" si="36"/>
        <v>2114.7305799999999</v>
      </c>
      <c r="I401" s="15">
        <f t="shared" si="40"/>
        <v>42111.833333333336</v>
      </c>
      <c r="J401" s="27">
        <v>48</v>
      </c>
      <c r="K401" s="11">
        <f t="shared" si="37"/>
        <v>535.00800000000004</v>
      </c>
      <c r="Q401" s="17">
        <f t="shared" si="41"/>
        <v>42111.833333333336</v>
      </c>
      <c r="R401" s="25">
        <f t="shared" si="38"/>
        <v>237.73</v>
      </c>
      <c r="S401" s="11">
        <f t="shared" si="39"/>
        <v>2649.7385800000002</v>
      </c>
    </row>
    <row r="402" spans="1:19" x14ac:dyDescent="0.2">
      <c r="A402" s="17">
        <v>42111.875</v>
      </c>
      <c r="B402" s="24">
        <v>174.06399999999999</v>
      </c>
      <c r="C402" s="11">
        <f t="shared" si="36"/>
        <v>1940.117344</v>
      </c>
      <c r="I402" s="15">
        <f t="shared" si="40"/>
        <v>42111.875</v>
      </c>
      <c r="J402" s="27">
        <v>44</v>
      </c>
      <c r="K402" s="11">
        <f t="shared" si="37"/>
        <v>490.42400000000004</v>
      </c>
      <c r="Q402" s="17">
        <f t="shared" si="41"/>
        <v>42111.875</v>
      </c>
      <c r="R402" s="25">
        <f t="shared" si="38"/>
        <v>218.06399999999999</v>
      </c>
      <c r="S402" s="11">
        <f t="shared" si="39"/>
        <v>2430.5413440000002</v>
      </c>
    </row>
    <row r="403" spans="1:19" x14ac:dyDescent="0.2">
      <c r="A403" s="17">
        <v>42111.916666666664</v>
      </c>
      <c r="B403" s="24">
        <v>182.16300000000001</v>
      </c>
      <c r="C403" s="11">
        <f t="shared" si="36"/>
        <v>2030.3887980000002</v>
      </c>
      <c r="I403" s="15">
        <f t="shared" si="40"/>
        <v>42111.916666666664</v>
      </c>
      <c r="J403" s="27">
        <v>46</v>
      </c>
      <c r="K403" s="11">
        <f t="shared" si="37"/>
        <v>512.71600000000001</v>
      </c>
      <c r="Q403" s="17">
        <f t="shared" si="41"/>
        <v>42111.916666666664</v>
      </c>
      <c r="R403" s="25">
        <f t="shared" si="38"/>
        <v>228.16300000000001</v>
      </c>
      <c r="S403" s="11">
        <f t="shared" si="39"/>
        <v>2543.1047980000003</v>
      </c>
    </row>
    <row r="404" spans="1:19" x14ac:dyDescent="0.2">
      <c r="A404" s="17">
        <v>42111.958333333336</v>
      </c>
      <c r="B404" s="24">
        <v>186.262</v>
      </c>
      <c r="C404" s="11">
        <f t="shared" si="36"/>
        <v>2076.0762520000003</v>
      </c>
      <c r="I404" s="15">
        <f t="shared" si="40"/>
        <v>42111.958333333336</v>
      </c>
      <c r="J404" s="27">
        <v>47</v>
      </c>
      <c r="K404" s="11">
        <f t="shared" si="37"/>
        <v>523.86200000000008</v>
      </c>
      <c r="Q404" s="17">
        <f t="shared" si="41"/>
        <v>42111.958333333336</v>
      </c>
      <c r="R404" s="25">
        <f t="shared" si="38"/>
        <v>233.262</v>
      </c>
      <c r="S404" s="11">
        <f t="shared" si="39"/>
        <v>2599.9382520000004</v>
      </c>
    </row>
    <row r="405" spans="1:19" x14ac:dyDescent="0.2">
      <c r="A405" s="17">
        <v>42112</v>
      </c>
      <c r="B405" s="24">
        <v>195.56800000000001</v>
      </c>
      <c r="C405" s="11">
        <f t="shared" si="36"/>
        <v>2179.8009280000001</v>
      </c>
      <c r="I405" s="15">
        <f t="shared" si="40"/>
        <v>42112</v>
      </c>
      <c r="J405" s="27">
        <v>50</v>
      </c>
      <c r="K405" s="11">
        <f t="shared" si="37"/>
        <v>557.30000000000007</v>
      </c>
      <c r="Q405" s="17">
        <f t="shared" si="41"/>
        <v>42112</v>
      </c>
      <c r="R405" s="25">
        <f t="shared" si="38"/>
        <v>245.56800000000001</v>
      </c>
      <c r="S405" s="11">
        <f t="shared" si="39"/>
        <v>2737.1009280000003</v>
      </c>
    </row>
    <row r="406" spans="1:19" x14ac:dyDescent="0.2">
      <c r="A406" s="17">
        <v>42112.041666666664</v>
      </c>
      <c r="B406" s="24">
        <v>208</v>
      </c>
      <c r="C406" s="11">
        <f t="shared" si="36"/>
        <v>2318.3680000000004</v>
      </c>
      <c r="I406" s="15">
        <f t="shared" si="40"/>
        <v>42112.041666666664</v>
      </c>
      <c r="J406" s="27">
        <v>54</v>
      </c>
      <c r="K406" s="11">
        <f t="shared" si="37"/>
        <v>601.88400000000001</v>
      </c>
      <c r="Q406" s="17">
        <f t="shared" si="41"/>
        <v>42112.041666666664</v>
      </c>
      <c r="R406" s="25">
        <f t="shared" si="38"/>
        <v>262</v>
      </c>
      <c r="S406" s="11">
        <f t="shared" si="39"/>
        <v>2920.2520000000004</v>
      </c>
    </row>
    <row r="407" spans="1:19" x14ac:dyDescent="0.2">
      <c r="A407" s="17">
        <v>42112.083333333336</v>
      </c>
      <c r="B407" s="24">
        <v>198.60400000000001</v>
      </c>
      <c r="C407" s="11">
        <f t="shared" si="36"/>
        <v>2213.6401840000003</v>
      </c>
      <c r="I407" s="15">
        <f t="shared" si="40"/>
        <v>42112.083333333336</v>
      </c>
      <c r="J407" s="27">
        <v>52</v>
      </c>
      <c r="K407" s="11">
        <f t="shared" si="37"/>
        <v>579.5920000000001</v>
      </c>
      <c r="Q407" s="17">
        <f t="shared" si="41"/>
        <v>42112.083333333336</v>
      </c>
      <c r="R407" s="25">
        <f t="shared" si="38"/>
        <v>250.60400000000001</v>
      </c>
      <c r="S407" s="11">
        <f t="shared" si="39"/>
        <v>2793.2321840000004</v>
      </c>
    </row>
    <row r="408" spans="1:19" x14ac:dyDescent="0.2">
      <c r="A408" s="17">
        <v>42112.125</v>
      </c>
      <c r="B408" s="24">
        <v>213.565</v>
      </c>
      <c r="C408" s="11">
        <f t="shared" si="36"/>
        <v>2380.3954900000003</v>
      </c>
      <c r="I408" s="15">
        <f t="shared" si="40"/>
        <v>42112.125</v>
      </c>
      <c r="J408" s="27">
        <v>56</v>
      </c>
      <c r="K408" s="11">
        <f t="shared" si="37"/>
        <v>624.17600000000004</v>
      </c>
      <c r="Q408" s="17">
        <f t="shared" si="41"/>
        <v>42112.125</v>
      </c>
      <c r="R408" s="25">
        <f t="shared" si="38"/>
        <v>269.565</v>
      </c>
      <c r="S408" s="11">
        <f t="shared" si="39"/>
        <v>3004.5714900000003</v>
      </c>
    </row>
    <row r="409" spans="1:19" x14ac:dyDescent="0.2">
      <c r="A409" s="17">
        <v>42112.166666666664</v>
      </c>
      <c r="B409" s="24">
        <v>212.761</v>
      </c>
      <c r="C409" s="11">
        <f t="shared" si="36"/>
        <v>2371.4341060000002</v>
      </c>
      <c r="I409" s="15">
        <f t="shared" si="40"/>
        <v>42112.166666666664</v>
      </c>
      <c r="J409" s="27">
        <v>56</v>
      </c>
      <c r="K409" s="11">
        <f t="shared" si="37"/>
        <v>624.17600000000004</v>
      </c>
      <c r="Q409" s="17">
        <f t="shared" si="41"/>
        <v>42112.166666666664</v>
      </c>
      <c r="R409" s="25">
        <f t="shared" si="38"/>
        <v>268.76099999999997</v>
      </c>
      <c r="S409" s="11">
        <f t="shared" si="39"/>
        <v>2995.6101059999996</v>
      </c>
    </row>
    <row r="410" spans="1:19" x14ac:dyDescent="0.2">
      <c r="A410" s="17">
        <v>42112.208333333336</v>
      </c>
      <c r="B410" s="24">
        <v>201.78200000000001</v>
      </c>
      <c r="C410" s="11">
        <f t="shared" si="36"/>
        <v>2249.0621720000004</v>
      </c>
      <c r="I410" s="15">
        <f t="shared" si="40"/>
        <v>42112.208333333336</v>
      </c>
      <c r="J410" s="27">
        <v>52</v>
      </c>
      <c r="K410" s="11">
        <f t="shared" si="37"/>
        <v>579.5920000000001</v>
      </c>
      <c r="Q410" s="17">
        <f t="shared" si="41"/>
        <v>42112.208333333336</v>
      </c>
      <c r="R410" s="25">
        <f t="shared" si="38"/>
        <v>253.78200000000001</v>
      </c>
      <c r="S410" s="11">
        <f t="shared" si="39"/>
        <v>2828.6541720000005</v>
      </c>
    </row>
    <row r="411" spans="1:19" x14ac:dyDescent="0.2">
      <c r="A411" s="17">
        <v>42112.25</v>
      </c>
      <c r="B411" s="24">
        <v>206.131</v>
      </c>
      <c r="C411" s="11">
        <f t="shared" si="36"/>
        <v>2297.536126</v>
      </c>
      <c r="I411" s="15">
        <f t="shared" si="40"/>
        <v>42112.25</v>
      </c>
      <c r="J411" s="27">
        <v>52</v>
      </c>
      <c r="K411" s="11">
        <f t="shared" si="37"/>
        <v>579.5920000000001</v>
      </c>
      <c r="Q411" s="17">
        <f t="shared" si="41"/>
        <v>42112.25</v>
      </c>
      <c r="R411" s="25">
        <f t="shared" si="38"/>
        <v>258.13099999999997</v>
      </c>
      <c r="S411" s="11">
        <f t="shared" si="39"/>
        <v>2877.1281260000001</v>
      </c>
    </row>
    <row r="412" spans="1:19" x14ac:dyDescent="0.2">
      <c r="A412" s="17">
        <v>42112.291666666664</v>
      </c>
      <c r="B412" s="24">
        <v>202.18700000000001</v>
      </c>
      <c r="C412" s="11">
        <f t="shared" si="36"/>
        <v>2253.5763020000004</v>
      </c>
      <c r="I412" s="15">
        <f t="shared" si="40"/>
        <v>42112.291666666664</v>
      </c>
      <c r="J412" s="27">
        <v>51</v>
      </c>
      <c r="K412" s="11">
        <f t="shared" si="37"/>
        <v>568.44600000000003</v>
      </c>
      <c r="Q412" s="17">
        <f t="shared" si="41"/>
        <v>42112.291666666664</v>
      </c>
      <c r="R412" s="25">
        <f t="shared" si="38"/>
        <v>253.18700000000001</v>
      </c>
      <c r="S412" s="11">
        <f t="shared" si="39"/>
        <v>2822.0223020000003</v>
      </c>
    </row>
    <row r="413" spans="1:19" x14ac:dyDescent="0.2">
      <c r="A413" s="17">
        <v>42112.333333333336</v>
      </c>
      <c r="B413" s="24">
        <v>198.215</v>
      </c>
      <c r="C413" s="11">
        <f t="shared" si="36"/>
        <v>2209.3043900000002</v>
      </c>
      <c r="I413" s="15">
        <f t="shared" si="40"/>
        <v>42112.333333333336</v>
      </c>
      <c r="J413" s="27">
        <v>50</v>
      </c>
      <c r="K413" s="11">
        <f t="shared" si="37"/>
        <v>557.30000000000007</v>
      </c>
      <c r="Q413" s="17">
        <f t="shared" si="41"/>
        <v>42112.333333333336</v>
      </c>
      <c r="R413" s="25">
        <f t="shared" si="38"/>
        <v>248.215</v>
      </c>
      <c r="S413" s="11">
        <f t="shared" si="39"/>
        <v>2766.6043900000004</v>
      </c>
    </row>
    <row r="414" spans="1:19" x14ac:dyDescent="0.2">
      <c r="A414" s="17">
        <v>42112.375</v>
      </c>
      <c r="B414" s="24">
        <v>190.28399999999999</v>
      </c>
      <c r="C414" s="11">
        <f t="shared" si="36"/>
        <v>2120.9054639999999</v>
      </c>
      <c r="I414" s="15">
        <f t="shared" si="40"/>
        <v>42112.375</v>
      </c>
      <c r="J414" s="27">
        <v>48</v>
      </c>
      <c r="K414" s="11">
        <f t="shared" si="37"/>
        <v>535.00800000000004</v>
      </c>
      <c r="Q414" s="17">
        <f t="shared" si="41"/>
        <v>42112.375</v>
      </c>
      <c r="R414" s="25">
        <f t="shared" si="38"/>
        <v>238.28399999999999</v>
      </c>
      <c r="S414" s="11">
        <f t="shared" si="39"/>
        <v>2655.9134640000002</v>
      </c>
    </row>
    <row r="415" spans="1:19" x14ac:dyDescent="0.2">
      <c r="A415" s="17">
        <v>42112.416666666664</v>
      </c>
      <c r="B415" s="24">
        <v>186.179</v>
      </c>
      <c r="C415" s="11">
        <f t="shared" si="36"/>
        <v>2075.1511340000002</v>
      </c>
      <c r="I415" s="15">
        <f t="shared" si="40"/>
        <v>42112.416666666664</v>
      </c>
      <c r="J415" s="27">
        <v>47</v>
      </c>
      <c r="K415" s="11">
        <f t="shared" si="37"/>
        <v>523.86200000000008</v>
      </c>
      <c r="Q415" s="17">
        <f t="shared" si="41"/>
        <v>42112.416666666664</v>
      </c>
      <c r="R415" s="25">
        <f t="shared" si="38"/>
        <v>233.179</v>
      </c>
      <c r="S415" s="11">
        <f t="shared" si="39"/>
        <v>2599.0131340000003</v>
      </c>
    </row>
    <row r="416" spans="1:19" x14ac:dyDescent="0.2">
      <c r="A416" s="17">
        <v>42112.458333333336</v>
      </c>
      <c r="B416" s="24">
        <v>181.999</v>
      </c>
      <c r="C416" s="11">
        <f t="shared" si="36"/>
        <v>2028.5608540000001</v>
      </c>
      <c r="I416" s="15">
        <f t="shared" si="40"/>
        <v>42112.458333333336</v>
      </c>
      <c r="J416" s="27">
        <v>46</v>
      </c>
      <c r="K416" s="11">
        <f t="shared" si="37"/>
        <v>512.71600000000001</v>
      </c>
      <c r="Q416" s="17">
        <f t="shared" si="41"/>
        <v>42112.458333333336</v>
      </c>
      <c r="R416" s="25">
        <f t="shared" si="38"/>
        <v>227.999</v>
      </c>
      <c r="S416" s="11">
        <f t="shared" si="39"/>
        <v>2541.2768540000002</v>
      </c>
    </row>
    <row r="417" spans="1:19" x14ac:dyDescent="0.2">
      <c r="A417" s="17">
        <v>42112.5</v>
      </c>
      <c r="B417" s="24">
        <v>178.083</v>
      </c>
      <c r="C417" s="11">
        <f t="shared" si="36"/>
        <v>1984.9131180000002</v>
      </c>
      <c r="I417" s="15">
        <f t="shared" si="40"/>
        <v>42112.5</v>
      </c>
      <c r="J417" s="27">
        <v>45</v>
      </c>
      <c r="K417" s="11">
        <f t="shared" si="37"/>
        <v>501.57000000000005</v>
      </c>
      <c r="Q417" s="17">
        <f t="shared" si="41"/>
        <v>42112.5</v>
      </c>
      <c r="R417" s="25">
        <f t="shared" si="38"/>
        <v>223.083</v>
      </c>
      <c r="S417" s="11">
        <f t="shared" si="39"/>
        <v>2486.4831180000001</v>
      </c>
    </row>
    <row r="418" spans="1:19" x14ac:dyDescent="0.2">
      <c r="A418" s="17">
        <v>42112.541666666664</v>
      </c>
      <c r="B418" s="24">
        <v>185.71700000000001</v>
      </c>
      <c r="C418" s="11">
        <f t="shared" si="36"/>
        <v>2070.0016820000001</v>
      </c>
      <c r="I418" s="15">
        <f t="shared" si="40"/>
        <v>42112.541666666664</v>
      </c>
      <c r="J418" s="27">
        <v>47</v>
      </c>
      <c r="K418" s="11">
        <f t="shared" si="37"/>
        <v>523.86200000000008</v>
      </c>
      <c r="Q418" s="17">
        <f t="shared" si="41"/>
        <v>42112.541666666664</v>
      </c>
      <c r="R418" s="25">
        <f t="shared" si="38"/>
        <v>232.71700000000001</v>
      </c>
      <c r="S418" s="11">
        <f t="shared" si="39"/>
        <v>2593.8636820000002</v>
      </c>
    </row>
    <row r="419" spans="1:19" x14ac:dyDescent="0.2">
      <c r="A419" s="17">
        <v>42112.583333333336</v>
      </c>
      <c r="B419" s="24">
        <v>189.601</v>
      </c>
      <c r="C419" s="11">
        <f t="shared" si="36"/>
        <v>2113.2927460000001</v>
      </c>
      <c r="I419" s="15">
        <f t="shared" si="40"/>
        <v>42112.583333333336</v>
      </c>
      <c r="J419" s="27">
        <v>48</v>
      </c>
      <c r="K419" s="11">
        <f t="shared" si="37"/>
        <v>535.00800000000004</v>
      </c>
      <c r="Q419" s="17">
        <f t="shared" si="41"/>
        <v>42112.583333333336</v>
      </c>
      <c r="R419" s="25">
        <f t="shared" si="38"/>
        <v>237.601</v>
      </c>
      <c r="S419" s="11">
        <f t="shared" si="39"/>
        <v>2648.3007460000003</v>
      </c>
    </row>
    <row r="420" spans="1:19" x14ac:dyDescent="0.2">
      <c r="A420" s="17">
        <v>42112.625</v>
      </c>
      <c r="B420" s="24">
        <v>165.80500000000001</v>
      </c>
      <c r="C420" s="11">
        <f t="shared" si="36"/>
        <v>1848.0625300000002</v>
      </c>
      <c r="I420" s="15">
        <f t="shared" si="40"/>
        <v>42112.625</v>
      </c>
      <c r="J420" s="27">
        <v>42</v>
      </c>
      <c r="K420" s="11">
        <f t="shared" si="37"/>
        <v>468.13200000000006</v>
      </c>
      <c r="Q420" s="17">
        <f t="shared" si="41"/>
        <v>42112.625</v>
      </c>
      <c r="R420" s="25">
        <f t="shared" si="38"/>
        <v>207.80500000000001</v>
      </c>
      <c r="S420" s="11">
        <f t="shared" si="39"/>
        <v>2316.1945300000002</v>
      </c>
    </row>
    <row r="421" spans="1:19" x14ac:dyDescent="0.2">
      <c r="A421" s="17">
        <v>42112.666666666664</v>
      </c>
      <c r="B421" s="24">
        <v>173.684</v>
      </c>
      <c r="C421" s="11">
        <f t="shared" si="36"/>
        <v>1935.8818640000002</v>
      </c>
      <c r="I421" s="15">
        <f t="shared" si="40"/>
        <v>42112.666666666664</v>
      </c>
      <c r="J421" s="27">
        <v>44</v>
      </c>
      <c r="K421" s="11">
        <f t="shared" si="37"/>
        <v>490.42400000000004</v>
      </c>
      <c r="Q421" s="17">
        <f t="shared" si="41"/>
        <v>42112.666666666664</v>
      </c>
      <c r="R421" s="25">
        <f t="shared" si="38"/>
        <v>217.684</v>
      </c>
      <c r="S421" s="11">
        <f t="shared" si="39"/>
        <v>2426.3058639999999</v>
      </c>
    </row>
    <row r="422" spans="1:19" x14ac:dyDescent="0.2">
      <c r="A422" s="17">
        <v>42112.708333333336</v>
      </c>
      <c r="B422" s="24">
        <v>169.71600000000001</v>
      </c>
      <c r="C422" s="11">
        <f t="shared" si="36"/>
        <v>1891.6545360000002</v>
      </c>
      <c r="I422" s="15">
        <f t="shared" si="40"/>
        <v>42112.708333333336</v>
      </c>
      <c r="J422" s="27">
        <v>43</v>
      </c>
      <c r="K422" s="11">
        <f t="shared" si="37"/>
        <v>479.27800000000002</v>
      </c>
      <c r="Q422" s="17">
        <f t="shared" si="41"/>
        <v>42112.708333333336</v>
      </c>
      <c r="R422" s="25">
        <f t="shared" si="38"/>
        <v>212.71600000000001</v>
      </c>
      <c r="S422" s="11">
        <f t="shared" si="39"/>
        <v>2370.9325360000003</v>
      </c>
    </row>
    <row r="423" spans="1:19" x14ac:dyDescent="0.2">
      <c r="A423" s="17">
        <v>42112.75</v>
      </c>
      <c r="B423" s="24">
        <v>161.822</v>
      </c>
      <c r="C423" s="11">
        <f t="shared" si="36"/>
        <v>1803.6680120000001</v>
      </c>
      <c r="I423" s="15">
        <f t="shared" si="40"/>
        <v>42112.75</v>
      </c>
      <c r="J423" s="27">
        <v>41</v>
      </c>
      <c r="K423" s="11">
        <f t="shared" si="37"/>
        <v>456.98600000000005</v>
      </c>
      <c r="Q423" s="17">
        <f t="shared" si="41"/>
        <v>42112.75</v>
      </c>
      <c r="R423" s="25">
        <f t="shared" si="38"/>
        <v>202.822</v>
      </c>
      <c r="S423" s="11">
        <f t="shared" si="39"/>
        <v>2260.654012</v>
      </c>
    </row>
    <row r="424" spans="1:19" x14ac:dyDescent="0.2">
      <c r="A424" s="17">
        <v>42112.791666666664</v>
      </c>
      <c r="B424" s="24">
        <v>165.78399999999999</v>
      </c>
      <c r="C424" s="11">
        <f t="shared" si="36"/>
        <v>1847.8284639999999</v>
      </c>
      <c r="I424" s="15">
        <f t="shared" si="40"/>
        <v>42112.791666666664</v>
      </c>
      <c r="J424" s="27">
        <v>42</v>
      </c>
      <c r="K424" s="11">
        <f t="shared" si="37"/>
        <v>468.13200000000006</v>
      </c>
      <c r="Q424" s="17">
        <f t="shared" si="41"/>
        <v>42112.791666666664</v>
      </c>
      <c r="R424" s="25">
        <f t="shared" si="38"/>
        <v>207.78399999999999</v>
      </c>
      <c r="S424" s="11">
        <f t="shared" si="39"/>
        <v>2315.9604640000002</v>
      </c>
    </row>
    <row r="425" spans="1:19" x14ac:dyDescent="0.2">
      <c r="A425" s="17">
        <v>42112.833333333336</v>
      </c>
      <c r="B425" s="24">
        <v>169.887</v>
      </c>
      <c r="C425" s="11">
        <f t="shared" si="36"/>
        <v>1893.560502</v>
      </c>
      <c r="I425" s="15">
        <f t="shared" si="40"/>
        <v>42112.833333333336</v>
      </c>
      <c r="J425" s="27">
        <v>43</v>
      </c>
      <c r="K425" s="11">
        <f t="shared" si="37"/>
        <v>479.27800000000002</v>
      </c>
      <c r="Q425" s="17">
        <f t="shared" si="41"/>
        <v>42112.833333333336</v>
      </c>
      <c r="R425" s="25">
        <f t="shared" si="38"/>
        <v>212.887</v>
      </c>
      <c r="S425" s="11">
        <f t="shared" si="39"/>
        <v>2372.8385020000001</v>
      </c>
    </row>
    <row r="426" spans="1:19" x14ac:dyDescent="0.2">
      <c r="A426" s="17">
        <v>42112.875</v>
      </c>
      <c r="B426" s="24">
        <v>170.06299999999999</v>
      </c>
      <c r="C426" s="11">
        <f t="shared" si="36"/>
        <v>1895.5221980000001</v>
      </c>
      <c r="I426" s="15">
        <f t="shared" si="40"/>
        <v>42112.875</v>
      </c>
      <c r="J426" s="27">
        <v>43</v>
      </c>
      <c r="K426" s="11">
        <f t="shared" si="37"/>
        <v>479.27800000000002</v>
      </c>
      <c r="Q426" s="17">
        <f t="shared" si="41"/>
        <v>42112.875</v>
      </c>
      <c r="R426" s="25">
        <f t="shared" si="38"/>
        <v>213.06299999999999</v>
      </c>
      <c r="S426" s="11">
        <f t="shared" si="39"/>
        <v>2374.8001979999999</v>
      </c>
    </row>
    <row r="427" spans="1:19" x14ac:dyDescent="0.2">
      <c r="A427" s="17">
        <v>42112.916666666664</v>
      </c>
      <c r="B427" s="24">
        <v>174.39099999999999</v>
      </c>
      <c r="C427" s="11">
        <f t="shared" si="36"/>
        <v>1943.762086</v>
      </c>
      <c r="I427" s="15">
        <f t="shared" si="40"/>
        <v>42112.916666666664</v>
      </c>
      <c r="J427" s="27">
        <v>44</v>
      </c>
      <c r="K427" s="11">
        <f t="shared" si="37"/>
        <v>490.42400000000004</v>
      </c>
      <c r="Q427" s="17">
        <f t="shared" si="41"/>
        <v>42112.916666666664</v>
      </c>
      <c r="R427" s="25">
        <f t="shared" si="38"/>
        <v>218.39099999999999</v>
      </c>
      <c r="S427" s="11">
        <f t="shared" si="39"/>
        <v>2434.1860860000002</v>
      </c>
    </row>
    <row r="428" spans="1:19" x14ac:dyDescent="0.2">
      <c r="A428" s="17">
        <v>42112.958333333336</v>
      </c>
      <c r="B428" s="24">
        <v>186.28800000000001</v>
      </c>
      <c r="C428" s="11">
        <f t="shared" si="36"/>
        <v>2076.3660480000003</v>
      </c>
      <c r="I428" s="15">
        <f t="shared" si="40"/>
        <v>42112.958333333336</v>
      </c>
      <c r="J428" s="27">
        <v>47</v>
      </c>
      <c r="K428" s="11">
        <f t="shared" si="37"/>
        <v>523.86200000000008</v>
      </c>
      <c r="Q428" s="17">
        <f t="shared" si="41"/>
        <v>42112.958333333336</v>
      </c>
      <c r="R428" s="25">
        <f t="shared" si="38"/>
        <v>233.28800000000001</v>
      </c>
      <c r="S428" s="11">
        <f t="shared" si="39"/>
        <v>2600.2280480000004</v>
      </c>
    </row>
    <row r="429" spans="1:19" x14ac:dyDescent="0.2">
      <c r="A429" s="17">
        <v>42113</v>
      </c>
      <c r="B429" s="24">
        <v>182.255</v>
      </c>
      <c r="C429" s="11">
        <f t="shared" si="36"/>
        <v>2031.4142300000001</v>
      </c>
      <c r="I429" s="15">
        <f t="shared" si="40"/>
        <v>42113</v>
      </c>
      <c r="J429" s="27">
        <v>46</v>
      </c>
      <c r="K429" s="11">
        <f t="shared" si="37"/>
        <v>512.71600000000001</v>
      </c>
      <c r="Q429" s="17">
        <f t="shared" si="41"/>
        <v>42113</v>
      </c>
      <c r="R429" s="25">
        <f t="shared" si="38"/>
        <v>228.255</v>
      </c>
      <c r="S429" s="11">
        <f t="shared" si="39"/>
        <v>2544.1302300000002</v>
      </c>
    </row>
    <row r="430" spans="1:19" x14ac:dyDescent="0.2">
      <c r="A430" s="17">
        <v>42113.041666666664</v>
      </c>
      <c r="B430" s="24">
        <v>204.273</v>
      </c>
      <c r="C430" s="11">
        <f t="shared" si="36"/>
        <v>2276.8268579999999</v>
      </c>
      <c r="I430" s="15">
        <f t="shared" si="40"/>
        <v>42113.041666666664</v>
      </c>
      <c r="J430" s="27">
        <v>53</v>
      </c>
      <c r="K430" s="11">
        <f t="shared" si="37"/>
        <v>590.73800000000006</v>
      </c>
      <c r="Q430" s="17">
        <f t="shared" si="41"/>
        <v>42113.041666666664</v>
      </c>
      <c r="R430" s="25">
        <f t="shared" si="38"/>
        <v>257.27300000000002</v>
      </c>
      <c r="S430" s="11">
        <f t="shared" si="39"/>
        <v>2867.5648580000006</v>
      </c>
    </row>
    <row r="431" spans="1:19" x14ac:dyDescent="0.2">
      <c r="A431" s="17">
        <v>42113.083333333336</v>
      </c>
      <c r="B431" s="24">
        <v>212.887</v>
      </c>
      <c r="C431" s="11">
        <f t="shared" si="36"/>
        <v>2372.8385020000001</v>
      </c>
      <c r="I431" s="15">
        <f t="shared" si="40"/>
        <v>42113.083333333336</v>
      </c>
      <c r="J431" s="27">
        <v>55</v>
      </c>
      <c r="K431" s="11">
        <f t="shared" si="37"/>
        <v>613.03000000000009</v>
      </c>
      <c r="Q431" s="17">
        <f t="shared" si="41"/>
        <v>42113.083333333336</v>
      </c>
      <c r="R431" s="25">
        <f t="shared" si="38"/>
        <v>267.887</v>
      </c>
      <c r="S431" s="11">
        <f t="shared" si="39"/>
        <v>2985.8685020000003</v>
      </c>
    </row>
    <row r="432" spans="1:19" x14ac:dyDescent="0.2">
      <c r="A432" s="17">
        <v>42113.125</v>
      </c>
      <c r="B432" s="24">
        <v>212.43799999999999</v>
      </c>
      <c r="C432" s="11">
        <f t="shared" si="36"/>
        <v>2367.833948</v>
      </c>
      <c r="I432" s="15">
        <f t="shared" si="40"/>
        <v>42113.125</v>
      </c>
      <c r="J432" s="27">
        <v>55</v>
      </c>
      <c r="K432" s="11">
        <f t="shared" si="37"/>
        <v>613.03000000000009</v>
      </c>
      <c r="Q432" s="17">
        <f t="shared" si="41"/>
        <v>42113.125</v>
      </c>
      <c r="R432" s="25">
        <f t="shared" si="38"/>
        <v>267.43799999999999</v>
      </c>
      <c r="S432" s="11">
        <f t="shared" si="39"/>
        <v>2980.8639480000002</v>
      </c>
    </row>
    <row r="433" spans="1:19" x14ac:dyDescent="0.2">
      <c r="A433" s="17">
        <v>42113.166666666664</v>
      </c>
      <c r="B433" s="24">
        <v>220.40100000000001</v>
      </c>
      <c r="C433" s="11">
        <f t="shared" si="36"/>
        <v>2456.5895460000002</v>
      </c>
      <c r="I433" s="15">
        <f t="shared" si="40"/>
        <v>42113.166666666664</v>
      </c>
      <c r="J433" s="27">
        <v>56</v>
      </c>
      <c r="K433" s="11">
        <f t="shared" si="37"/>
        <v>624.17600000000004</v>
      </c>
      <c r="Q433" s="17">
        <f t="shared" si="41"/>
        <v>42113.166666666664</v>
      </c>
      <c r="R433" s="25">
        <f t="shared" si="38"/>
        <v>276.40100000000001</v>
      </c>
      <c r="S433" s="11">
        <f t="shared" si="39"/>
        <v>3080.7655460000005</v>
      </c>
    </row>
    <row r="434" spans="1:19" x14ac:dyDescent="0.2">
      <c r="A434" s="17">
        <v>42113.208333333336</v>
      </c>
      <c r="B434" s="24">
        <v>206.05600000000001</v>
      </c>
      <c r="C434" s="11">
        <f t="shared" si="36"/>
        <v>2296.7001760000003</v>
      </c>
      <c r="I434" s="15">
        <f t="shared" si="40"/>
        <v>42113.208333333336</v>
      </c>
      <c r="J434" s="27">
        <v>52</v>
      </c>
      <c r="K434" s="11">
        <f t="shared" si="37"/>
        <v>579.5920000000001</v>
      </c>
      <c r="Q434" s="17">
        <f t="shared" si="41"/>
        <v>42113.208333333336</v>
      </c>
      <c r="R434" s="25">
        <f t="shared" si="38"/>
        <v>258.05600000000004</v>
      </c>
      <c r="S434" s="11">
        <f t="shared" si="39"/>
        <v>2876.2921760000008</v>
      </c>
    </row>
    <row r="435" spans="1:19" x14ac:dyDescent="0.2">
      <c r="A435" s="17">
        <v>42113.25</v>
      </c>
      <c r="B435" s="24">
        <v>205.96</v>
      </c>
      <c r="C435" s="11">
        <f t="shared" si="36"/>
        <v>2295.6301600000002</v>
      </c>
      <c r="I435" s="15">
        <f t="shared" si="40"/>
        <v>42113.25</v>
      </c>
      <c r="J435" s="27">
        <v>52</v>
      </c>
      <c r="K435" s="11">
        <f t="shared" si="37"/>
        <v>579.5920000000001</v>
      </c>
      <c r="Q435" s="17">
        <f t="shared" si="41"/>
        <v>42113.25</v>
      </c>
      <c r="R435" s="25">
        <f t="shared" si="38"/>
        <v>257.96000000000004</v>
      </c>
      <c r="S435" s="11">
        <f t="shared" si="39"/>
        <v>2875.2221600000007</v>
      </c>
    </row>
    <row r="436" spans="1:19" x14ac:dyDescent="0.2">
      <c r="A436" s="17">
        <v>42113.291666666664</v>
      </c>
      <c r="B436" s="24">
        <v>214.04300000000001</v>
      </c>
      <c r="C436" s="11">
        <f t="shared" si="36"/>
        <v>2385.7232780000004</v>
      </c>
      <c r="I436" s="15">
        <f t="shared" si="40"/>
        <v>42113.291666666664</v>
      </c>
      <c r="J436" s="27">
        <v>54</v>
      </c>
      <c r="K436" s="11">
        <f t="shared" si="37"/>
        <v>601.88400000000001</v>
      </c>
      <c r="Q436" s="17">
        <f t="shared" si="41"/>
        <v>42113.291666666664</v>
      </c>
      <c r="R436" s="25">
        <f t="shared" si="38"/>
        <v>268.04300000000001</v>
      </c>
      <c r="S436" s="11">
        <f t="shared" si="39"/>
        <v>2987.6072780000004</v>
      </c>
    </row>
    <row r="437" spans="1:19" x14ac:dyDescent="0.2">
      <c r="A437" s="17">
        <v>42113.333333333336</v>
      </c>
      <c r="B437" s="24">
        <v>201.976</v>
      </c>
      <c r="C437" s="11">
        <f t="shared" si="36"/>
        <v>2251.2244960000003</v>
      </c>
      <c r="I437" s="15">
        <f t="shared" si="40"/>
        <v>42113.333333333336</v>
      </c>
      <c r="J437" s="27">
        <v>51</v>
      </c>
      <c r="K437" s="11">
        <f t="shared" si="37"/>
        <v>568.44600000000003</v>
      </c>
      <c r="Q437" s="17">
        <f t="shared" si="41"/>
        <v>42113.333333333336</v>
      </c>
      <c r="R437" s="25">
        <f t="shared" si="38"/>
        <v>252.976</v>
      </c>
      <c r="S437" s="11">
        <f t="shared" si="39"/>
        <v>2819.6704960000002</v>
      </c>
    </row>
    <row r="438" spans="1:19" x14ac:dyDescent="0.2">
      <c r="A438" s="17">
        <v>42113.375</v>
      </c>
      <c r="B438" s="24">
        <v>185.96199999999999</v>
      </c>
      <c r="C438" s="11">
        <f t="shared" si="36"/>
        <v>2072.7324520000002</v>
      </c>
      <c r="I438" s="15">
        <f t="shared" si="40"/>
        <v>42113.375</v>
      </c>
      <c r="J438" s="27">
        <v>47</v>
      </c>
      <c r="K438" s="11">
        <f t="shared" si="37"/>
        <v>523.86200000000008</v>
      </c>
      <c r="Q438" s="17">
        <f t="shared" si="41"/>
        <v>42113.375</v>
      </c>
      <c r="R438" s="25">
        <f t="shared" si="38"/>
        <v>232.96199999999999</v>
      </c>
      <c r="S438" s="11">
        <f t="shared" si="39"/>
        <v>2596.5944520000003</v>
      </c>
    </row>
    <row r="439" spans="1:19" x14ac:dyDescent="0.2">
      <c r="A439" s="17">
        <v>42113.416666666664</v>
      </c>
      <c r="B439" s="24">
        <v>165.92</v>
      </c>
      <c r="C439" s="11">
        <f t="shared" si="36"/>
        <v>1849.3443199999999</v>
      </c>
      <c r="I439" s="15">
        <f t="shared" si="40"/>
        <v>42113.416666666664</v>
      </c>
      <c r="J439" s="27">
        <v>42</v>
      </c>
      <c r="K439" s="11">
        <f t="shared" si="37"/>
        <v>468.13200000000006</v>
      </c>
      <c r="Q439" s="17">
        <f t="shared" si="41"/>
        <v>42113.416666666664</v>
      </c>
      <c r="R439" s="25">
        <f t="shared" si="38"/>
        <v>207.92</v>
      </c>
      <c r="S439" s="11">
        <f t="shared" si="39"/>
        <v>2317.4763200000002</v>
      </c>
    </row>
    <row r="440" spans="1:19" x14ac:dyDescent="0.2">
      <c r="A440" s="17">
        <v>42113.458333333336</v>
      </c>
      <c r="B440" s="24">
        <v>149.72900000000001</v>
      </c>
      <c r="C440" s="11">
        <f t="shared" si="36"/>
        <v>1668.8794340000002</v>
      </c>
      <c r="I440" s="15">
        <f t="shared" si="40"/>
        <v>42113.458333333336</v>
      </c>
      <c r="J440" s="27">
        <v>38</v>
      </c>
      <c r="K440" s="11">
        <f t="shared" si="37"/>
        <v>423.548</v>
      </c>
      <c r="Q440" s="17">
        <f t="shared" si="41"/>
        <v>42113.458333333336</v>
      </c>
      <c r="R440" s="25">
        <f t="shared" si="38"/>
        <v>187.72900000000001</v>
      </c>
      <c r="S440" s="11">
        <f t="shared" si="39"/>
        <v>2092.4274340000002</v>
      </c>
    </row>
    <row r="441" spans="1:19" x14ac:dyDescent="0.2">
      <c r="A441" s="17">
        <v>42113.5</v>
      </c>
      <c r="B441" s="24">
        <v>149.72999999999999</v>
      </c>
      <c r="C441" s="11">
        <f t="shared" si="36"/>
        <v>1668.89058</v>
      </c>
      <c r="I441" s="15">
        <f t="shared" si="40"/>
        <v>42113.5</v>
      </c>
      <c r="J441" s="27">
        <v>38</v>
      </c>
      <c r="K441" s="11">
        <f t="shared" si="37"/>
        <v>423.548</v>
      </c>
      <c r="Q441" s="17">
        <f t="shared" si="41"/>
        <v>42113.5</v>
      </c>
      <c r="R441" s="25">
        <f t="shared" si="38"/>
        <v>187.73</v>
      </c>
      <c r="S441" s="11">
        <f t="shared" si="39"/>
        <v>2092.43858</v>
      </c>
    </row>
    <row r="442" spans="1:19" x14ac:dyDescent="0.2">
      <c r="A442" s="17">
        <v>42113.541666666664</v>
      </c>
      <c r="B442" s="24">
        <v>149.49</v>
      </c>
      <c r="C442" s="11">
        <f t="shared" si="36"/>
        <v>1666.2155400000001</v>
      </c>
      <c r="I442" s="15">
        <f t="shared" si="40"/>
        <v>42113.541666666664</v>
      </c>
      <c r="J442" s="27">
        <v>38</v>
      </c>
      <c r="K442" s="11">
        <f t="shared" si="37"/>
        <v>423.548</v>
      </c>
      <c r="Q442" s="17">
        <f t="shared" si="41"/>
        <v>42113.541666666664</v>
      </c>
      <c r="R442" s="25">
        <f t="shared" si="38"/>
        <v>187.49</v>
      </c>
      <c r="S442" s="11">
        <f t="shared" si="39"/>
        <v>2089.7635400000004</v>
      </c>
    </row>
    <row r="443" spans="1:19" x14ac:dyDescent="0.2">
      <c r="A443" s="17">
        <v>42113.583333333336</v>
      </c>
      <c r="B443" s="24">
        <v>137.61500000000001</v>
      </c>
      <c r="C443" s="11">
        <f t="shared" si="36"/>
        <v>1533.8567900000003</v>
      </c>
      <c r="I443" s="15">
        <f t="shared" si="40"/>
        <v>42113.583333333336</v>
      </c>
      <c r="J443" s="27">
        <v>35</v>
      </c>
      <c r="K443" s="11">
        <f t="shared" si="37"/>
        <v>390.11</v>
      </c>
      <c r="Q443" s="17">
        <f t="shared" si="41"/>
        <v>42113.583333333336</v>
      </c>
      <c r="R443" s="25">
        <f t="shared" si="38"/>
        <v>172.61500000000001</v>
      </c>
      <c r="S443" s="11">
        <f t="shared" si="39"/>
        <v>1923.9667900000002</v>
      </c>
    </row>
    <row r="444" spans="1:19" x14ac:dyDescent="0.2">
      <c r="A444" s="17">
        <v>42113.625</v>
      </c>
      <c r="B444" s="24">
        <v>149.351</v>
      </c>
      <c r="C444" s="11">
        <f t="shared" si="36"/>
        <v>1664.666246</v>
      </c>
      <c r="I444" s="15">
        <f t="shared" si="40"/>
        <v>42113.625</v>
      </c>
      <c r="J444" s="27">
        <v>38</v>
      </c>
      <c r="K444" s="11">
        <f t="shared" si="37"/>
        <v>423.548</v>
      </c>
      <c r="Q444" s="17">
        <f t="shared" si="41"/>
        <v>42113.625</v>
      </c>
      <c r="R444" s="25">
        <f t="shared" si="38"/>
        <v>187.351</v>
      </c>
      <c r="S444" s="11">
        <f t="shared" si="39"/>
        <v>2088.214246</v>
      </c>
    </row>
    <row r="445" spans="1:19" x14ac:dyDescent="0.2">
      <c r="A445" s="17">
        <v>42113.666666666664</v>
      </c>
      <c r="B445" s="24">
        <v>133.661</v>
      </c>
      <c r="C445" s="11">
        <f t="shared" si="36"/>
        <v>1489.7855060000002</v>
      </c>
      <c r="I445" s="15">
        <f t="shared" si="40"/>
        <v>42113.666666666664</v>
      </c>
      <c r="J445" s="27">
        <v>34</v>
      </c>
      <c r="K445" s="11">
        <f t="shared" si="37"/>
        <v>378.96400000000006</v>
      </c>
      <c r="Q445" s="17">
        <f t="shared" si="41"/>
        <v>42113.666666666664</v>
      </c>
      <c r="R445" s="25">
        <f t="shared" si="38"/>
        <v>167.661</v>
      </c>
      <c r="S445" s="11">
        <f t="shared" si="39"/>
        <v>1868.7495060000001</v>
      </c>
    </row>
    <row r="446" spans="1:19" x14ac:dyDescent="0.2">
      <c r="A446" s="17">
        <v>42113.708333333336</v>
      </c>
      <c r="B446" s="24">
        <v>145.51599999999999</v>
      </c>
      <c r="C446" s="11">
        <f t="shared" si="36"/>
        <v>1621.9213360000001</v>
      </c>
      <c r="I446" s="15">
        <f t="shared" si="40"/>
        <v>42113.708333333336</v>
      </c>
      <c r="J446" s="27">
        <v>37</v>
      </c>
      <c r="K446" s="11">
        <f t="shared" si="37"/>
        <v>412.40200000000004</v>
      </c>
      <c r="Q446" s="17">
        <f t="shared" si="41"/>
        <v>42113.708333333336</v>
      </c>
      <c r="R446" s="25">
        <f t="shared" si="38"/>
        <v>182.51599999999999</v>
      </c>
      <c r="S446" s="11">
        <f t="shared" si="39"/>
        <v>2034.3233360000002</v>
      </c>
    </row>
    <row r="447" spans="1:19" x14ac:dyDescent="0.2">
      <c r="A447" s="17">
        <v>42113.75</v>
      </c>
      <c r="B447" s="24">
        <v>120.783</v>
      </c>
      <c r="C447" s="11">
        <f t="shared" si="36"/>
        <v>1346.2473180000002</v>
      </c>
      <c r="I447" s="15">
        <f t="shared" si="40"/>
        <v>42113.75</v>
      </c>
      <c r="J447" s="27">
        <v>31</v>
      </c>
      <c r="K447" s="11">
        <f t="shared" si="37"/>
        <v>345.52600000000001</v>
      </c>
      <c r="Q447" s="17">
        <f t="shared" si="41"/>
        <v>42113.75</v>
      </c>
      <c r="R447" s="25">
        <f t="shared" si="38"/>
        <v>151.78300000000002</v>
      </c>
      <c r="S447" s="11">
        <f t="shared" si="39"/>
        <v>1691.7733180000002</v>
      </c>
    </row>
    <row r="448" spans="1:19" x14ac:dyDescent="0.2">
      <c r="A448" s="17">
        <v>42113.791666666664</v>
      </c>
      <c r="B448" s="24">
        <v>145.67599999999999</v>
      </c>
      <c r="C448" s="11">
        <f t="shared" si="36"/>
        <v>1623.704696</v>
      </c>
      <c r="I448" s="15">
        <f t="shared" si="40"/>
        <v>42113.791666666664</v>
      </c>
      <c r="J448" s="27">
        <v>37</v>
      </c>
      <c r="K448" s="11">
        <f t="shared" si="37"/>
        <v>412.40200000000004</v>
      </c>
      <c r="Q448" s="17">
        <f t="shared" si="41"/>
        <v>42113.791666666664</v>
      </c>
      <c r="R448" s="25">
        <f t="shared" si="38"/>
        <v>182.67599999999999</v>
      </c>
      <c r="S448" s="11">
        <f t="shared" si="39"/>
        <v>2036.1066960000001</v>
      </c>
    </row>
    <row r="449" spans="1:19" x14ac:dyDescent="0.2">
      <c r="A449" s="17">
        <v>42113.833333333336</v>
      </c>
      <c r="B449" s="24">
        <v>126.07299999999999</v>
      </c>
      <c r="C449" s="11">
        <f t="shared" si="36"/>
        <v>1405.209658</v>
      </c>
      <c r="I449" s="15">
        <f t="shared" si="40"/>
        <v>42113.833333333336</v>
      </c>
      <c r="J449" s="27">
        <v>32</v>
      </c>
      <c r="K449" s="11">
        <f t="shared" si="37"/>
        <v>356.67200000000003</v>
      </c>
      <c r="Q449" s="17">
        <f t="shared" si="41"/>
        <v>42113.833333333336</v>
      </c>
      <c r="R449" s="25">
        <f t="shared" si="38"/>
        <v>158.07299999999998</v>
      </c>
      <c r="S449" s="11">
        <f t="shared" si="39"/>
        <v>1761.8816579999998</v>
      </c>
    </row>
    <row r="450" spans="1:19" x14ac:dyDescent="0.2">
      <c r="A450" s="17">
        <v>42113.875</v>
      </c>
      <c r="B450" s="24">
        <v>157.87899999999999</v>
      </c>
      <c r="C450" s="11">
        <f t="shared" si="36"/>
        <v>1759.7193340000001</v>
      </c>
      <c r="I450" s="15">
        <f t="shared" si="40"/>
        <v>42113.875</v>
      </c>
      <c r="J450" s="27">
        <v>40</v>
      </c>
      <c r="K450" s="11">
        <f t="shared" si="37"/>
        <v>445.84000000000003</v>
      </c>
      <c r="Q450" s="17">
        <f t="shared" si="41"/>
        <v>42113.875</v>
      </c>
      <c r="R450" s="25">
        <f t="shared" si="38"/>
        <v>197.87899999999999</v>
      </c>
      <c r="S450" s="11">
        <f t="shared" si="39"/>
        <v>2205.559334</v>
      </c>
    </row>
    <row r="451" spans="1:19" x14ac:dyDescent="0.2">
      <c r="A451" s="17">
        <v>42113.916666666664</v>
      </c>
      <c r="B451" s="24">
        <v>154.11600000000001</v>
      </c>
      <c r="C451" s="11">
        <f t="shared" si="36"/>
        <v>1717.7769360000002</v>
      </c>
      <c r="I451" s="15">
        <f t="shared" si="40"/>
        <v>42113.916666666664</v>
      </c>
      <c r="J451" s="27">
        <v>39</v>
      </c>
      <c r="K451" s="11">
        <f t="shared" si="37"/>
        <v>434.69400000000002</v>
      </c>
      <c r="Q451" s="17">
        <f t="shared" si="41"/>
        <v>42113.916666666664</v>
      </c>
      <c r="R451" s="25">
        <f t="shared" si="38"/>
        <v>193.11600000000001</v>
      </c>
      <c r="S451" s="11">
        <f t="shared" si="39"/>
        <v>2152.4709360000002</v>
      </c>
    </row>
    <row r="452" spans="1:19" x14ac:dyDescent="0.2">
      <c r="A452" s="17">
        <v>42113.958333333336</v>
      </c>
      <c r="B452" s="24">
        <v>154.392</v>
      </c>
      <c r="C452" s="11">
        <f t="shared" si="36"/>
        <v>1720.8532320000002</v>
      </c>
      <c r="I452" s="15">
        <f t="shared" si="40"/>
        <v>42113.958333333336</v>
      </c>
      <c r="J452" s="27">
        <v>39</v>
      </c>
      <c r="K452" s="11">
        <f t="shared" si="37"/>
        <v>434.69400000000002</v>
      </c>
      <c r="Q452" s="17">
        <f t="shared" si="41"/>
        <v>42113.958333333336</v>
      </c>
      <c r="R452" s="25">
        <f t="shared" si="38"/>
        <v>193.392</v>
      </c>
      <c r="S452" s="11">
        <f t="shared" si="39"/>
        <v>2155.5472319999999</v>
      </c>
    </row>
    <row r="453" spans="1:19" x14ac:dyDescent="0.2">
      <c r="A453" s="17">
        <v>42114</v>
      </c>
      <c r="B453" s="24">
        <v>158.25800000000001</v>
      </c>
      <c r="C453" s="11">
        <f t="shared" ref="C453:C516" si="42">B453*$F$4</f>
        <v>1763.9436680000003</v>
      </c>
      <c r="I453" s="15">
        <f t="shared" si="40"/>
        <v>42114</v>
      </c>
      <c r="J453" s="27">
        <v>41</v>
      </c>
      <c r="K453" s="11">
        <f t="shared" ref="K453:K516" si="43">J453*$N$4</f>
        <v>456.98600000000005</v>
      </c>
      <c r="Q453" s="17">
        <f t="shared" si="41"/>
        <v>42114</v>
      </c>
      <c r="R453" s="25">
        <f t="shared" ref="R453:R516" si="44">J453+B453</f>
        <v>199.25800000000001</v>
      </c>
      <c r="S453" s="11">
        <f t="shared" ref="S453:S516" si="45">R453*$V$4</f>
        <v>2220.9296680000002</v>
      </c>
    </row>
    <row r="454" spans="1:19" x14ac:dyDescent="0.2">
      <c r="A454" s="17">
        <v>42114.041666666664</v>
      </c>
      <c r="B454" s="24">
        <v>169.98400000000001</v>
      </c>
      <c r="C454" s="11">
        <f t="shared" si="42"/>
        <v>1894.6416640000002</v>
      </c>
      <c r="I454" s="15">
        <f t="shared" ref="I454:I517" si="46">A454</f>
        <v>42114.041666666664</v>
      </c>
      <c r="J454" s="27">
        <v>44</v>
      </c>
      <c r="K454" s="11">
        <f t="shared" si="43"/>
        <v>490.42400000000004</v>
      </c>
      <c r="Q454" s="17">
        <f t="shared" ref="Q454:Q517" si="47">A454</f>
        <v>42114.041666666664</v>
      </c>
      <c r="R454" s="25">
        <f t="shared" si="44"/>
        <v>213.98400000000001</v>
      </c>
      <c r="S454" s="11">
        <f t="shared" si="45"/>
        <v>2385.0656640000002</v>
      </c>
    </row>
    <row r="455" spans="1:19" x14ac:dyDescent="0.2">
      <c r="A455" s="17">
        <v>42114.083333333336</v>
      </c>
      <c r="B455" s="24">
        <v>183.358</v>
      </c>
      <c r="C455" s="11">
        <f t="shared" si="42"/>
        <v>2043.7082680000001</v>
      </c>
      <c r="I455" s="15">
        <f t="shared" si="46"/>
        <v>42114.083333333336</v>
      </c>
      <c r="J455" s="27">
        <v>48</v>
      </c>
      <c r="K455" s="11">
        <f t="shared" si="43"/>
        <v>535.00800000000004</v>
      </c>
      <c r="Q455" s="17">
        <f t="shared" si="47"/>
        <v>42114.083333333336</v>
      </c>
      <c r="R455" s="25">
        <f t="shared" si="44"/>
        <v>231.358</v>
      </c>
      <c r="S455" s="11">
        <f t="shared" si="45"/>
        <v>2578.7162680000001</v>
      </c>
    </row>
    <row r="456" spans="1:19" x14ac:dyDescent="0.2">
      <c r="A456" s="17">
        <v>42114.125</v>
      </c>
      <c r="B456" s="24">
        <v>182.76300000000001</v>
      </c>
      <c r="C456" s="11">
        <f t="shared" si="42"/>
        <v>2037.0763980000002</v>
      </c>
      <c r="I456" s="15">
        <f t="shared" si="46"/>
        <v>42114.125</v>
      </c>
      <c r="J456" s="27">
        <v>48</v>
      </c>
      <c r="K456" s="11">
        <f t="shared" si="43"/>
        <v>535.00800000000004</v>
      </c>
      <c r="Q456" s="17">
        <f t="shared" si="47"/>
        <v>42114.125</v>
      </c>
      <c r="R456" s="25">
        <f t="shared" si="44"/>
        <v>230.76300000000001</v>
      </c>
      <c r="S456" s="11">
        <f t="shared" si="45"/>
        <v>2572.0843980000004</v>
      </c>
    </row>
    <row r="457" spans="1:19" x14ac:dyDescent="0.2">
      <c r="A457" s="17">
        <v>42114.166666666664</v>
      </c>
      <c r="B457" s="24">
        <v>178.19900000000001</v>
      </c>
      <c r="C457" s="11">
        <f t="shared" si="42"/>
        <v>1986.2060540000002</v>
      </c>
      <c r="I457" s="15">
        <f t="shared" si="46"/>
        <v>42114.166666666664</v>
      </c>
      <c r="J457" s="27">
        <v>46</v>
      </c>
      <c r="K457" s="11">
        <f t="shared" si="43"/>
        <v>512.71600000000001</v>
      </c>
      <c r="Q457" s="17">
        <f t="shared" si="47"/>
        <v>42114.166666666664</v>
      </c>
      <c r="R457" s="25">
        <f t="shared" si="44"/>
        <v>224.19900000000001</v>
      </c>
      <c r="S457" s="11">
        <f t="shared" si="45"/>
        <v>2498.9220540000001</v>
      </c>
    </row>
    <row r="458" spans="1:19" x14ac:dyDescent="0.2">
      <c r="A458" s="17">
        <v>42114.208333333336</v>
      </c>
      <c r="B458" s="24">
        <v>185.34800000000001</v>
      </c>
      <c r="C458" s="11">
        <f t="shared" si="42"/>
        <v>2065.8888080000002</v>
      </c>
      <c r="I458" s="15">
        <f t="shared" si="46"/>
        <v>42114.208333333336</v>
      </c>
      <c r="J458" s="27">
        <v>47</v>
      </c>
      <c r="K458" s="11">
        <f t="shared" si="43"/>
        <v>523.86200000000008</v>
      </c>
      <c r="Q458" s="17">
        <f t="shared" si="47"/>
        <v>42114.208333333336</v>
      </c>
      <c r="R458" s="25">
        <f t="shared" si="44"/>
        <v>232.34800000000001</v>
      </c>
      <c r="S458" s="11">
        <f t="shared" si="45"/>
        <v>2589.7508080000002</v>
      </c>
    </row>
    <row r="459" spans="1:19" x14ac:dyDescent="0.2">
      <c r="A459" s="17">
        <v>42114.25</v>
      </c>
      <c r="B459" s="24">
        <v>197.779</v>
      </c>
      <c r="C459" s="11">
        <f t="shared" si="42"/>
        <v>2204.4447340000002</v>
      </c>
      <c r="I459" s="15">
        <f t="shared" si="46"/>
        <v>42114.25</v>
      </c>
      <c r="J459" s="27">
        <v>50</v>
      </c>
      <c r="K459" s="11">
        <f t="shared" si="43"/>
        <v>557.30000000000007</v>
      </c>
      <c r="Q459" s="17">
        <f t="shared" si="47"/>
        <v>42114.25</v>
      </c>
      <c r="R459" s="25">
        <f t="shared" si="44"/>
        <v>247.779</v>
      </c>
      <c r="S459" s="11">
        <f t="shared" si="45"/>
        <v>2761.7447340000003</v>
      </c>
    </row>
    <row r="460" spans="1:19" x14ac:dyDescent="0.2">
      <c r="A460" s="17">
        <v>42114.291666666664</v>
      </c>
      <c r="B460" s="24">
        <v>201.96299999999999</v>
      </c>
      <c r="C460" s="11">
        <f t="shared" si="42"/>
        <v>2251.0795980000003</v>
      </c>
      <c r="I460" s="15">
        <f t="shared" si="46"/>
        <v>42114.291666666664</v>
      </c>
      <c r="J460" s="27">
        <v>51</v>
      </c>
      <c r="K460" s="11">
        <f t="shared" si="43"/>
        <v>568.44600000000003</v>
      </c>
      <c r="Q460" s="17">
        <f t="shared" si="47"/>
        <v>42114.291666666664</v>
      </c>
      <c r="R460" s="25">
        <f t="shared" si="44"/>
        <v>252.96299999999999</v>
      </c>
      <c r="S460" s="11">
        <f t="shared" si="45"/>
        <v>2819.5255980000002</v>
      </c>
    </row>
    <row r="461" spans="1:19" x14ac:dyDescent="0.2">
      <c r="A461" s="17">
        <v>42114.333333333336</v>
      </c>
      <c r="B461" s="24">
        <v>205.79499999999999</v>
      </c>
      <c r="C461" s="11">
        <f t="shared" si="42"/>
        <v>2293.7910700000002</v>
      </c>
      <c r="I461" s="15">
        <f t="shared" si="46"/>
        <v>42114.333333333336</v>
      </c>
      <c r="J461" s="27">
        <v>52</v>
      </c>
      <c r="K461" s="11">
        <f t="shared" si="43"/>
        <v>579.5920000000001</v>
      </c>
      <c r="Q461" s="17">
        <f t="shared" si="47"/>
        <v>42114.333333333336</v>
      </c>
      <c r="R461" s="25">
        <f t="shared" si="44"/>
        <v>257.79499999999996</v>
      </c>
      <c r="S461" s="11">
        <f t="shared" si="45"/>
        <v>2873.3830699999999</v>
      </c>
    </row>
    <row r="462" spans="1:19" x14ac:dyDescent="0.2">
      <c r="A462" s="17">
        <v>42114.375</v>
      </c>
      <c r="B462" s="24">
        <v>189.768</v>
      </c>
      <c r="C462" s="11">
        <f t="shared" si="42"/>
        <v>2115.1541280000001</v>
      </c>
      <c r="I462" s="15">
        <f t="shared" si="46"/>
        <v>42114.375</v>
      </c>
      <c r="J462" s="27">
        <v>48</v>
      </c>
      <c r="K462" s="11">
        <f t="shared" si="43"/>
        <v>535.00800000000004</v>
      </c>
      <c r="Q462" s="17">
        <f t="shared" si="47"/>
        <v>42114.375</v>
      </c>
      <c r="R462" s="25">
        <f t="shared" si="44"/>
        <v>237.768</v>
      </c>
      <c r="S462" s="11">
        <f t="shared" si="45"/>
        <v>2650.1621280000004</v>
      </c>
    </row>
    <row r="463" spans="1:19" x14ac:dyDescent="0.2">
      <c r="A463" s="17">
        <v>42114.416666666664</v>
      </c>
      <c r="B463" s="24">
        <v>185.49299999999999</v>
      </c>
      <c r="C463" s="11">
        <f t="shared" si="42"/>
        <v>2067.5049779999999</v>
      </c>
      <c r="I463" s="15">
        <f t="shared" si="46"/>
        <v>42114.416666666664</v>
      </c>
      <c r="J463" s="27">
        <v>47</v>
      </c>
      <c r="K463" s="11">
        <f t="shared" si="43"/>
        <v>523.86200000000008</v>
      </c>
      <c r="Q463" s="17">
        <f t="shared" si="47"/>
        <v>42114.416666666664</v>
      </c>
      <c r="R463" s="25">
        <f t="shared" si="44"/>
        <v>232.49299999999999</v>
      </c>
      <c r="S463" s="11">
        <f t="shared" si="45"/>
        <v>2591.366978</v>
      </c>
    </row>
    <row r="464" spans="1:19" x14ac:dyDescent="0.2">
      <c r="A464" s="17">
        <v>42114.458333333336</v>
      </c>
      <c r="B464" s="24">
        <v>189.315</v>
      </c>
      <c r="C464" s="11">
        <f t="shared" si="42"/>
        <v>2110.1049900000003</v>
      </c>
      <c r="I464" s="15">
        <f t="shared" si="46"/>
        <v>42114.458333333336</v>
      </c>
      <c r="J464" s="27">
        <v>48</v>
      </c>
      <c r="K464" s="11">
        <f t="shared" si="43"/>
        <v>535.00800000000004</v>
      </c>
      <c r="Q464" s="17">
        <f t="shared" si="47"/>
        <v>42114.458333333336</v>
      </c>
      <c r="R464" s="25">
        <f t="shared" si="44"/>
        <v>237.315</v>
      </c>
      <c r="S464" s="11">
        <f t="shared" si="45"/>
        <v>2645.1129900000001</v>
      </c>
    </row>
    <row r="465" spans="1:19" x14ac:dyDescent="0.2">
      <c r="A465" s="17">
        <v>42114.5</v>
      </c>
      <c r="B465" s="24">
        <v>189.08099999999999</v>
      </c>
      <c r="C465" s="11">
        <f t="shared" si="42"/>
        <v>2107.4968260000001</v>
      </c>
      <c r="I465" s="15">
        <f t="shared" si="46"/>
        <v>42114.5</v>
      </c>
      <c r="J465" s="27">
        <v>48</v>
      </c>
      <c r="K465" s="11">
        <f t="shared" si="43"/>
        <v>535.00800000000004</v>
      </c>
      <c r="Q465" s="17">
        <f t="shared" si="47"/>
        <v>42114.5</v>
      </c>
      <c r="R465" s="25">
        <f t="shared" si="44"/>
        <v>237.08099999999999</v>
      </c>
      <c r="S465" s="11">
        <f t="shared" si="45"/>
        <v>2642.5048259999999</v>
      </c>
    </row>
    <row r="466" spans="1:19" x14ac:dyDescent="0.2">
      <c r="A466" s="17">
        <v>42114.541666666664</v>
      </c>
      <c r="B466" s="24">
        <v>157.48099999999999</v>
      </c>
      <c r="C466" s="11">
        <f t="shared" si="42"/>
        <v>1755.283226</v>
      </c>
      <c r="I466" s="15">
        <f t="shared" si="46"/>
        <v>42114.541666666664</v>
      </c>
      <c r="J466" s="27">
        <v>40</v>
      </c>
      <c r="K466" s="11">
        <f t="shared" si="43"/>
        <v>445.84000000000003</v>
      </c>
      <c r="Q466" s="17">
        <f t="shared" si="47"/>
        <v>42114.541666666664</v>
      </c>
      <c r="R466" s="25">
        <f t="shared" si="44"/>
        <v>197.48099999999999</v>
      </c>
      <c r="S466" s="11">
        <f t="shared" si="45"/>
        <v>2201.1232260000002</v>
      </c>
    </row>
    <row r="467" spans="1:19" x14ac:dyDescent="0.2">
      <c r="A467" s="17">
        <v>42114.583333333336</v>
      </c>
      <c r="B467" s="24">
        <v>157.333</v>
      </c>
      <c r="C467" s="11">
        <f t="shared" si="42"/>
        <v>1753.6336180000001</v>
      </c>
      <c r="I467" s="15">
        <f t="shared" si="46"/>
        <v>42114.583333333336</v>
      </c>
      <c r="J467" s="27">
        <v>40</v>
      </c>
      <c r="K467" s="11">
        <f t="shared" si="43"/>
        <v>445.84000000000003</v>
      </c>
      <c r="Q467" s="17">
        <f t="shared" si="47"/>
        <v>42114.583333333336</v>
      </c>
      <c r="R467" s="25">
        <f t="shared" si="44"/>
        <v>197.333</v>
      </c>
      <c r="S467" s="11">
        <f t="shared" si="45"/>
        <v>2199.473618</v>
      </c>
    </row>
    <row r="468" spans="1:19" x14ac:dyDescent="0.2">
      <c r="A468" s="17">
        <v>42114.625</v>
      </c>
      <c r="B468" s="24">
        <v>153.28</v>
      </c>
      <c r="C468" s="11">
        <f t="shared" si="42"/>
        <v>1708.4588800000001</v>
      </c>
      <c r="I468" s="15">
        <f t="shared" si="46"/>
        <v>42114.625</v>
      </c>
      <c r="J468" s="27">
        <v>39</v>
      </c>
      <c r="K468" s="11">
        <f t="shared" si="43"/>
        <v>434.69400000000002</v>
      </c>
      <c r="Q468" s="17">
        <f t="shared" si="47"/>
        <v>42114.625</v>
      </c>
      <c r="R468" s="25">
        <f t="shared" si="44"/>
        <v>192.28</v>
      </c>
      <c r="S468" s="11">
        <f t="shared" si="45"/>
        <v>2143.1528800000001</v>
      </c>
    </row>
    <row r="469" spans="1:19" x14ac:dyDescent="0.2">
      <c r="A469" s="17">
        <v>42114.666666666664</v>
      </c>
      <c r="B469" s="24">
        <v>165.31299999999999</v>
      </c>
      <c r="C469" s="11">
        <f t="shared" si="42"/>
        <v>1842.578698</v>
      </c>
      <c r="I469" s="15">
        <f t="shared" si="46"/>
        <v>42114.666666666664</v>
      </c>
      <c r="J469" s="27">
        <v>43</v>
      </c>
      <c r="K469" s="11">
        <f t="shared" si="43"/>
        <v>479.27800000000002</v>
      </c>
      <c r="Q469" s="17">
        <f t="shared" si="47"/>
        <v>42114.666666666664</v>
      </c>
      <c r="R469" s="25">
        <f t="shared" si="44"/>
        <v>208.31299999999999</v>
      </c>
      <c r="S469" s="11">
        <f t="shared" si="45"/>
        <v>2321.8566980000001</v>
      </c>
    </row>
    <row r="470" spans="1:19" x14ac:dyDescent="0.2">
      <c r="A470" s="17">
        <v>42114.708333333336</v>
      </c>
      <c r="B470" s="24">
        <v>160.69300000000001</v>
      </c>
      <c r="C470" s="11">
        <f t="shared" si="42"/>
        <v>1791.0841780000003</v>
      </c>
      <c r="I470" s="15">
        <f t="shared" si="46"/>
        <v>42114.708333333336</v>
      </c>
      <c r="J470" s="27">
        <v>42</v>
      </c>
      <c r="K470" s="11">
        <f t="shared" si="43"/>
        <v>468.13200000000006</v>
      </c>
      <c r="Q470" s="17">
        <f t="shared" si="47"/>
        <v>42114.708333333336</v>
      </c>
      <c r="R470" s="25">
        <f t="shared" si="44"/>
        <v>202.69300000000001</v>
      </c>
      <c r="S470" s="11">
        <f t="shared" si="45"/>
        <v>2259.2161780000001</v>
      </c>
    </row>
    <row r="471" spans="1:19" x14ac:dyDescent="0.2">
      <c r="A471" s="17">
        <v>42114.75</v>
      </c>
      <c r="B471" s="24">
        <v>150.80500000000001</v>
      </c>
      <c r="C471" s="11">
        <f t="shared" si="42"/>
        <v>1680.8725300000001</v>
      </c>
      <c r="I471" s="15">
        <f t="shared" si="46"/>
        <v>42114.75</v>
      </c>
      <c r="J471" s="27">
        <v>40</v>
      </c>
      <c r="K471" s="11">
        <f t="shared" si="43"/>
        <v>445.84000000000003</v>
      </c>
      <c r="Q471" s="17">
        <f t="shared" si="47"/>
        <v>42114.75</v>
      </c>
      <c r="R471" s="25">
        <f t="shared" si="44"/>
        <v>190.80500000000001</v>
      </c>
      <c r="S471" s="11">
        <f t="shared" si="45"/>
        <v>2126.7125300000002</v>
      </c>
    </row>
    <row r="472" spans="1:19" x14ac:dyDescent="0.2">
      <c r="A472" s="17">
        <v>42114.791666666664</v>
      </c>
      <c r="B472" s="24">
        <v>149.18299999999999</v>
      </c>
      <c r="C472" s="11">
        <f t="shared" si="42"/>
        <v>1662.7937180000001</v>
      </c>
      <c r="I472" s="15">
        <f t="shared" si="46"/>
        <v>42114.791666666664</v>
      </c>
      <c r="J472" s="27">
        <v>39</v>
      </c>
      <c r="K472" s="11">
        <f t="shared" si="43"/>
        <v>434.69400000000002</v>
      </c>
      <c r="Q472" s="17">
        <f t="shared" si="47"/>
        <v>42114.791666666664</v>
      </c>
      <c r="R472" s="25">
        <f t="shared" si="44"/>
        <v>188.18299999999999</v>
      </c>
      <c r="S472" s="11">
        <f t="shared" si="45"/>
        <v>2097.4877179999999</v>
      </c>
    </row>
    <row r="473" spans="1:19" x14ac:dyDescent="0.2">
      <c r="A473" s="17">
        <v>42114.833333333336</v>
      </c>
      <c r="B473" s="24">
        <v>161.36199999999999</v>
      </c>
      <c r="C473" s="11">
        <f t="shared" si="42"/>
        <v>1798.5408520000001</v>
      </c>
      <c r="I473" s="15">
        <f t="shared" si="46"/>
        <v>42114.833333333336</v>
      </c>
      <c r="J473" s="27">
        <v>41</v>
      </c>
      <c r="K473" s="11">
        <f t="shared" si="43"/>
        <v>456.98600000000005</v>
      </c>
      <c r="Q473" s="17">
        <f t="shared" si="47"/>
        <v>42114.833333333336</v>
      </c>
      <c r="R473" s="25">
        <f t="shared" si="44"/>
        <v>202.36199999999999</v>
      </c>
      <c r="S473" s="11">
        <f t="shared" si="45"/>
        <v>2255.526852</v>
      </c>
    </row>
    <row r="474" spans="1:19" x14ac:dyDescent="0.2">
      <c r="A474" s="17">
        <v>42114.875</v>
      </c>
      <c r="B474" s="24">
        <v>138.00899999999999</v>
      </c>
      <c r="C474" s="11">
        <f t="shared" si="42"/>
        <v>1538.2483139999999</v>
      </c>
      <c r="I474" s="15">
        <f t="shared" si="46"/>
        <v>42114.875</v>
      </c>
      <c r="J474" s="27">
        <v>35</v>
      </c>
      <c r="K474" s="11">
        <f t="shared" si="43"/>
        <v>390.11</v>
      </c>
      <c r="Q474" s="17">
        <f t="shared" si="47"/>
        <v>42114.875</v>
      </c>
      <c r="R474" s="25">
        <f t="shared" si="44"/>
        <v>173.00899999999999</v>
      </c>
      <c r="S474" s="11">
        <f t="shared" si="45"/>
        <v>1928.3583140000001</v>
      </c>
    </row>
    <row r="475" spans="1:19" x14ac:dyDescent="0.2">
      <c r="A475" s="17">
        <v>42114.916666666664</v>
      </c>
      <c r="B475" s="24">
        <v>165.82900000000001</v>
      </c>
      <c r="C475" s="11">
        <f t="shared" si="42"/>
        <v>1848.3300340000003</v>
      </c>
      <c r="I475" s="15">
        <f t="shared" si="46"/>
        <v>42114.916666666664</v>
      </c>
      <c r="J475" s="27">
        <v>42</v>
      </c>
      <c r="K475" s="11">
        <f t="shared" si="43"/>
        <v>468.13200000000006</v>
      </c>
      <c r="Q475" s="17">
        <f t="shared" si="47"/>
        <v>42114.916666666664</v>
      </c>
      <c r="R475" s="25">
        <f t="shared" si="44"/>
        <v>207.82900000000001</v>
      </c>
      <c r="S475" s="11">
        <f t="shared" si="45"/>
        <v>2316.4620340000001</v>
      </c>
    </row>
    <row r="476" spans="1:19" x14ac:dyDescent="0.2">
      <c r="A476" s="17">
        <v>42114.958333333336</v>
      </c>
      <c r="B476" s="24">
        <v>154.19399999999999</v>
      </c>
      <c r="C476" s="11">
        <f t="shared" si="42"/>
        <v>1718.646324</v>
      </c>
      <c r="I476" s="15">
        <f t="shared" si="46"/>
        <v>42114.958333333336</v>
      </c>
      <c r="J476" s="27">
        <v>39</v>
      </c>
      <c r="K476" s="11">
        <f t="shared" si="43"/>
        <v>434.69400000000002</v>
      </c>
      <c r="Q476" s="17">
        <f t="shared" si="47"/>
        <v>42114.958333333336</v>
      </c>
      <c r="R476" s="25">
        <f t="shared" si="44"/>
        <v>193.19399999999999</v>
      </c>
      <c r="S476" s="11">
        <f t="shared" si="45"/>
        <v>2153.3403240000002</v>
      </c>
    </row>
    <row r="477" spans="1:19" x14ac:dyDescent="0.2">
      <c r="A477" s="17">
        <v>42115</v>
      </c>
      <c r="B477" s="24">
        <v>153.053</v>
      </c>
      <c r="C477" s="11">
        <f t="shared" si="42"/>
        <v>1705.9287380000001</v>
      </c>
      <c r="I477" s="15">
        <f t="shared" si="46"/>
        <v>42115</v>
      </c>
      <c r="J477" s="27">
        <v>40</v>
      </c>
      <c r="K477" s="11">
        <f t="shared" si="43"/>
        <v>445.84000000000003</v>
      </c>
      <c r="Q477" s="17">
        <f t="shared" si="47"/>
        <v>42115</v>
      </c>
      <c r="R477" s="25">
        <f t="shared" si="44"/>
        <v>193.053</v>
      </c>
      <c r="S477" s="11">
        <f t="shared" si="45"/>
        <v>2151.7687380000002</v>
      </c>
    </row>
    <row r="478" spans="1:19" x14ac:dyDescent="0.2">
      <c r="A478" s="17">
        <v>42115.041666666664</v>
      </c>
      <c r="B478" s="24">
        <v>164.791</v>
      </c>
      <c r="C478" s="11">
        <f t="shared" si="42"/>
        <v>1836.7604860000001</v>
      </c>
      <c r="I478" s="15">
        <f t="shared" si="46"/>
        <v>42115.041666666664</v>
      </c>
      <c r="J478" s="27">
        <v>42</v>
      </c>
      <c r="K478" s="11">
        <f t="shared" si="43"/>
        <v>468.13200000000006</v>
      </c>
      <c r="Q478" s="17">
        <f t="shared" si="47"/>
        <v>42115.041666666664</v>
      </c>
      <c r="R478" s="25">
        <f t="shared" si="44"/>
        <v>206.791</v>
      </c>
      <c r="S478" s="11">
        <f t="shared" si="45"/>
        <v>2304.8924860000002</v>
      </c>
    </row>
    <row r="479" spans="1:19" x14ac:dyDescent="0.2">
      <c r="A479" s="17">
        <v>42115.083333333336</v>
      </c>
      <c r="B479" s="24">
        <v>161.63</v>
      </c>
      <c r="C479" s="11">
        <f t="shared" si="42"/>
        <v>1801.5279800000001</v>
      </c>
      <c r="I479" s="15">
        <f t="shared" si="46"/>
        <v>42115.083333333336</v>
      </c>
      <c r="J479" s="27">
        <v>41</v>
      </c>
      <c r="K479" s="11">
        <f t="shared" si="43"/>
        <v>456.98600000000005</v>
      </c>
      <c r="Q479" s="17">
        <f t="shared" si="47"/>
        <v>42115.083333333336</v>
      </c>
      <c r="R479" s="25">
        <f t="shared" si="44"/>
        <v>202.63</v>
      </c>
      <c r="S479" s="11">
        <f t="shared" si="45"/>
        <v>2258.5139800000002</v>
      </c>
    </row>
    <row r="480" spans="1:19" x14ac:dyDescent="0.2">
      <c r="A480" s="17">
        <v>42115.125</v>
      </c>
      <c r="B480" s="24">
        <v>173.64500000000001</v>
      </c>
      <c r="C480" s="11">
        <f t="shared" si="42"/>
        <v>1935.4471700000001</v>
      </c>
      <c r="I480" s="15">
        <f t="shared" si="46"/>
        <v>42115.125</v>
      </c>
      <c r="J480" s="27">
        <v>44</v>
      </c>
      <c r="K480" s="11">
        <f t="shared" si="43"/>
        <v>490.42400000000004</v>
      </c>
      <c r="Q480" s="17">
        <f t="shared" si="47"/>
        <v>42115.125</v>
      </c>
      <c r="R480" s="25">
        <f t="shared" si="44"/>
        <v>217.64500000000001</v>
      </c>
      <c r="S480" s="11">
        <f t="shared" si="45"/>
        <v>2425.8711700000003</v>
      </c>
    </row>
    <row r="481" spans="1:19" x14ac:dyDescent="0.2">
      <c r="A481" s="17">
        <v>42115.166666666664</v>
      </c>
      <c r="B481" s="24">
        <v>194.345</v>
      </c>
      <c r="C481" s="11">
        <f t="shared" si="42"/>
        <v>2166.1693700000001</v>
      </c>
      <c r="I481" s="15">
        <f t="shared" si="46"/>
        <v>42115.166666666664</v>
      </c>
      <c r="J481" s="27">
        <v>50</v>
      </c>
      <c r="K481" s="11">
        <f t="shared" si="43"/>
        <v>557.30000000000007</v>
      </c>
      <c r="Q481" s="17">
        <f t="shared" si="47"/>
        <v>42115.166666666664</v>
      </c>
      <c r="R481" s="25">
        <f t="shared" si="44"/>
        <v>244.345</v>
      </c>
      <c r="S481" s="11">
        <f t="shared" si="45"/>
        <v>2723.4693700000003</v>
      </c>
    </row>
    <row r="482" spans="1:19" x14ac:dyDescent="0.2">
      <c r="A482" s="17">
        <v>42115.208333333336</v>
      </c>
      <c r="B482" s="24">
        <v>197.107</v>
      </c>
      <c r="C482" s="11">
        <f t="shared" si="42"/>
        <v>2196.9546220000002</v>
      </c>
      <c r="I482" s="15">
        <f t="shared" si="46"/>
        <v>42115.208333333336</v>
      </c>
      <c r="J482" s="27">
        <v>51</v>
      </c>
      <c r="K482" s="11">
        <f t="shared" si="43"/>
        <v>568.44600000000003</v>
      </c>
      <c r="Q482" s="17">
        <f t="shared" si="47"/>
        <v>42115.208333333336</v>
      </c>
      <c r="R482" s="25">
        <f t="shared" si="44"/>
        <v>248.107</v>
      </c>
      <c r="S482" s="11">
        <f t="shared" si="45"/>
        <v>2765.4006220000001</v>
      </c>
    </row>
    <row r="483" spans="1:19" x14ac:dyDescent="0.2">
      <c r="A483" s="17">
        <v>42115.25</v>
      </c>
      <c r="B483" s="24">
        <v>197.91900000000001</v>
      </c>
      <c r="C483" s="11">
        <f t="shared" si="42"/>
        <v>2206.0051740000004</v>
      </c>
      <c r="I483" s="15">
        <f t="shared" si="46"/>
        <v>42115.25</v>
      </c>
      <c r="J483" s="27">
        <v>50</v>
      </c>
      <c r="K483" s="11">
        <f t="shared" si="43"/>
        <v>557.30000000000007</v>
      </c>
      <c r="Q483" s="17">
        <f t="shared" si="47"/>
        <v>42115.25</v>
      </c>
      <c r="R483" s="25">
        <f t="shared" si="44"/>
        <v>247.91900000000001</v>
      </c>
      <c r="S483" s="11">
        <f t="shared" si="45"/>
        <v>2763.3051740000005</v>
      </c>
    </row>
    <row r="484" spans="1:19" x14ac:dyDescent="0.2">
      <c r="A484" s="17">
        <v>42115.291666666664</v>
      </c>
      <c r="B484" s="24">
        <v>197.929</v>
      </c>
      <c r="C484" s="11">
        <f t="shared" si="42"/>
        <v>2206.116634</v>
      </c>
      <c r="I484" s="15">
        <f t="shared" si="46"/>
        <v>42115.291666666664</v>
      </c>
      <c r="J484" s="27">
        <v>50</v>
      </c>
      <c r="K484" s="11">
        <f t="shared" si="43"/>
        <v>557.30000000000007</v>
      </c>
      <c r="Q484" s="17">
        <f t="shared" si="47"/>
        <v>42115.291666666664</v>
      </c>
      <c r="R484" s="25">
        <f t="shared" si="44"/>
        <v>247.929</v>
      </c>
      <c r="S484" s="11">
        <f t="shared" si="45"/>
        <v>2763.4166340000002</v>
      </c>
    </row>
    <row r="485" spans="1:19" x14ac:dyDescent="0.2">
      <c r="A485" s="17">
        <v>42115.333333333336</v>
      </c>
      <c r="B485" s="24">
        <v>201.905</v>
      </c>
      <c r="C485" s="11">
        <f t="shared" si="42"/>
        <v>2250.4331300000003</v>
      </c>
      <c r="I485" s="15">
        <f t="shared" si="46"/>
        <v>42115.333333333336</v>
      </c>
      <c r="J485" s="27">
        <v>51</v>
      </c>
      <c r="K485" s="11">
        <f t="shared" si="43"/>
        <v>568.44600000000003</v>
      </c>
      <c r="Q485" s="17">
        <f t="shared" si="47"/>
        <v>42115.333333333336</v>
      </c>
      <c r="R485" s="25">
        <f t="shared" si="44"/>
        <v>252.905</v>
      </c>
      <c r="S485" s="11">
        <f t="shared" si="45"/>
        <v>2818.8791300000003</v>
      </c>
    </row>
    <row r="486" spans="1:19" x14ac:dyDescent="0.2">
      <c r="A486" s="17">
        <v>42115.375</v>
      </c>
      <c r="B486" s="24">
        <v>189.792</v>
      </c>
      <c r="C486" s="11">
        <f t="shared" si="42"/>
        <v>2115.421632</v>
      </c>
      <c r="I486" s="15">
        <f t="shared" si="46"/>
        <v>42115.375</v>
      </c>
      <c r="J486" s="27">
        <v>48</v>
      </c>
      <c r="K486" s="11">
        <f t="shared" si="43"/>
        <v>535.00800000000004</v>
      </c>
      <c r="Q486" s="17">
        <f t="shared" si="47"/>
        <v>42115.375</v>
      </c>
      <c r="R486" s="25">
        <f t="shared" si="44"/>
        <v>237.792</v>
      </c>
      <c r="S486" s="11">
        <f t="shared" si="45"/>
        <v>2650.4296320000003</v>
      </c>
    </row>
    <row r="487" spans="1:19" x14ac:dyDescent="0.2">
      <c r="A487" s="17">
        <v>42115.416666666664</v>
      </c>
      <c r="B487" s="24">
        <v>161.952</v>
      </c>
      <c r="C487" s="11">
        <f t="shared" si="42"/>
        <v>1805.1169920000002</v>
      </c>
      <c r="I487" s="15">
        <f t="shared" si="46"/>
        <v>42115.416666666664</v>
      </c>
      <c r="J487" s="27">
        <v>41</v>
      </c>
      <c r="K487" s="11">
        <f t="shared" si="43"/>
        <v>456.98600000000005</v>
      </c>
      <c r="Q487" s="17">
        <f t="shared" si="47"/>
        <v>42115.416666666664</v>
      </c>
      <c r="R487" s="25">
        <f t="shared" si="44"/>
        <v>202.952</v>
      </c>
      <c r="S487" s="11">
        <f t="shared" si="45"/>
        <v>2262.1029920000001</v>
      </c>
    </row>
    <row r="488" spans="1:19" x14ac:dyDescent="0.2">
      <c r="A488" s="17">
        <v>42115.458333333336</v>
      </c>
      <c r="B488" s="24">
        <v>161.72499999999999</v>
      </c>
      <c r="C488" s="11">
        <f t="shared" si="42"/>
        <v>1802.5868500000001</v>
      </c>
      <c r="I488" s="15">
        <f t="shared" si="46"/>
        <v>42115.458333333336</v>
      </c>
      <c r="J488" s="27">
        <v>41</v>
      </c>
      <c r="K488" s="11">
        <f t="shared" si="43"/>
        <v>456.98600000000005</v>
      </c>
      <c r="Q488" s="17">
        <f t="shared" si="47"/>
        <v>42115.458333333336</v>
      </c>
      <c r="R488" s="25">
        <f t="shared" si="44"/>
        <v>202.72499999999999</v>
      </c>
      <c r="S488" s="11">
        <f t="shared" si="45"/>
        <v>2259.57285</v>
      </c>
    </row>
    <row r="489" spans="1:19" x14ac:dyDescent="0.2">
      <c r="A489" s="17">
        <v>42115.5</v>
      </c>
      <c r="B489" s="24">
        <v>161.47200000000001</v>
      </c>
      <c r="C489" s="11">
        <f t="shared" si="42"/>
        <v>1799.7669120000003</v>
      </c>
      <c r="I489" s="15">
        <f t="shared" si="46"/>
        <v>42115.5</v>
      </c>
      <c r="J489" s="27">
        <v>41</v>
      </c>
      <c r="K489" s="11">
        <f t="shared" si="43"/>
        <v>456.98600000000005</v>
      </c>
      <c r="Q489" s="17">
        <f t="shared" si="47"/>
        <v>42115.5</v>
      </c>
      <c r="R489" s="25">
        <f t="shared" si="44"/>
        <v>202.47200000000001</v>
      </c>
      <c r="S489" s="11">
        <f t="shared" si="45"/>
        <v>2256.7529120000004</v>
      </c>
    </row>
    <row r="490" spans="1:19" x14ac:dyDescent="0.2">
      <c r="A490" s="17">
        <v>42115.541666666664</v>
      </c>
      <c r="B490" s="24">
        <v>161.38800000000001</v>
      </c>
      <c r="C490" s="11">
        <f t="shared" si="42"/>
        <v>1798.8306480000001</v>
      </c>
      <c r="I490" s="15">
        <f t="shared" si="46"/>
        <v>42115.541666666664</v>
      </c>
      <c r="J490" s="27">
        <v>41</v>
      </c>
      <c r="K490" s="11">
        <f t="shared" si="43"/>
        <v>456.98600000000005</v>
      </c>
      <c r="Q490" s="17">
        <f t="shared" si="47"/>
        <v>42115.541666666664</v>
      </c>
      <c r="R490" s="25">
        <f t="shared" si="44"/>
        <v>202.38800000000001</v>
      </c>
      <c r="S490" s="11">
        <f t="shared" si="45"/>
        <v>2255.8166480000004</v>
      </c>
    </row>
    <row r="491" spans="1:19" x14ac:dyDescent="0.2">
      <c r="A491" s="17">
        <v>42115.583333333336</v>
      </c>
      <c r="B491" s="24">
        <v>172.66</v>
      </c>
      <c r="C491" s="11">
        <f t="shared" si="42"/>
        <v>1924.4683600000001</v>
      </c>
      <c r="I491" s="15">
        <f t="shared" si="46"/>
        <v>42115.583333333336</v>
      </c>
      <c r="J491" s="27">
        <v>45</v>
      </c>
      <c r="K491" s="11">
        <f t="shared" si="43"/>
        <v>501.57000000000005</v>
      </c>
      <c r="Q491" s="17">
        <f t="shared" si="47"/>
        <v>42115.583333333336</v>
      </c>
      <c r="R491" s="25">
        <f t="shared" si="44"/>
        <v>217.66</v>
      </c>
      <c r="S491" s="11">
        <f t="shared" si="45"/>
        <v>2426.03836</v>
      </c>
    </row>
    <row r="492" spans="1:19" x14ac:dyDescent="0.2">
      <c r="A492" s="17">
        <v>42115.625</v>
      </c>
      <c r="B492" s="24">
        <v>160.73099999999999</v>
      </c>
      <c r="C492" s="11">
        <f t="shared" si="42"/>
        <v>1791.507726</v>
      </c>
      <c r="I492" s="15">
        <f t="shared" si="46"/>
        <v>42115.625</v>
      </c>
      <c r="J492" s="27">
        <v>42</v>
      </c>
      <c r="K492" s="11">
        <f t="shared" si="43"/>
        <v>468.13200000000006</v>
      </c>
      <c r="Q492" s="17">
        <f t="shared" si="47"/>
        <v>42115.625</v>
      </c>
      <c r="R492" s="25">
        <f t="shared" si="44"/>
        <v>202.73099999999999</v>
      </c>
      <c r="S492" s="11">
        <f t="shared" si="45"/>
        <v>2259.6397259999999</v>
      </c>
    </row>
    <row r="493" spans="1:19" x14ac:dyDescent="0.2">
      <c r="A493" s="17">
        <v>42115.666666666664</v>
      </c>
      <c r="B493" s="24">
        <v>171.31800000000001</v>
      </c>
      <c r="C493" s="11">
        <f t="shared" si="42"/>
        <v>1909.5104280000003</v>
      </c>
      <c r="I493" s="15">
        <f t="shared" si="46"/>
        <v>42115.666666666664</v>
      </c>
      <c r="J493" s="27">
        <v>45</v>
      </c>
      <c r="K493" s="11">
        <f t="shared" si="43"/>
        <v>501.57000000000005</v>
      </c>
      <c r="Q493" s="17">
        <f t="shared" si="47"/>
        <v>42115.666666666664</v>
      </c>
      <c r="R493" s="25">
        <f t="shared" si="44"/>
        <v>216.31800000000001</v>
      </c>
      <c r="S493" s="11">
        <f t="shared" si="45"/>
        <v>2411.0804280000002</v>
      </c>
    </row>
    <row r="494" spans="1:19" x14ac:dyDescent="0.2">
      <c r="A494" s="17">
        <v>42115.708333333336</v>
      </c>
      <c r="B494" s="24">
        <v>173.905</v>
      </c>
      <c r="C494" s="11">
        <f t="shared" si="42"/>
        <v>1938.3451300000002</v>
      </c>
      <c r="I494" s="15">
        <f t="shared" si="46"/>
        <v>42115.708333333336</v>
      </c>
      <c r="J494" s="27">
        <v>46</v>
      </c>
      <c r="K494" s="11">
        <f t="shared" si="43"/>
        <v>512.71600000000001</v>
      </c>
      <c r="Q494" s="17">
        <f t="shared" si="47"/>
        <v>42115.708333333336</v>
      </c>
      <c r="R494" s="25">
        <f t="shared" si="44"/>
        <v>219.905</v>
      </c>
      <c r="S494" s="11">
        <f t="shared" si="45"/>
        <v>2451.06113</v>
      </c>
    </row>
    <row r="495" spans="1:19" x14ac:dyDescent="0.2">
      <c r="A495" s="17">
        <v>42115.75</v>
      </c>
      <c r="B495" s="24">
        <v>186.40700000000001</v>
      </c>
      <c r="C495" s="11">
        <f t="shared" si="42"/>
        <v>2077.6924220000001</v>
      </c>
      <c r="I495" s="15">
        <f t="shared" si="46"/>
        <v>42115.75</v>
      </c>
      <c r="J495" s="27">
        <v>49</v>
      </c>
      <c r="K495" s="11">
        <f t="shared" si="43"/>
        <v>546.154</v>
      </c>
      <c r="Q495" s="17">
        <f t="shared" si="47"/>
        <v>42115.75</v>
      </c>
      <c r="R495" s="25">
        <f t="shared" si="44"/>
        <v>235.40700000000001</v>
      </c>
      <c r="S495" s="11">
        <f t="shared" si="45"/>
        <v>2623.8464220000005</v>
      </c>
    </row>
    <row r="496" spans="1:19" x14ac:dyDescent="0.2">
      <c r="A496" s="17">
        <v>42115.791666666664</v>
      </c>
      <c r="B496" s="24">
        <v>172.42500000000001</v>
      </c>
      <c r="C496" s="11">
        <f t="shared" si="42"/>
        <v>1921.8490500000003</v>
      </c>
      <c r="I496" s="15">
        <f t="shared" si="46"/>
        <v>42115.791666666664</v>
      </c>
      <c r="J496" s="27">
        <v>45</v>
      </c>
      <c r="K496" s="11">
        <f t="shared" si="43"/>
        <v>501.57000000000005</v>
      </c>
      <c r="Q496" s="17">
        <f t="shared" si="47"/>
        <v>42115.791666666664</v>
      </c>
      <c r="R496" s="25">
        <f t="shared" si="44"/>
        <v>217.42500000000001</v>
      </c>
      <c r="S496" s="11">
        <f t="shared" si="45"/>
        <v>2423.4190500000004</v>
      </c>
    </row>
    <row r="497" spans="1:19" x14ac:dyDescent="0.2">
      <c r="A497" s="17">
        <v>42115.833333333336</v>
      </c>
      <c r="B497" s="24">
        <v>173.089</v>
      </c>
      <c r="C497" s="11">
        <f t="shared" si="42"/>
        <v>1929.249994</v>
      </c>
      <c r="I497" s="15">
        <f t="shared" si="46"/>
        <v>42115.833333333336</v>
      </c>
      <c r="J497" s="27">
        <v>44</v>
      </c>
      <c r="K497" s="11">
        <f t="shared" si="43"/>
        <v>490.42400000000004</v>
      </c>
      <c r="Q497" s="17">
        <f t="shared" si="47"/>
        <v>42115.833333333336</v>
      </c>
      <c r="R497" s="25">
        <f t="shared" si="44"/>
        <v>217.089</v>
      </c>
      <c r="S497" s="11">
        <f t="shared" si="45"/>
        <v>2419.6739940000002</v>
      </c>
    </row>
    <row r="498" spans="1:19" x14ac:dyDescent="0.2">
      <c r="A498" s="17">
        <v>42115.875</v>
      </c>
      <c r="B498" s="24">
        <v>169.50899999999999</v>
      </c>
      <c r="C498" s="11">
        <f t="shared" si="42"/>
        <v>1889.3473139999999</v>
      </c>
      <c r="I498" s="15">
        <f t="shared" si="46"/>
        <v>42115.875</v>
      </c>
      <c r="J498" s="27">
        <v>43</v>
      </c>
      <c r="K498" s="11">
        <f t="shared" si="43"/>
        <v>479.27800000000002</v>
      </c>
      <c r="Q498" s="17">
        <f t="shared" si="47"/>
        <v>42115.875</v>
      </c>
      <c r="R498" s="25">
        <f t="shared" si="44"/>
        <v>212.50899999999999</v>
      </c>
      <c r="S498" s="11">
        <f t="shared" si="45"/>
        <v>2368.6253139999999</v>
      </c>
    </row>
    <row r="499" spans="1:19" x14ac:dyDescent="0.2">
      <c r="A499" s="17">
        <v>42115.916666666664</v>
      </c>
      <c r="B499" s="24">
        <v>165.76400000000001</v>
      </c>
      <c r="C499" s="11">
        <f t="shared" si="42"/>
        <v>1847.6055440000002</v>
      </c>
      <c r="I499" s="15">
        <f t="shared" si="46"/>
        <v>42115.916666666664</v>
      </c>
      <c r="J499" s="27">
        <v>42</v>
      </c>
      <c r="K499" s="11">
        <f t="shared" si="43"/>
        <v>468.13200000000006</v>
      </c>
      <c r="Q499" s="17">
        <f t="shared" si="47"/>
        <v>42115.916666666664</v>
      </c>
      <c r="R499" s="25">
        <f t="shared" si="44"/>
        <v>207.76400000000001</v>
      </c>
      <c r="S499" s="11">
        <f t="shared" si="45"/>
        <v>2315.7375440000001</v>
      </c>
    </row>
    <row r="500" spans="1:19" x14ac:dyDescent="0.2">
      <c r="A500" s="17">
        <v>42115.958333333336</v>
      </c>
      <c r="B500" s="24">
        <v>164.214</v>
      </c>
      <c r="C500" s="11">
        <f t="shared" si="42"/>
        <v>1830.329244</v>
      </c>
      <c r="I500" s="15">
        <f t="shared" si="46"/>
        <v>42115.958333333336</v>
      </c>
      <c r="J500" s="27">
        <v>42</v>
      </c>
      <c r="K500" s="11">
        <f t="shared" si="43"/>
        <v>468.13200000000006</v>
      </c>
      <c r="Q500" s="17">
        <f t="shared" si="47"/>
        <v>42115.958333333336</v>
      </c>
      <c r="R500" s="25">
        <f t="shared" si="44"/>
        <v>206.214</v>
      </c>
      <c r="S500" s="11">
        <f t="shared" si="45"/>
        <v>2298.4612440000001</v>
      </c>
    </row>
    <row r="501" spans="1:19" x14ac:dyDescent="0.2">
      <c r="A501" s="17">
        <v>42116</v>
      </c>
      <c r="B501" s="24">
        <v>175.768</v>
      </c>
      <c r="C501" s="11">
        <f t="shared" si="42"/>
        <v>1959.1101280000003</v>
      </c>
      <c r="I501" s="15">
        <f t="shared" si="46"/>
        <v>42116</v>
      </c>
      <c r="J501" s="27">
        <v>45</v>
      </c>
      <c r="K501" s="11">
        <f t="shared" si="43"/>
        <v>501.57000000000005</v>
      </c>
      <c r="Q501" s="17">
        <f t="shared" si="47"/>
        <v>42116</v>
      </c>
      <c r="R501" s="25">
        <f t="shared" si="44"/>
        <v>220.768</v>
      </c>
      <c r="S501" s="11">
        <f t="shared" si="45"/>
        <v>2460.680128</v>
      </c>
    </row>
    <row r="502" spans="1:19" x14ac:dyDescent="0.2">
      <c r="A502" s="17">
        <v>42116.041666666664</v>
      </c>
      <c r="B502" s="24">
        <v>171.995</v>
      </c>
      <c r="C502" s="11">
        <f t="shared" si="42"/>
        <v>1917.0562700000003</v>
      </c>
      <c r="I502" s="15">
        <f t="shared" si="46"/>
        <v>42116.041666666664</v>
      </c>
      <c r="J502" s="27">
        <v>43</v>
      </c>
      <c r="K502" s="11">
        <f t="shared" si="43"/>
        <v>479.27800000000002</v>
      </c>
      <c r="Q502" s="17">
        <f t="shared" si="47"/>
        <v>42116.041666666664</v>
      </c>
      <c r="R502" s="25">
        <f t="shared" si="44"/>
        <v>214.995</v>
      </c>
      <c r="S502" s="11">
        <f t="shared" si="45"/>
        <v>2396.3342700000003</v>
      </c>
    </row>
    <row r="503" spans="1:19" x14ac:dyDescent="0.2">
      <c r="A503" s="17">
        <v>42116.083333333336</v>
      </c>
      <c r="B503" s="24">
        <v>159.96700000000001</v>
      </c>
      <c r="C503" s="11">
        <f t="shared" si="42"/>
        <v>1782.9921820000002</v>
      </c>
      <c r="I503" s="15">
        <f t="shared" si="46"/>
        <v>42116.083333333336</v>
      </c>
      <c r="J503" s="27">
        <v>40</v>
      </c>
      <c r="K503" s="11">
        <f t="shared" si="43"/>
        <v>445.84000000000003</v>
      </c>
      <c r="Q503" s="17">
        <f t="shared" si="47"/>
        <v>42116.083333333336</v>
      </c>
      <c r="R503" s="25">
        <f t="shared" si="44"/>
        <v>199.96700000000001</v>
      </c>
      <c r="S503" s="11">
        <f t="shared" si="45"/>
        <v>2228.8321820000001</v>
      </c>
    </row>
    <row r="504" spans="1:19" x14ac:dyDescent="0.2">
      <c r="A504" s="17">
        <v>42116.125</v>
      </c>
      <c r="B504" s="24">
        <v>192.29900000000001</v>
      </c>
      <c r="C504" s="11">
        <f t="shared" si="42"/>
        <v>2143.3646540000004</v>
      </c>
      <c r="I504" s="15">
        <f t="shared" si="46"/>
        <v>42116.125</v>
      </c>
      <c r="J504" s="27">
        <v>49</v>
      </c>
      <c r="K504" s="11">
        <f t="shared" si="43"/>
        <v>546.154</v>
      </c>
      <c r="Q504" s="17">
        <f t="shared" si="47"/>
        <v>42116.125</v>
      </c>
      <c r="R504" s="25">
        <f t="shared" si="44"/>
        <v>241.29900000000001</v>
      </c>
      <c r="S504" s="11">
        <f t="shared" si="45"/>
        <v>2689.5186540000004</v>
      </c>
    </row>
    <row r="505" spans="1:19" x14ac:dyDescent="0.2">
      <c r="A505" s="17">
        <v>42116.166666666664</v>
      </c>
      <c r="B505" s="24">
        <v>177.70099999999999</v>
      </c>
      <c r="C505" s="11">
        <f t="shared" si="42"/>
        <v>1980.655346</v>
      </c>
      <c r="I505" s="15">
        <f t="shared" si="46"/>
        <v>42116.166666666664</v>
      </c>
      <c r="J505" s="27">
        <v>46</v>
      </c>
      <c r="K505" s="11">
        <f t="shared" si="43"/>
        <v>512.71600000000001</v>
      </c>
      <c r="Q505" s="17">
        <f t="shared" si="47"/>
        <v>42116.166666666664</v>
      </c>
      <c r="R505" s="25">
        <f t="shared" si="44"/>
        <v>223.70099999999999</v>
      </c>
      <c r="S505" s="11">
        <f t="shared" si="45"/>
        <v>2493.3713459999999</v>
      </c>
    </row>
    <row r="506" spans="1:19" x14ac:dyDescent="0.2">
      <c r="A506" s="17">
        <v>42116.208333333336</v>
      </c>
      <c r="B506" s="24">
        <v>193.91</v>
      </c>
      <c r="C506" s="11">
        <f t="shared" si="42"/>
        <v>2161.3208600000003</v>
      </c>
      <c r="I506" s="15">
        <f t="shared" si="46"/>
        <v>42116.208333333336</v>
      </c>
      <c r="J506" s="27">
        <v>49</v>
      </c>
      <c r="K506" s="11">
        <f t="shared" si="43"/>
        <v>546.154</v>
      </c>
      <c r="Q506" s="17">
        <f t="shared" si="47"/>
        <v>42116.208333333336</v>
      </c>
      <c r="R506" s="25">
        <f t="shared" si="44"/>
        <v>242.91</v>
      </c>
      <c r="S506" s="11">
        <f t="shared" si="45"/>
        <v>2707.4748600000003</v>
      </c>
    </row>
    <row r="507" spans="1:19" x14ac:dyDescent="0.2">
      <c r="A507" s="17">
        <v>42116.25</v>
      </c>
      <c r="B507" s="24">
        <v>205.61799999999999</v>
      </c>
      <c r="C507" s="11">
        <f t="shared" si="42"/>
        <v>2291.8182280000001</v>
      </c>
      <c r="I507" s="15">
        <f t="shared" si="46"/>
        <v>42116.25</v>
      </c>
      <c r="J507" s="27">
        <v>52</v>
      </c>
      <c r="K507" s="11">
        <f t="shared" si="43"/>
        <v>579.5920000000001</v>
      </c>
      <c r="Q507" s="17">
        <f t="shared" si="47"/>
        <v>42116.25</v>
      </c>
      <c r="R507" s="25">
        <f t="shared" si="44"/>
        <v>257.61799999999999</v>
      </c>
      <c r="S507" s="11">
        <f t="shared" si="45"/>
        <v>2871.4102280000002</v>
      </c>
    </row>
    <row r="508" spans="1:19" x14ac:dyDescent="0.2">
      <c r="A508" s="17">
        <v>42116.291666666664</v>
      </c>
      <c r="B508" s="24">
        <v>205.65899999999999</v>
      </c>
      <c r="C508" s="11">
        <f t="shared" si="42"/>
        <v>2292.2752140000002</v>
      </c>
      <c r="I508" s="15">
        <f t="shared" si="46"/>
        <v>42116.291666666664</v>
      </c>
      <c r="J508" s="27">
        <v>52</v>
      </c>
      <c r="K508" s="11">
        <f t="shared" si="43"/>
        <v>579.5920000000001</v>
      </c>
      <c r="Q508" s="17">
        <f t="shared" si="47"/>
        <v>42116.291666666664</v>
      </c>
      <c r="R508" s="25">
        <f t="shared" si="44"/>
        <v>257.65899999999999</v>
      </c>
      <c r="S508" s="11">
        <f t="shared" si="45"/>
        <v>2871.8672140000003</v>
      </c>
    </row>
    <row r="509" spans="1:19" x14ac:dyDescent="0.2">
      <c r="A509" s="17">
        <v>42116.333333333336</v>
      </c>
      <c r="B509" s="24">
        <v>209.66399999999999</v>
      </c>
      <c r="C509" s="11">
        <f t="shared" si="42"/>
        <v>2336.9149440000001</v>
      </c>
      <c r="I509" s="15">
        <f t="shared" si="46"/>
        <v>42116.333333333336</v>
      </c>
      <c r="J509" s="27">
        <v>53</v>
      </c>
      <c r="K509" s="11">
        <f t="shared" si="43"/>
        <v>590.73800000000006</v>
      </c>
      <c r="Q509" s="17">
        <f t="shared" si="47"/>
        <v>42116.333333333336</v>
      </c>
      <c r="R509" s="25">
        <f t="shared" si="44"/>
        <v>262.66399999999999</v>
      </c>
      <c r="S509" s="11">
        <f t="shared" si="45"/>
        <v>2927.6529439999999</v>
      </c>
    </row>
    <row r="510" spans="1:19" x14ac:dyDescent="0.2">
      <c r="A510" s="17">
        <v>42116.375</v>
      </c>
      <c r="B510" s="24">
        <v>201.76499999999999</v>
      </c>
      <c r="C510" s="11">
        <f t="shared" si="42"/>
        <v>2248.8726900000001</v>
      </c>
      <c r="I510" s="15">
        <f t="shared" si="46"/>
        <v>42116.375</v>
      </c>
      <c r="J510" s="27">
        <v>51</v>
      </c>
      <c r="K510" s="11">
        <f t="shared" si="43"/>
        <v>568.44600000000003</v>
      </c>
      <c r="Q510" s="17">
        <f t="shared" si="47"/>
        <v>42116.375</v>
      </c>
      <c r="R510" s="25">
        <f t="shared" si="44"/>
        <v>252.76499999999999</v>
      </c>
      <c r="S510" s="11">
        <f t="shared" si="45"/>
        <v>2817.3186900000001</v>
      </c>
    </row>
    <row r="511" spans="1:19" x14ac:dyDescent="0.2">
      <c r="A511" s="17">
        <v>42116.416666666664</v>
      </c>
      <c r="B511" s="24">
        <v>201.62700000000001</v>
      </c>
      <c r="C511" s="11">
        <f t="shared" si="42"/>
        <v>2247.3345420000001</v>
      </c>
      <c r="I511" s="15">
        <f t="shared" si="46"/>
        <v>42116.416666666664</v>
      </c>
      <c r="J511" s="27">
        <v>51</v>
      </c>
      <c r="K511" s="11">
        <f t="shared" si="43"/>
        <v>568.44600000000003</v>
      </c>
      <c r="Q511" s="17">
        <f t="shared" si="47"/>
        <v>42116.416666666664</v>
      </c>
      <c r="R511" s="25">
        <f t="shared" si="44"/>
        <v>252.62700000000001</v>
      </c>
      <c r="S511" s="11">
        <f t="shared" si="45"/>
        <v>2815.7805420000004</v>
      </c>
    </row>
    <row r="512" spans="1:19" x14ac:dyDescent="0.2">
      <c r="A512" s="17">
        <v>42116.458333333336</v>
      </c>
      <c r="B512" s="24">
        <v>209.36099999999999</v>
      </c>
      <c r="C512" s="11">
        <f t="shared" si="42"/>
        <v>2333.5377060000001</v>
      </c>
      <c r="I512" s="15">
        <f t="shared" si="46"/>
        <v>42116.458333333336</v>
      </c>
      <c r="J512" s="27">
        <v>53</v>
      </c>
      <c r="K512" s="11">
        <f t="shared" si="43"/>
        <v>590.73800000000006</v>
      </c>
      <c r="Q512" s="17">
        <f t="shared" si="47"/>
        <v>42116.458333333336</v>
      </c>
      <c r="R512" s="25">
        <f t="shared" si="44"/>
        <v>262.36099999999999</v>
      </c>
      <c r="S512" s="11">
        <f t="shared" si="45"/>
        <v>2924.2757059999999</v>
      </c>
    </row>
    <row r="513" spans="1:19" x14ac:dyDescent="0.2">
      <c r="A513" s="17">
        <v>42116.5</v>
      </c>
      <c r="B513" s="24">
        <v>217.202</v>
      </c>
      <c r="C513" s="11">
        <f t="shared" si="42"/>
        <v>2420.9334920000001</v>
      </c>
      <c r="I513" s="15">
        <f t="shared" si="46"/>
        <v>42116.5</v>
      </c>
      <c r="J513" s="27">
        <v>55</v>
      </c>
      <c r="K513" s="11">
        <f t="shared" si="43"/>
        <v>613.03000000000009</v>
      </c>
      <c r="Q513" s="17">
        <f t="shared" si="47"/>
        <v>42116.5</v>
      </c>
      <c r="R513" s="25">
        <f t="shared" si="44"/>
        <v>272.202</v>
      </c>
      <c r="S513" s="11">
        <f t="shared" si="45"/>
        <v>3033.9634920000003</v>
      </c>
    </row>
    <row r="514" spans="1:19" x14ac:dyDescent="0.2">
      <c r="A514" s="17">
        <v>42116.541666666664</v>
      </c>
      <c r="B514" s="24">
        <v>205.261</v>
      </c>
      <c r="C514" s="11">
        <f t="shared" si="42"/>
        <v>2287.8391059999999</v>
      </c>
      <c r="I514" s="15">
        <f t="shared" si="46"/>
        <v>42116.541666666664</v>
      </c>
      <c r="J514" s="27">
        <v>52</v>
      </c>
      <c r="K514" s="11">
        <f t="shared" si="43"/>
        <v>579.5920000000001</v>
      </c>
      <c r="Q514" s="17">
        <f t="shared" si="47"/>
        <v>42116.541666666664</v>
      </c>
      <c r="R514" s="25">
        <f t="shared" si="44"/>
        <v>257.26099999999997</v>
      </c>
      <c r="S514" s="11">
        <f t="shared" si="45"/>
        <v>2867.431106</v>
      </c>
    </row>
    <row r="515" spans="1:19" x14ac:dyDescent="0.2">
      <c r="A515" s="17">
        <v>42116.583333333336</v>
      </c>
      <c r="B515" s="24">
        <v>189.44900000000001</v>
      </c>
      <c r="C515" s="11">
        <f t="shared" si="42"/>
        <v>2111.5985540000001</v>
      </c>
      <c r="I515" s="15">
        <f t="shared" si="46"/>
        <v>42116.583333333336</v>
      </c>
      <c r="J515" s="27">
        <v>48</v>
      </c>
      <c r="K515" s="11">
        <f t="shared" si="43"/>
        <v>535.00800000000004</v>
      </c>
      <c r="Q515" s="17">
        <f t="shared" si="47"/>
        <v>42116.583333333336</v>
      </c>
      <c r="R515" s="25">
        <f t="shared" si="44"/>
        <v>237.44900000000001</v>
      </c>
      <c r="S515" s="11">
        <f t="shared" si="45"/>
        <v>2646.6065540000004</v>
      </c>
    </row>
    <row r="516" spans="1:19" x14ac:dyDescent="0.2">
      <c r="A516" s="17">
        <v>42116.625</v>
      </c>
      <c r="B516" s="24">
        <v>169.73400000000001</v>
      </c>
      <c r="C516" s="11">
        <f t="shared" si="42"/>
        <v>1891.8551640000003</v>
      </c>
      <c r="I516" s="15">
        <f t="shared" si="46"/>
        <v>42116.625</v>
      </c>
      <c r="J516" s="27">
        <v>43</v>
      </c>
      <c r="K516" s="11">
        <f t="shared" si="43"/>
        <v>479.27800000000002</v>
      </c>
      <c r="Q516" s="17">
        <f t="shared" si="47"/>
        <v>42116.625</v>
      </c>
      <c r="R516" s="25">
        <f t="shared" si="44"/>
        <v>212.73400000000001</v>
      </c>
      <c r="S516" s="11">
        <f t="shared" si="45"/>
        <v>2371.1331640000003</v>
      </c>
    </row>
    <row r="517" spans="1:19" x14ac:dyDescent="0.2">
      <c r="A517" s="17">
        <v>42116.666666666664</v>
      </c>
      <c r="B517" s="24">
        <v>165.857</v>
      </c>
      <c r="C517" s="11">
        <f t="shared" ref="C517:C580" si="48">B517*$F$4</f>
        <v>1848.6421220000002</v>
      </c>
      <c r="I517" s="15">
        <f t="shared" si="46"/>
        <v>42116.666666666664</v>
      </c>
      <c r="J517" s="27">
        <v>42</v>
      </c>
      <c r="K517" s="11">
        <f t="shared" ref="K517:K580" si="49">J517*$N$4</f>
        <v>468.13200000000006</v>
      </c>
      <c r="Q517" s="17">
        <f t="shared" si="47"/>
        <v>42116.666666666664</v>
      </c>
      <c r="R517" s="25">
        <f t="shared" ref="R517:R580" si="50">J517+B517</f>
        <v>207.857</v>
      </c>
      <c r="S517" s="11">
        <f t="shared" ref="S517:S580" si="51">R517*$V$4</f>
        <v>2316.7741220000003</v>
      </c>
    </row>
    <row r="518" spans="1:19" x14ac:dyDescent="0.2">
      <c r="A518" s="17">
        <v>42116.708333333336</v>
      </c>
      <c r="B518" s="24">
        <v>165.86500000000001</v>
      </c>
      <c r="C518" s="11">
        <f t="shared" si="48"/>
        <v>1848.7312900000002</v>
      </c>
      <c r="I518" s="15">
        <f t="shared" ref="I518:I581" si="52">A518</f>
        <v>42116.708333333336</v>
      </c>
      <c r="J518" s="27">
        <v>42</v>
      </c>
      <c r="K518" s="11">
        <f t="shared" si="49"/>
        <v>468.13200000000006</v>
      </c>
      <c r="Q518" s="17">
        <f t="shared" ref="Q518:Q581" si="53">A518</f>
        <v>42116.708333333336</v>
      </c>
      <c r="R518" s="25">
        <f t="shared" si="50"/>
        <v>207.86500000000001</v>
      </c>
      <c r="S518" s="11">
        <f t="shared" si="51"/>
        <v>2316.8632900000002</v>
      </c>
    </row>
    <row r="519" spans="1:19" x14ac:dyDescent="0.2">
      <c r="A519" s="17">
        <v>42116.75</v>
      </c>
      <c r="B519" s="24">
        <v>173.55199999999999</v>
      </c>
      <c r="C519" s="11">
        <f t="shared" si="48"/>
        <v>1934.410592</v>
      </c>
      <c r="I519" s="15">
        <f t="shared" si="52"/>
        <v>42116.75</v>
      </c>
      <c r="J519" s="27">
        <v>44</v>
      </c>
      <c r="K519" s="11">
        <f t="shared" si="49"/>
        <v>490.42400000000004</v>
      </c>
      <c r="Q519" s="17">
        <f t="shared" si="53"/>
        <v>42116.75</v>
      </c>
      <c r="R519" s="25">
        <f t="shared" si="50"/>
        <v>217.55199999999999</v>
      </c>
      <c r="S519" s="11">
        <f t="shared" si="51"/>
        <v>2424.8345920000002</v>
      </c>
    </row>
    <row r="520" spans="1:19" x14ac:dyDescent="0.2">
      <c r="A520" s="17">
        <v>42116.791666666664</v>
      </c>
      <c r="B520" s="24">
        <v>161.607</v>
      </c>
      <c r="C520" s="11">
        <f t="shared" si="48"/>
        <v>1801.2716220000002</v>
      </c>
      <c r="I520" s="15">
        <f t="shared" si="52"/>
        <v>42116.791666666664</v>
      </c>
      <c r="J520" s="27">
        <v>41</v>
      </c>
      <c r="K520" s="11">
        <f t="shared" si="49"/>
        <v>456.98600000000005</v>
      </c>
      <c r="Q520" s="17">
        <f t="shared" si="53"/>
        <v>42116.791666666664</v>
      </c>
      <c r="R520" s="25">
        <f t="shared" si="50"/>
        <v>202.607</v>
      </c>
      <c r="S520" s="11">
        <f t="shared" si="51"/>
        <v>2258.2576220000001</v>
      </c>
    </row>
    <row r="521" spans="1:19" x14ac:dyDescent="0.2">
      <c r="A521" s="17">
        <v>42116.833333333336</v>
      </c>
      <c r="B521" s="24">
        <v>165.60300000000001</v>
      </c>
      <c r="C521" s="11">
        <f t="shared" si="48"/>
        <v>1845.8110380000003</v>
      </c>
      <c r="I521" s="15">
        <f t="shared" si="52"/>
        <v>42116.833333333336</v>
      </c>
      <c r="J521" s="27">
        <v>42</v>
      </c>
      <c r="K521" s="11">
        <f t="shared" si="49"/>
        <v>468.13200000000006</v>
      </c>
      <c r="Q521" s="17">
        <f t="shared" si="53"/>
        <v>42116.833333333336</v>
      </c>
      <c r="R521" s="25">
        <f t="shared" si="50"/>
        <v>207.60300000000001</v>
      </c>
      <c r="S521" s="11">
        <f t="shared" si="51"/>
        <v>2313.9430380000003</v>
      </c>
    </row>
    <row r="522" spans="1:19" x14ac:dyDescent="0.2">
      <c r="A522" s="17">
        <v>42116.875</v>
      </c>
      <c r="B522" s="24">
        <v>157.89099999999999</v>
      </c>
      <c r="C522" s="11">
        <f t="shared" si="48"/>
        <v>1759.8530860000001</v>
      </c>
      <c r="I522" s="15">
        <f t="shared" si="52"/>
        <v>42116.875</v>
      </c>
      <c r="J522" s="27">
        <v>40</v>
      </c>
      <c r="K522" s="11">
        <f t="shared" si="49"/>
        <v>445.84000000000003</v>
      </c>
      <c r="Q522" s="17">
        <f t="shared" si="53"/>
        <v>42116.875</v>
      </c>
      <c r="R522" s="25">
        <f t="shared" si="50"/>
        <v>197.89099999999999</v>
      </c>
      <c r="S522" s="11">
        <f t="shared" si="51"/>
        <v>2205.6930860000002</v>
      </c>
    </row>
    <row r="523" spans="1:19" x14ac:dyDescent="0.2">
      <c r="A523" s="17">
        <v>42116.916666666664</v>
      </c>
      <c r="B523" s="24">
        <v>157.92500000000001</v>
      </c>
      <c r="C523" s="11">
        <f t="shared" si="48"/>
        <v>1760.2320500000003</v>
      </c>
      <c r="I523" s="15">
        <f t="shared" si="52"/>
        <v>42116.916666666664</v>
      </c>
      <c r="J523" s="27">
        <v>40</v>
      </c>
      <c r="K523" s="11">
        <f t="shared" si="49"/>
        <v>445.84000000000003</v>
      </c>
      <c r="Q523" s="17">
        <f t="shared" si="53"/>
        <v>42116.916666666664</v>
      </c>
      <c r="R523" s="25">
        <f t="shared" si="50"/>
        <v>197.92500000000001</v>
      </c>
      <c r="S523" s="11">
        <f t="shared" si="51"/>
        <v>2206.0720500000002</v>
      </c>
    </row>
    <row r="524" spans="1:19" x14ac:dyDescent="0.2">
      <c r="A524" s="17">
        <v>42116.958333333336</v>
      </c>
      <c r="B524" s="24">
        <v>173.887</v>
      </c>
      <c r="C524" s="11">
        <f t="shared" si="48"/>
        <v>1938.1445020000001</v>
      </c>
      <c r="I524" s="15">
        <f t="shared" si="52"/>
        <v>42116.958333333336</v>
      </c>
      <c r="J524" s="27">
        <v>44</v>
      </c>
      <c r="K524" s="11">
        <f t="shared" si="49"/>
        <v>490.42400000000004</v>
      </c>
      <c r="Q524" s="17">
        <f t="shared" si="53"/>
        <v>42116.958333333336</v>
      </c>
      <c r="R524" s="25">
        <f t="shared" si="50"/>
        <v>217.887</v>
      </c>
      <c r="S524" s="11">
        <f t="shared" si="51"/>
        <v>2428.5685020000001</v>
      </c>
    </row>
    <row r="525" spans="1:19" x14ac:dyDescent="0.2">
      <c r="A525" s="17">
        <v>42117</v>
      </c>
      <c r="B525" s="24">
        <v>189.81</v>
      </c>
      <c r="C525" s="11">
        <f t="shared" si="48"/>
        <v>2115.6222600000001</v>
      </c>
      <c r="I525" s="15">
        <f t="shared" si="52"/>
        <v>42117</v>
      </c>
      <c r="J525" s="27">
        <v>48</v>
      </c>
      <c r="K525" s="11">
        <f t="shared" si="49"/>
        <v>535.00800000000004</v>
      </c>
      <c r="Q525" s="17">
        <f t="shared" si="53"/>
        <v>42117</v>
      </c>
      <c r="R525" s="25">
        <f t="shared" si="50"/>
        <v>237.81</v>
      </c>
      <c r="S525" s="11">
        <f t="shared" si="51"/>
        <v>2650.6302600000004</v>
      </c>
    </row>
    <row r="526" spans="1:19" x14ac:dyDescent="0.2">
      <c r="A526" s="17">
        <v>42117.041666666664</v>
      </c>
      <c r="B526" s="24">
        <v>189.82900000000001</v>
      </c>
      <c r="C526" s="11">
        <f t="shared" si="48"/>
        <v>2115.8340340000004</v>
      </c>
      <c r="I526" s="15">
        <f t="shared" si="52"/>
        <v>42117.041666666664</v>
      </c>
      <c r="J526" s="27">
        <v>48</v>
      </c>
      <c r="K526" s="11">
        <f t="shared" si="49"/>
        <v>535.00800000000004</v>
      </c>
      <c r="Q526" s="17">
        <f t="shared" si="53"/>
        <v>42117.041666666664</v>
      </c>
      <c r="R526" s="25">
        <f t="shared" si="50"/>
        <v>237.82900000000001</v>
      </c>
      <c r="S526" s="11">
        <f t="shared" si="51"/>
        <v>2650.8420340000002</v>
      </c>
    </row>
    <row r="527" spans="1:19" x14ac:dyDescent="0.2">
      <c r="A527" s="17">
        <v>42117.083333333336</v>
      </c>
      <c r="B527" s="24">
        <v>217.423</v>
      </c>
      <c r="C527" s="11">
        <f t="shared" si="48"/>
        <v>2423.3967580000003</v>
      </c>
      <c r="I527" s="15">
        <f t="shared" si="52"/>
        <v>42117.083333333336</v>
      </c>
      <c r="J527" s="27">
        <v>55</v>
      </c>
      <c r="K527" s="11">
        <f t="shared" si="49"/>
        <v>613.03000000000009</v>
      </c>
      <c r="Q527" s="17">
        <f t="shared" si="53"/>
        <v>42117.083333333336</v>
      </c>
      <c r="R527" s="25">
        <f t="shared" si="50"/>
        <v>272.423</v>
      </c>
      <c r="S527" s="11">
        <f t="shared" si="51"/>
        <v>3036.4267580000001</v>
      </c>
    </row>
    <row r="528" spans="1:19" x14ac:dyDescent="0.2">
      <c r="A528" s="17">
        <v>42117.125</v>
      </c>
      <c r="B528" s="24">
        <v>213.53200000000001</v>
      </c>
      <c r="C528" s="11">
        <f t="shared" si="48"/>
        <v>2380.0276720000002</v>
      </c>
      <c r="I528" s="15">
        <f t="shared" si="52"/>
        <v>42117.125</v>
      </c>
      <c r="J528" s="27">
        <v>54</v>
      </c>
      <c r="K528" s="11">
        <f t="shared" si="49"/>
        <v>601.88400000000001</v>
      </c>
      <c r="Q528" s="17">
        <f t="shared" si="53"/>
        <v>42117.125</v>
      </c>
      <c r="R528" s="25">
        <f t="shared" si="50"/>
        <v>267.53200000000004</v>
      </c>
      <c r="S528" s="11">
        <f t="shared" si="51"/>
        <v>2981.9116720000006</v>
      </c>
    </row>
    <row r="529" spans="1:19" x14ac:dyDescent="0.2">
      <c r="A529" s="17">
        <v>42117.166666666664</v>
      </c>
      <c r="B529" s="24">
        <v>221.345</v>
      </c>
      <c r="C529" s="11">
        <f t="shared" si="48"/>
        <v>2467.1113700000001</v>
      </c>
      <c r="I529" s="15">
        <f t="shared" si="52"/>
        <v>42117.166666666664</v>
      </c>
      <c r="J529" s="27">
        <v>56</v>
      </c>
      <c r="K529" s="11">
        <f t="shared" si="49"/>
        <v>624.17600000000004</v>
      </c>
      <c r="Q529" s="17">
        <f t="shared" si="53"/>
        <v>42117.166666666664</v>
      </c>
      <c r="R529" s="25">
        <f t="shared" si="50"/>
        <v>277.34500000000003</v>
      </c>
      <c r="S529" s="11">
        <f t="shared" si="51"/>
        <v>3091.2873700000005</v>
      </c>
    </row>
    <row r="530" spans="1:19" x14ac:dyDescent="0.2">
      <c r="A530" s="17">
        <v>42117.208333333336</v>
      </c>
      <c r="B530" s="24">
        <v>209.36099999999999</v>
      </c>
      <c r="C530" s="11">
        <f t="shared" si="48"/>
        <v>2333.5377060000001</v>
      </c>
      <c r="I530" s="15">
        <f t="shared" si="52"/>
        <v>42117.208333333336</v>
      </c>
      <c r="J530" s="27">
        <v>53</v>
      </c>
      <c r="K530" s="11">
        <f t="shared" si="49"/>
        <v>590.73800000000006</v>
      </c>
      <c r="Q530" s="17">
        <f t="shared" si="53"/>
        <v>42117.208333333336</v>
      </c>
      <c r="R530" s="25">
        <f t="shared" si="50"/>
        <v>262.36099999999999</v>
      </c>
      <c r="S530" s="11">
        <f t="shared" si="51"/>
        <v>2924.2757059999999</v>
      </c>
    </row>
    <row r="531" spans="1:19" x14ac:dyDescent="0.2">
      <c r="A531" s="17">
        <v>42117.25</v>
      </c>
      <c r="B531" s="24">
        <v>225.108</v>
      </c>
      <c r="C531" s="11">
        <f t="shared" si="48"/>
        <v>2509.0537680000002</v>
      </c>
      <c r="I531" s="15">
        <f t="shared" si="52"/>
        <v>42117.25</v>
      </c>
      <c r="J531" s="27">
        <v>57</v>
      </c>
      <c r="K531" s="11">
        <f t="shared" si="49"/>
        <v>635.322</v>
      </c>
      <c r="Q531" s="17">
        <f t="shared" si="53"/>
        <v>42117.25</v>
      </c>
      <c r="R531" s="25">
        <f t="shared" si="50"/>
        <v>282.108</v>
      </c>
      <c r="S531" s="11">
        <f t="shared" si="51"/>
        <v>3144.3757680000003</v>
      </c>
    </row>
    <row r="532" spans="1:19" x14ac:dyDescent="0.2">
      <c r="A532" s="17">
        <v>42117.291666666664</v>
      </c>
      <c r="B532" s="24">
        <v>225.14699999999999</v>
      </c>
      <c r="C532" s="11">
        <f t="shared" si="48"/>
        <v>2509.4884620000003</v>
      </c>
      <c r="I532" s="15">
        <f t="shared" si="52"/>
        <v>42117.291666666664</v>
      </c>
      <c r="J532" s="27">
        <v>57</v>
      </c>
      <c r="K532" s="11">
        <f t="shared" si="49"/>
        <v>635.322</v>
      </c>
      <c r="Q532" s="17">
        <f t="shared" si="53"/>
        <v>42117.291666666664</v>
      </c>
      <c r="R532" s="25">
        <f t="shared" si="50"/>
        <v>282.14699999999999</v>
      </c>
      <c r="S532" s="11">
        <f t="shared" si="51"/>
        <v>3144.8104619999999</v>
      </c>
    </row>
    <row r="533" spans="1:19" x14ac:dyDescent="0.2">
      <c r="A533" s="17">
        <v>42117.333333333336</v>
      </c>
      <c r="B533" s="24">
        <v>221.07</v>
      </c>
      <c r="C533" s="11">
        <f t="shared" si="48"/>
        <v>2464.0462200000002</v>
      </c>
      <c r="I533" s="15">
        <f t="shared" si="52"/>
        <v>42117.333333333336</v>
      </c>
      <c r="J533" s="27">
        <v>56</v>
      </c>
      <c r="K533" s="11">
        <f t="shared" si="49"/>
        <v>624.17600000000004</v>
      </c>
      <c r="Q533" s="17">
        <f t="shared" si="53"/>
        <v>42117.333333333336</v>
      </c>
      <c r="R533" s="25">
        <f t="shared" si="50"/>
        <v>277.07</v>
      </c>
      <c r="S533" s="11">
        <f t="shared" si="51"/>
        <v>3088.2222200000001</v>
      </c>
    </row>
    <row r="534" spans="1:19" x14ac:dyDescent="0.2">
      <c r="A534" s="17">
        <v>42117.375</v>
      </c>
      <c r="B534" s="24">
        <v>209.035</v>
      </c>
      <c r="C534" s="11">
        <f t="shared" si="48"/>
        <v>2329.9041099999999</v>
      </c>
      <c r="I534" s="15">
        <f t="shared" si="52"/>
        <v>42117.375</v>
      </c>
      <c r="J534" s="27">
        <v>53</v>
      </c>
      <c r="K534" s="11">
        <f t="shared" si="49"/>
        <v>590.73800000000006</v>
      </c>
      <c r="Q534" s="17">
        <f t="shared" si="53"/>
        <v>42117.375</v>
      </c>
      <c r="R534" s="25">
        <f t="shared" si="50"/>
        <v>262.03499999999997</v>
      </c>
      <c r="S534" s="11">
        <f t="shared" si="51"/>
        <v>2920.6421099999998</v>
      </c>
    </row>
    <row r="535" spans="1:19" x14ac:dyDescent="0.2">
      <c r="A535" s="17">
        <v>42117.416666666664</v>
      </c>
      <c r="B535" s="24">
        <v>161.47200000000001</v>
      </c>
      <c r="C535" s="11">
        <f t="shared" si="48"/>
        <v>1799.7669120000003</v>
      </c>
      <c r="I535" s="15">
        <f t="shared" si="52"/>
        <v>42117.416666666664</v>
      </c>
      <c r="J535" s="27">
        <v>41</v>
      </c>
      <c r="K535" s="11">
        <f t="shared" si="49"/>
        <v>456.98600000000005</v>
      </c>
      <c r="Q535" s="17">
        <f t="shared" si="53"/>
        <v>42117.416666666664</v>
      </c>
      <c r="R535" s="25">
        <f t="shared" si="50"/>
        <v>202.47200000000001</v>
      </c>
      <c r="S535" s="11">
        <f t="shared" si="51"/>
        <v>2256.7529120000004</v>
      </c>
    </row>
    <row r="536" spans="1:19" x14ac:dyDescent="0.2">
      <c r="A536" s="17">
        <v>42117.458333333336</v>
      </c>
      <c r="B536" s="24">
        <v>169.13</v>
      </c>
      <c r="C536" s="11">
        <f t="shared" si="48"/>
        <v>1885.1229800000001</v>
      </c>
      <c r="I536" s="15">
        <f t="shared" si="52"/>
        <v>42117.458333333336</v>
      </c>
      <c r="J536" s="27">
        <v>43</v>
      </c>
      <c r="K536" s="11">
        <f t="shared" si="49"/>
        <v>479.27800000000002</v>
      </c>
      <c r="Q536" s="17">
        <f t="shared" si="53"/>
        <v>42117.458333333336</v>
      </c>
      <c r="R536" s="25">
        <f t="shared" si="50"/>
        <v>212.13</v>
      </c>
      <c r="S536" s="11">
        <f t="shared" si="51"/>
        <v>2364.4009800000003</v>
      </c>
    </row>
    <row r="537" spans="1:19" x14ac:dyDescent="0.2">
      <c r="A537" s="17">
        <v>42117.5</v>
      </c>
      <c r="B537" s="24">
        <v>172.88200000000001</v>
      </c>
      <c r="C537" s="11">
        <f t="shared" si="48"/>
        <v>1926.9427720000001</v>
      </c>
      <c r="I537" s="15">
        <f t="shared" si="52"/>
        <v>42117.5</v>
      </c>
      <c r="J537" s="27">
        <v>44</v>
      </c>
      <c r="K537" s="11">
        <f t="shared" si="49"/>
        <v>490.42400000000004</v>
      </c>
      <c r="Q537" s="17">
        <f t="shared" si="53"/>
        <v>42117.5</v>
      </c>
      <c r="R537" s="25">
        <f t="shared" si="50"/>
        <v>216.88200000000001</v>
      </c>
      <c r="S537" s="11">
        <f t="shared" si="51"/>
        <v>2417.3667720000003</v>
      </c>
    </row>
    <row r="538" spans="1:19" x14ac:dyDescent="0.2">
      <c r="A538" s="17">
        <v>42117.541666666664</v>
      </c>
      <c r="B538" s="24">
        <v>164.798</v>
      </c>
      <c r="C538" s="11">
        <f t="shared" si="48"/>
        <v>1836.838508</v>
      </c>
      <c r="I538" s="15">
        <f t="shared" si="52"/>
        <v>42117.541666666664</v>
      </c>
      <c r="J538" s="27">
        <v>42</v>
      </c>
      <c r="K538" s="11">
        <f t="shared" si="49"/>
        <v>468.13200000000006</v>
      </c>
      <c r="Q538" s="17">
        <f t="shared" si="53"/>
        <v>42117.541666666664</v>
      </c>
      <c r="R538" s="25">
        <f t="shared" si="50"/>
        <v>206.798</v>
      </c>
      <c r="S538" s="11">
        <f t="shared" si="51"/>
        <v>2304.9705080000003</v>
      </c>
    </row>
    <row r="539" spans="1:19" x14ac:dyDescent="0.2">
      <c r="A539" s="17">
        <v>42117.583333333336</v>
      </c>
      <c r="B539" s="24">
        <v>137.12</v>
      </c>
      <c r="C539" s="11">
        <f t="shared" si="48"/>
        <v>1528.3395200000002</v>
      </c>
      <c r="I539" s="15">
        <f t="shared" si="52"/>
        <v>42117.583333333336</v>
      </c>
      <c r="J539" s="27">
        <v>35</v>
      </c>
      <c r="K539" s="11">
        <f t="shared" si="49"/>
        <v>390.11</v>
      </c>
      <c r="Q539" s="17">
        <f t="shared" si="53"/>
        <v>42117.583333333336</v>
      </c>
      <c r="R539" s="25">
        <f t="shared" si="50"/>
        <v>172.12</v>
      </c>
      <c r="S539" s="11">
        <f t="shared" si="51"/>
        <v>1918.4495200000001</v>
      </c>
    </row>
    <row r="540" spans="1:19" x14ac:dyDescent="0.2">
      <c r="A540" s="17">
        <v>42117.625</v>
      </c>
      <c r="B540" s="24">
        <v>113.496</v>
      </c>
      <c r="C540" s="11">
        <f t="shared" si="48"/>
        <v>1265.0264159999999</v>
      </c>
      <c r="I540" s="15">
        <f t="shared" si="52"/>
        <v>42117.625</v>
      </c>
      <c r="J540" s="27">
        <v>29</v>
      </c>
      <c r="K540" s="11">
        <f t="shared" si="49"/>
        <v>323.23400000000004</v>
      </c>
      <c r="Q540" s="17">
        <f t="shared" si="53"/>
        <v>42117.625</v>
      </c>
      <c r="R540" s="25">
        <f t="shared" si="50"/>
        <v>142.49599999999998</v>
      </c>
      <c r="S540" s="11">
        <f t="shared" si="51"/>
        <v>1588.2604159999999</v>
      </c>
    </row>
    <row r="541" spans="1:19" x14ac:dyDescent="0.2">
      <c r="A541" s="17">
        <v>42117.666666666664</v>
      </c>
      <c r="B541" s="24">
        <v>133.01499999999999</v>
      </c>
      <c r="C541" s="11">
        <f t="shared" si="48"/>
        <v>1482.58519</v>
      </c>
      <c r="I541" s="15">
        <f t="shared" si="52"/>
        <v>42117.666666666664</v>
      </c>
      <c r="J541" s="27">
        <v>34</v>
      </c>
      <c r="K541" s="11">
        <f t="shared" si="49"/>
        <v>378.96400000000006</v>
      </c>
      <c r="Q541" s="17">
        <f t="shared" si="53"/>
        <v>42117.666666666664</v>
      </c>
      <c r="R541" s="25">
        <f t="shared" si="50"/>
        <v>167.01499999999999</v>
      </c>
      <c r="S541" s="11">
        <f t="shared" si="51"/>
        <v>1861.54919</v>
      </c>
    </row>
    <row r="542" spans="1:19" x14ac:dyDescent="0.2">
      <c r="A542" s="17">
        <v>42117.708333333336</v>
      </c>
      <c r="B542" s="24">
        <v>132.84399999999999</v>
      </c>
      <c r="C542" s="11">
        <f t="shared" si="48"/>
        <v>1480.679224</v>
      </c>
      <c r="I542" s="15">
        <f t="shared" si="52"/>
        <v>42117.708333333336</v>
      </c>
      <c r="J542" s="27">
        <v>34</v>
      </c>
      <c r="K542" s="11">
        <f t="shared" si="49"/>
        <v>378.96400000000006</v>
      </c>
      <c r="Q542" s="17">
        <f t="shared" si="53"/>
        <v>42117.708333333336</v>
      </c>
      <c r="R542" s="25">
        <f t="shared" si="50"/>
        <v>166.84399999999999</v>
      </c>
      <c r="S542" s="11">
        <f t="shared" si="51"/>
        <v>1859.6432240000001</v>
      </c>
    </row>
    <row r="543" spans="1:19" x14ac:dyDescent="0.2">
      <c r="A543" s="17">
        <v>42117.75</v>
      </c>
      <c r="B543" s="24">
        <v>124.473</v>
      </c>
      <c r="C543" s="11">
        <f t="shared" si="48"/>
        <v>1387.3760580000001</v>
      </c>
      <c r="I543" s="15">
        <f t="shared" si="52"/>
        <v>42117.75</v>
      </c>
      <c r="J543" s="27">
        <v>32</v>
      </c>
      <c r="K543" s="11">
        <f t="shared" si="49"/>
        <v>356.67200000000003</v>
      </c>
      <c r="Q543" s="17">
        <f t="shared" si="53"/>
        <v>42117.75</v>
      </c>
      <c r="R543" s="25">
        <f t="shared" si="50"/>
        <v>156.47300000000001</v>
      </c>
      <c r="S543" s="11">
        <f t="shared" si="51"/>
        <v>1744.0480580000003</v>
      </c>
    </row>
    <row r="544" spans="1:19" x14ac:dyDescent="0.2">
      <c r="A544" s="17">
        <v>42117.791666666664</v>
      </c>
      <c r="B544" s="24">
        <v>129.23400000000001</v>
      </c>
      <c r="C544" s="11">
        <f t="shared" si="48"/>
        <v>1440.4421640000003</v>
      </c>
      <c r="I544" s="15">
        <f t="shared" si="52"/>
        <v>42117.791666666664</v>
      </c>
      <c r="J544" s="27">
        <v>33</v>
      </c>
      <c r="K544" s="11">
        <f t="shared" si="49"/>
        <v>367.81800000000004</v>
      </c>
      <c r="Q544" s="17">
        <f t="shared" si="53"/>
        <v>42117.791666666664</v>
      </c>
      <c r="R544" s="25">
        <f t="shared" si="50"/>
        <v>162.23400000000001</v>
      </c>
      <c r="S544" s="11">
        <f t="shared" si="51"/>
        <v>1808.2601640000003</v>
      </c>
    </row>
    <row r="545" spans="1:19" x14ac:dyDescent="0.2">
      <c r="A545" s="17">
        <v>42117.833333333336</v>
      </c>
      <c r="B545" s="24">
        <v>141.161</v>
      </c>
      <c r="C545" s="11">
        <f t="shared" si="48"/>
        <v>1573.3805060000002</v>
      </c>
      <c r="I545" s="15">
        <f t="shared" si="52"/>
        <v>42117.833333333336</v>
      </c>
      <c r="J545" s="27">
        <v>36</v>
      </c>
      <c r="K545" s="11">
        <f t="shared" si="49"/>
        <v>401.25600000000003</v>
      </c>
      <c r="Q545" s="17">
        <f t="shared" si="53"/>
        <v>42117.833333333336</v>
      </c>
      <c r="R545" s="25">
        <f t="shared" si="50"/>
        <v>177.161</v>
      </c>
      <c r="S545" s="11">
        <f t="shared" si="51"/>
        <v>1974.6365060000001</v>
      </c>
    </row>
    <row r="546" spans="1:19" x14ac:dyDescent="0.2">
      <c r="A546" s="17">
        <v>42117.875</v>
      </c>
      <c r="B546" s="24">
        <v>157.15600000000001</v>
      </c>
      <c r="C546" s="11">
        <f t="shared" si="48"/>
        <v>1751.6607760000002</v>
      </c>
      <c r="I546" s="15">
        <f t="shared" si="52"/>
        <v>42117.875</v>
      </c>
      <c r="J546" s="27">
        <v>40</v>
      </c>
      <c r="K546" s="11">
        <f t="shared" si="49"/>
        <v>445.84000000000003</v>
      </c>
      <c r="Q546" s="17">
        <f t="shared" si="53"/>
        <v>42117.875</v>
      </c>
      <c r="R546" s="25">
        <f t="shared" si="50"/>
        <v>197.15600000000001</v>
      </c>
      <c r="S546" s="11">
        <f t="shared" si="51"/>
        <v>2197.5007760000003</v>
      </c>
    </row>
    <row r="547" spans="1:19" x14ac:dyDescent="0.2">
      <c r="A547" s="17">
        <v>42117.916666666664</v>
      </c>
      <c r="B547" s="24">
        <v>149.59399999999999</v>
      </c>
      <c r="C547" s="11">
        <f t="shared" si="48"/>
        <v>1667.374724</v>
      </c>
      <c r="I547" s="15">
        <f t="shared" si="52"/>
        <v>42117.916666666664</v>
      </c>
      <c r="J547" s="27">
        <v>38</v>
      </c>
      <c r="K547" s="11">
        <f t="shared" si="49"/>
        <v>423.548</v>
      </c>
      <c r="Q547" s="17">
        <f t="shared" si="53"/>
        <v>42117.916666666664</v>
      </c>
      <c r="R547" s="25">
        <f t="shared" si="50"/>
        <v>187.59399999999999</v>
      </c>
      <c r="S547" s="11">
        <f t="shared" si="51"/>
        <v>2090.922724</v>
      </c>
    </row>
    <row r="548" spans="1:19" x14ac:dyDescent="0.2">
      <c r="A548" s="17">
        <v>42117.958333333336</v>
      </c>
      <c r="B548" s="24">
        <v>157.74799999999999</v>
      </c>
      <c r="C548" s="11">
        <f t="shared" si="48"/>
        <v>1758.2592079999999</v>
      </c>
      <c r="I548" s="15">
        <f t="shared" si="52"/>
        <v>42117.958333333336</v>
      </c>
      <c r="J548" s="27">
        <v>40</v>
      </c>
      <c r="K548" s="11">
        <f t="shared" si="49"/>
        <v>445.84000000000003</v>
      </c>
      <c r="Q548" s="17">
        <f t="shared" si="53"/>
        <v>42117.958333333336</v>
      </c>
      <c r="R548" s="25">
        <f t="shared" si="50"/>
        <v>197.74799999999999</v>
      </c>
      <c r="S548" s="11">
        <f t="shared" si="51"/>
        <v>2204.0992080000001</v>
      </c>
    </row>
    <row r="549" spans="1:19" x14ac:dyDescent="0.2">
      <c r="A549" s="17">
        <v>42118</v>
      </c>
      <c r="B549" s="24">
        <v>175.77699999999999</v>
      </c>
      <c r="C549" s="11">
        <f t="shared" si="48"/>
        <v>1959.2104420000001</v>
      </c>
      <c r="I549" s="15">
        <f t="shared" si="52"/>
        <v>42118</v>
      </c>
      <c r="J549" s="27">
        <v>46</v>
      </c>
      <c r="K549" s="11">
        <f t="shared" si="49"/>
        <v>512.71600000000001</v>
      </c>
      <c r="Q549" s="17">
        <f t="shared" si="53"/>
        <v>42118</v>
      </c>
      <c r="R549" s="25">
        <f t="shared" si="50"/>
        <v>221.77699999999999</v>
      </c>
      <c r="S549" s="11">
        <f t="shared" si="51"/>
        <v>2471.926442</v>
      </c>
    </row>
    <row r="550" spans="1:19" x14ac:dyDescent="0.2">
      <c r="A550" s="17">
        <v>42118.041666666664</v>
      </c>
      <c r="B550" s="24">
        <v>172.68199999999999</v>
      </c>
      <c r="C550" s="11">
        <f t="shared" si="48"/>
        <v>1924.7135720000001</v>
      </c>
      <c r="I550" s="15">
        <f t="shared" si="52"/>
        <v>42118.041666666664</v>
      </c>
      <c r="J550" s="27">
        <v>45</v>
      </c>
      <c r="K550" s="11">
        <f t="shared" si="49"/>
        <v>501.57000000000005</v>
      </c>
      <c r="Q550" s="17">
        <f t="shared" si="53"/>
        <v>42118.041666666664</v>
      </c>
      <c r="R550" s="25">
        <f t="shared" si="50"/>
        <v>217.68199999999999</v>
      </c>
      <c r="S550" s="11">
        <f t="shared" si="51"/>
        <v>2426.2835719999998</v>
      </c>
    </row>
    <row r="551" spans="1:19" x14ac:dyDescent="0.2">
      <c r="A551" s="17">
        <v>42118.083333333336</v>
      </c>
      <c r="B551" s="24">
        <v>169.702</v>
      </c>
      <c r="C551" s="11">
        <f t="shared" si="48"/>
        <v>1891.4984920000002</v>
      </c>
      <c r="I551" s="15">
        <f t="shared" si="52"/>
        <v>42118.083333333336</v>
      </c>
      <c r="J551" s="27">
        <v>44</v>
      </c>
      <c r="K551" s="11">
        <f t="shared" si="49"/>
        <v>490.42400000000004</v>
      </c>
      <c r="Q551" s="17">
        <f t="shared" si="53"/>
        <v>42118.083333333336</v>
      </c>
      <c r="R551" s="25">
        <f t="shared" si="50"/>
        <v>213.702</v>
      </c>
      <c r="S551" s="11">
        <f t="shared" si="51"/>
        <v>2381.9224920000001</v>
      </c>
    </row>
    <row r="552" spans="1:19" x14ac:dyDescent="0.2">
      <c r="A552" s="17">
        <v>42118.125</v>
      </c>
      <c r="B552" s="24">
        <v>175.75</v>
      </c>
      <c r="C552" s="11">
        <f t="shared" si="48"/>
        <v>1958.9095000000002</v>
      </c>
      <c r="I552" s="15">
        <f t="shared" si="52"/>
        <v>42118.125</v>
      </c>
      <c r="J552" s="27">
        <v>46</v>
      </c>
      <c r="K552" s="11">
        <f t="shared" si="49"/>
        <v>512.71600000000001</v>
      </c>
      <c r="Q552" s="17">
        <f t="shared" si="53"/>
        <v>42118.125</v>
      </c>
      <c r="R552" s="25">
        <f t="shared" si="50"/>
        <v>221.75</v>
      </c>
      <c r="S552" s="11">
        <f t="shared" si="51"/>
        <v>2471.6255000000001</v>
      </c>
    </row>
    <row r="553" spans="1:19" x14ac:dyDescent="0.2">
      <c r="A553" s="17">
        <v>42118.166666666664</v>
      </c>
      <c r="B553" s="24">
        <v>195.982</v>
      </c>
      <c r="C553" s="11">
        <f t="shared" si="48"/>
        <v>2184.4153719999999</v>
      </c>
      <c r="I553" s="15">
        <f t="shared" si="52"/>
        <v>42118.166666666664</v>
      </c>
      <c r="J553" s="27">
        <v>50</v>
      </c>
      <c r="K553" s="11">
        <f t="shared" si="49"/>
        <v>557.30000000000007</v>
      </c>
      <c r="Q553" s="17">
        <f t="shared" si="53"/>
        <v>42118.166666666664</v>
      </c>
      <c r="R553" s="25">
        <f t="shared" si="50"/>
        <v>245.982</v>
      </c>
      <c r="S553" s="11">
        <f t="shared" si="51"/>
        <v>2741.7153720000001</v>
      </c>
    </row>
    <row r="554" spans="1:19" x14ac:dyDescent="0.2">
      <c r="A554" s="17">
        <v>42118.208333333336</v>
      </c>
      <c r="B554" s="24">
        <v>193.15</v>
      </c>
      <c r="C554" s="11">
        <f t="shared" si="48"/>
        <v>2152.8499000000002</v>
      </c>
      <c r="I554" s="15">
        <f t="shared" si="52"/>
        <v>42118.208333333336</v>
      </c>
      <c r="J554" s="27">
        <v>49</v>
      </c>
      <c r="K554" s="11">
        <f t="shared" si="49"/>
        <v>546.154</v>
      </c>
      <c r="Q554" s="17">
        <f t="shared" si="53"/>
        <v>42118.208333333336</v>
      </c>
      <c r="R554" s="25">
        <f t="shared" si="50"/>
        <v>242.15</v>
      </c>
      <c r="S554" s="11">
        <f t="shared" si="51"/>
        <v>2699.0039000000002</v>
      </c>
    </row>
    <row r="555" spans="1:19" x14ac:dyDescent="0.2">
      <c r="A555" s="17">
        <v>42118.25</v>
      </c>
      <c r="B555" s="24">
        <v>185.196</v>
      </c>
      <c r="C555" s="11">
        <f t="shared" si="48"/>
        <v>2064.1946160000002</v>
      </c>
      <c r="I555" s="15">
        <f t="shared" si="52"/>
        <v>42118.25</v>
      </c>
      <c r="J555" s="27">
        <v>47</v>
      </c>
      <c r="K555" s="11">
        <f t="shared" si="49"/>
        <v>523.86200000000008</v>
      </c>
      <c r="Q555" s="17">
        <f t="shared" si="53"/>
        <v>42118.25</v>
      </c>
      <c r="R555" s="25">
        <f t="shared" si="50"/>
        <v>232.196</v>
      </c>
      <c r="S555" s="11">
        <f t="shared" si="51"/>
        <v>2588.0566160000003</v>
      </c>
    </row>
    <row r="556" spans="1:19" x14ac:dyDescent="0.2">
      <c r="A556" s="17">
        <v>42118.291666666664</v>
      </c>
      <c r="B556" s="24">
        <v>197.09700000000001</v>
      </c>
      <c r="C556" s="11">
        <f t="shared" si="48"/>
        <v>2196.8431620000001</v>
      </c>
      <c r="I556" s="15">
        <f t="shared" si="52"/>
        <v>42118.291666666664</v>
      </c>
      <c r="J556" s="27">
        <v>50</v>
      </c>
      <c r="K556" s="11">
        <f t="shared" si="49"/>
        <v>557.30000000000007</v>
      </c>
      <c r="Q556" s="17">
        <f t="shared" si="53"/>
        <v>42118.291666666664</v>
      </c>
      <c r="R556" s="25">
        <f t="shared" si="50"/>
        <v>247.09700000000001</v>
      </c>
      <c r="S556" s="11">
        <f t="shared" si="51"/>
        <v>2754.1431620000003</v>
      </c>
    </row>
    <row r="557" spans="1:19" x14ac:dyDescent="0.2">
      <c r="A557" s="17">
        <v>42118.333333333336</v>
      </c>
      <c r="B557" s="24">
        <v>212.68100000000001</v>
      </c>
      <c r="C557" s="11">
        <f t="shared" si="48"/>
        <v>2370.5424260000004</v>
      </c>
      <c r="I557" s="15">
        <f t="shared" si="52"/>
        <v>42118.333333333336</v>
      </c>
      <c r="J557" s="27">
        <v>54</v>
      </c>
      <c r="K557" s="11">
        <f t="shared" si="49"/>
        <v>601.88400000000001</v>
      </c>
      <c r="Q557" s="17">
        <f t="shared" si="53"/>
        <v>42118.333333333336</v>
      </c>
      <c r="R557" s="25">
        <f t="shared" si="50"/>
        <v>266.68100000000004</v>
      </c>
      <c r="S557" s="11">
        <f t="shared" si="51"/>
        <v>2972.4264260000004</v>
      </c>
    </row>
    <row r="558" spans="1:19" x14ac:dyDescent="0.2">
      <c r="A558" s="17">
        <v>42118.375</v>
      </c>
      <c r="B558" s="24">
        <v>204.636</v>
      </c>
      <c r="C558" s="11">
        <f t="shared" si="48"/>
        <v>2280.872856</v>
      </c>
      <c r="I558" s="15">
        <f t="shared" si="52"/>
        <v>42118.375</v>
      </c>
      <c r="J558" s="27">
        <v>52</v>
      </c>
      <c r="K558" s="11">
        <f t="shared" si="49"/>
        <v>579.5920000000001</v>
      </c>
      <c r="Q558" s="17">
        <f t="shared" si="53"/>
        <v>42118.375</v>
      </c>
      <c r="R558" s="25">
        <f t="shared" si="50"/>
        <v>256.63599999999997</v>
      </c>
      <c r="S558" s="11">
        <f t="shared" si="51"/>
        <v>2860.4648560000001</v>
      </c>
    </row>
    <row r="559" spans="1:19" x14ac:dyDescent="0.2">
      <c r="A559" s="17">
        <v>42118.416666666664</v>
      </c>
      <c r="B559" s="24">
        <v>164.99700000000001</v>
      </c>
      <c r="C559" s="11">
        <f t="shared" si="48"/>
        <v>1839.0565620000002</v>
      </c>
      <c r="I559" s="15">
        <f t="shared" si="52"/>
        <v>42118.416666666664</v>
      </c>
      <c r="J559" s="27">
        <v>42</v>
      </c>
      <c r="K559" s="11">
        <f t="shared" si="49"/>
        <v>468.13200000000006</v>
      </c>
      <c r="Q559" s="17">
        <f t="shared" si="53"/>
        <v>42118.416666666664</v>
      </c>
      <c r="R559" s="25">
        <f t="shared" si="50"/>
        <v>206.99700000000001</v>
      </c>
      <c r="S559" s="11">
        <f t="shared" si="51"/>
        <v>2307.1885620000003</v>
      </c>
    </row>
    <row r="560" spans="1:19" x14ac:dyDescent="0.2">
      <c r="A560" s="17">
        <v>42118.458333333336</v>
      </c>
      <c r="B560" s="24">
        <v>176.482</v>
      </c>
      <c r="C560" s="11">
        <f t="shared" si="48"/>
        <v>1967.0683720000002</v>
      </c>
      <c r="I560" s="15">
        <f t="shared" si="52"/>
        <v>42118.458333333336</v>
      </c>
      <c r="J560" s="27">
        <v>45</v>
      </c>
      <c r="K560" s="11">
        <f t="shared" si="49"/>
        <v>501.57000000000005</v>
      </c>
      <c r="Q560" s="17">
        <f t="shared" si="53"/>
        <v>42118.458333333336</v>
      </c>
      <c r="R560" s="25">
        <f t="shared" si="50"/>
        <v>221.482</v>
      </c>
      <c r="S560" s="11">
        <f t="shared" si="51"/>
        <v>2468.6383720000003</v>
      </c>
    </row>
    <row r="561" spans="1:19" x14ac:dyDescent="0.2">
      <c r="A561" s="17">
        <v>42118.5</v>
      </c>
      <c r="B561" s="24">
        <v>152.12899999999999</v>
      </c>
      <c r="C561" s="11">
        <f t="shared" si="48"/>
        <v>1695.6298340000001</v>
      </c>
      <c r="I561" s="15">
        <f t="shared" si="52"/>
        <v>42118.5</v>
      </c>
      <c r="J561" s="27">
        <v>39</v>
      </c>
      <c r="K561" s="11">
        <f t="shared" si="49"/>
        <v>434.69400000000002</v>
      </c>
      <c r="Q561" s="17">
        <f t="shared" si="53"/>
        <v>42118.5</v>
      </c>
      <c r="R561" s="25">
        <f t="shared" si="50"/>
        <v>191.12899999999999</v>
      </c>
      <c r="S561" s="11">
        <f t="shared" si="51"/>
        <v>2130.3238340000003</v>
      </c>
    </row>
    <row r="562" spans="1:19" x14ac:dyDescent="0.2">
      <c r="A562" s="17">
        <v>42118.541666666664</v>
      </c>
      <c r="B562" s="24">
        <v>156.05199999999999</v>
      </c>
      <c r="C562" s="11">
        <f t="shared" si="48"/>
        <v>1739.3555920000001</v>
      </c>
      <c r="I562" s="15">
        <f t="shared" si="52"/>
        <v>42118.541666666664</v>
      </c>
      <c r="J562" s="27">
        <v>41</v>
      </c>
      <c r="K562" s="11">
        <f t="shared" si="49"/>
        <v>456.98600000000005</v>
      </c>
      <c r="Q562" s="17">
        <f t="shared" si="53"/>
        <v>42118.541666666664</v>
      </c>
      <c r="R562" s="25">
        <f t="shared" si="50"/>
        <v>197.05199999999999</v>
      </c>
      <c r="S562" s="11">
        <f t="shared" si="51"/>
        <v>2196.3415920000002</v>
      </c>
    </row>
    <row r="563" spans="1:19" x14ac:dyDescent="0.2">
      <c r="A563" s="17">
        <v>42118.583333333336</v>
      </c>
      <c r="B563" s="24">
        <v>133.26300000000001</v>
      </c>
      <c r="C563" s="11">
        <f t="shared" si="48"/>
        <v>1485.3493980000001</v>
      </c>
      <c r="I563" s="15">
        <f t="shared" si="52"/>
        <v>42118.583333333336</v>
      </c>
      <c r="J563" s="27">
        <v>35</v>
      </c>
      <c r="K563" s="11">
        <f t="shared" si="49"/>
        <v>390.11</v>
      </c>
      <c r="Q563" s="17">
        <f t="shared" si="53"/>
        <v>42118.583333333336</v>
      </c>
      <c r="R563" s="25">
        <f t="shared" si="50"/>
        <v>168.26300000000001</v>
      </c>
      <c r="S563" s="11">
        <f t="shared" si="51"/>
        <v>1875.4593980000002</v>
      </c>
    </row>
    <row r="564" spans="1:19" x14ac:dyDescent="0.2">
      <c r="A564" s="17">
        <v>42118.625</v>
      </c>
      <c r="B564" s="24">
        <v>150.12700000000001</v>
      </c>
      <c r="C564" s="11">
        <f t="shared" si="48"/>
        <v>1673.3155420000003</v>
      </c>
      <c r="I564" s="15">
        <f t="shared" si="52"/>
        <v>42118.625</v>
      </c>
      <c r="J564" s="27">
        <v>40</v>
      </c>
      <c r="K564" s="11">
        <f t="shared" si="49"/>
        <v>445.84000000000003</v>
      </c>
      <c r="Q564" s="17">
        <f t="shared" si="53"/>
        <v>42118.625</v>
      </c>
      <c r="R564" s="25">
        <f t="shared" si="50"/>
        <v>190.12700000000001</v>
      </c>
      <c r="S564" s="11">
        <f t="shared" si="51"/>
        <v>2119.1555420000004</v>
      </c>
    </row>
    <row r="565" spans="1:19" x14ac:dyDescent="0.2">
      <c r="A565" s="17">
        <v>42118.666666666664</v>
      </c>
      <c r="B565" s="24">
        <v>163.005</v>
      </c>
      <c r="C565" s="11">
        <f t="shared" si="48"/>
        <v>1816.85373</v>
      </c>
      <c r="I565" s="15">
        <f t="shared" si="52"/>
        <v>42118.666666666664</v>
      </c>
      <c r="J565" s="27">
        <v>43</v>
      </c>
      <c r="K565" s="11">
        <f t="shared" si="49"/>
        <v>479.27800000000002</v>
      </c>
      <c r="Q565" s="17">
        <f t="shared" si="53"/>
        <v>42118.666666666664</v>
      </c>
      <c r="R565" s="25">
        <f t="shared" si="50"/>
        <v>206.005</v>
      </c>
      <c r="S565" s="11">
        <f t="shared" si="51"/>
        <v>2296.1317300000001</v>
      </c>
    </row>
    <row r="566" spans="1:19" x14ac:dyDescent="0.2">
      <c r="A566" s="17">
        <v>42118.708333333336</v>
      </c>
      <c r="B566" s="24">
        <v>136.73599999999999</v>
      </c>
      <c r="C566" s="11">
        <f t="shared" si="48"/>
        <v>1524.059456</v>
      </c>
      <c r="I566" s="15">
        <f t="shared" si="52"/>
        <v>42118.708333333336</v>
      </c>
      <c r="J566" s="27">
        <v>36</v>
      </c>
      <c r="K566" s="11">
        <f t="shared" si="49"/>
        <v>401.25600000000003</v>
      </c>
      <c r="Q566" s="17">
        <f t="shared" si="53"/>
        <v>42118.708333333336</v>
      </c>
      <c r="R566" s="25">
        <f t="shared" si="50"/>
        <v>172.73599999999999</v>
      </c>
      <c r="S566" s="11">
        <f t="shared" si="51"/>
        <v>1925.315456</v>
      </c>
    </row>
    <row r="567" spans="1:19" x14ac:dyDescent="0.2">
      <c r="A567" s="17">
        <v>42118.75</v>
      </c>
      <c r="B567" s="24">
        <v>160.39699999999999</v>
      </c>
      <c r="C567" s="11">
        <f t="shared" si="48"/>
        <v>1787.784962</v>
      </c>
      <c r="I567" s="15">
        <f t="shared" si="52"/>
        <v>42118.75</v>
      </c>
      <c r="J567" s="27">
        <v>42</v>
      </c>
      <c r="K567" s="11">
        <f t="shared" si="49"/>
        <v>468.13200000000006</v>
      </c>
      <c r="Q567" s="17">
        <f t="shared" si="53"/>
        <v>42118.75</v>
      </c>
      <c r="R567" s="25">
        <f t="shared" si="50"/>
        <v>202.39699999999999</v>
      </c>
      <c r="S567" s="11">
        <f t="shared" si="51"/>
        <v>2255.9169620000002</v>
      </c>
    </row>
    <row r="568" spans="1:19" x14ac:dyDescent="0.2">
      <c r="A568" s="17">
        <v>42118.791666666664</v>
      </c>
      <c r="B568" s="24">
        <v>147.53299999999999</v>
      </c>
      <c r="C568" s="11">
        <f t="shared" si="48"/>
        <v>1644.402818</v>
      </c>
      <c r="I568" s="15">
        <f t="shared" si="52"/>
        <v>42118.791666666664</v>
      </c>
      <c r="J568" s="27">
        <v>39</v>
      </c>
      <c r="K568" s="11">
        <f t="shared" si="49"/>
        <v>434.69400000000002</v>
      </c>
      <c r="Q568" s="17">
        <f t="shared" si="53"/>
        <v>42118.791666666664</v>
      </c>
      <c r="R568" s="25">
        <f t="shared" si="50"/>
        <v>186.53299999999999</v>
      </c>
      <c r="S568" s="11">
        <f t="shared" si="51"/>
        <v>2079.096818</v>
      </c>
    </row>
    <row r="569" spans="1:19" x14ac:dyDescent="0.2">
      <c r="A569" s="17">
        <v>42118.833333333336</v>
      </c>
      <c r="B569" s="24">
        <v>147.95500000000001</v>
      </c>
      <c r="C569" s="11">
        <f t="shared" si="48"/>
        <v>1649.1064300000003</v>
      </c>
      <c r="I569" s="15">
        <f t="shared" si="52"/>
        <v>42118.833333333336</v>
      </c>
      <c r="J569" s="27">
        <v>39</v>
      </c>
      <c r="K569" s="11">
        <f t="shared" si="49"/>
        <v>434.69400000000002</v>
      </c>
      <c r="Q569" s="17">
        <f t="shared" si="53"/>
        <v>42118.833333333336</v>
      </c>
      <c r="R569" s="25">
        <f t="shared" si="50"/>
        <v>186.95500000000001</v>
      </c>
      <c r="S569" s="11">
        <f t="shared" si="51"/>
        <v>2083.8004300000002</v>
      </c>
    </row>
    <row r="570" spans="1:19" x14ac:dyDescent="0.2">
      <c r="A570" s="17">
        <v>42118.875</v>
      </c>
      <c r="B570" s="24">
        <v>158.959</v>
      </c>
      <c r="C570" s="11">
        <f t="shared" si="48"/>
        <v>1771.7570140000003</v>
      </c>
      <c r="I570" s="15">
        <f t="shared" si="52"/>
        <v>42118.875</v>
      </c>
      <c r="J570" s="27">
        <v>41</v>
      </c>
      <c r="K570" s="11">
        <f t="shared" si="49"/>
        <v>456.98600000000005</v>
      </c>
      <c r="Q570" s="17">
        <f t="shared" si="53"/>
        <v>42118.875</v>
      </c>
      <c r="R570" s="25">
        <f t="shared" si="50"/>
        <v>199.959</v>
      </c>
      <c r="S570" s="11">
        <f t="shared" si="51"/>
        <v>2228.7430140000001</v>
      </c>
    </row>
    <row r="571" spans="1:19" x14ac:dyDescent="0.2">
      <c r="A571" s="17">
        <v>42118.916666666664</v>
      </c>
      <c r="B571" s="24">
        <v>145.31800000000001</v>
      </c>
      <c r="C571" s="11">
        <f t="shared" si="48"/>
        <v>1619.7144280000002</v>
      </c>
      <c r="I571" s="15">
        <f t="shared" si="52"/>
        <v>42118.916666666664</v>
      </c>
      <c r="J571" s="27">
        <v>37</v>
      </c>
      <c r="K571" s="11">
        <f t="shared" si="49"/>
        <v>412.40200000000004</v>
      </c>
      <c r="Q571" s="17">
        <f t="shared" si="53"/>
        <v>42118.916666666664</v>
      </c>
      <c r="R571" s="25">
        <f t="shared" si="50"/>
        <v>182.31800000000001</v>
      </c>
      <c r="S571" s="11">
        <f t="shared" si="51"/>
        <v>2032.1164280000003</v>
      </c>
    </row>
    <row r="572" spans="1:19" x14ac:dyDescent="0.2">
      <c r="A572" s="17">
        <v>42118.958333333336</v>
      </c>
      <c r="B572" s="24">
        <v>150.625</v>
      </c>
      <c r="C572" s="11">
        <f t="shared" si="48"/>
        <v>1678.86625</v>
      </c>
      <c r="I572" s="15">
        <f t="shared" si="52"/>
        <v>42118.958333333336</v>
      </c>
      <c r="J572" s="27">
        <v>39</v>
      </c>
      <c r="K572" s="11">
        <f t="shared" si="49"/>
        <v>434.69400000000002</v>
      </c>
      <c r="Q572" s="17">
        <f t="shared" si="53"/>
        <v>42118.958333333336</v>
      </c>
      <c r="R572" s="25">
        <f t="shared" si="50"/>
        <v>189.625</v>
      </c>
      <c r="S572" s="11">
        <f t="shared" si="51"/>
        <v>2113.56025</v>
      </c>
    </row>
    <row r="573" spans="1:19" x14ac:dyDescent="0.2">
      <c r="A573" s="17">
        <v>42119</v>
      </c>
      <c r="B573" s="24">
        <v>163.75399999999999</v>
      </c>
      <c r="C573" s="11">
        <f t="shared" si="48"/>
        <v>1825.202084</v>
      </c>
      <c r="I573" s="15">
        <f t="shared" si="52"/>
        <v>42119</v>
      </c>
      <c r="J573" s="27">
        <v>43</v>
      </c>
      <c r="K573" s="11">
        <f t="shared" si="49"/>
        <v>479.27800000000002</v>
      </c>
      <c r="Q573" s="17">
        <f t="shared" si="53"/>
        <v>42119</v>
      </c>
      <c r="R573" s="25">
        <f t="shared" si="50"/>
        <v>206.75399999999999</v>
      </c>
      <c r="S573" s="11">
        <f t="shared" si="51"/>
        <v>2304.4800840000003</v>
      </c>
    </row>
    <row r="574" spans="1:19" x14ac:dyDescent="0.2">
      <c r="A574" s="17">
        <v>42119.041666666664</v>
      </c>
      <c r="B574" s="24">
        <v>161.84299999999999</v>
      </c>
      <c r="C574" s="11">
        <f t="shared" si="48"/>
        <v>1803.9020780000001</v>
      </c>
      <c r="I574" s="15">
        <f t="shared" si="52"/>
        <v>42119.041666666664</v>
      </c>
      <c r="J574" s="27">
        <v>41</v>
      </c>
      <c r="K574" s="11">
        <f t="shared" si="49"/>
        <v>456.98600000000005</v>
      </c>
      <c r="Q574" s="17">
        <f t="shared" si="53"/>
        <v>42119.041666666664</v>
      </c>
      <c r="R574" s="25">
        <f t="shared" si="50"/>
        <v>202.84299999999999</v>
      </c>
      <c r="S574" s="11">
        <f t="shared" si="51"/>
        <v>2260.888078</v>
      </c>
    </row>
    <row r="575" spans="1:19" x14ac:dyDescent="0.2">
      <c r="A575" s="17">
        <v>42119.083333333336</v>
      </c>
      <c r="B575" s="24">
        <v>173.99700000000001</v>
      </c>
      <c r="C575" s="11">
        <f t="shared" si="48"/>
        <v>1939.3705620000003</v>
      </c>
      <c r="I575" s="15">
        <f t="shared" si="52"/>
        <v>42119.083333333336</v>
      </c>
      <c r="J575" s="27">
        <v>44</v>
      </c>
      <c r="K575" s="11">
        <f t="shared" si="49"/>
        <v>490.42400000000004</v>
      </c>
      <c r="Q575" s="17">
        <f t="shared" si="53"/>
        <v>42119.083333333336</v>
      </c>
      <c r="R575" s="25">
        <f t="shared" si="50"/>
        <v>217.99700000000001</v>
      </c>
      <c r="S575" s="11">
        <f t="shared" si="51"/>
        <v>2429.7945620000005</v>
      </c>
    </row>
    <row r="576" spans="1:19" x14ac:dyDescent="0.2">
      <c r="A576" s="17">
        <v>42119.125</v>
      </c>
      <c r="B576" s="24">
        <v>158.239</v>
      </c>
      <c r="C576" s="11">
        <f t="shared" si="48"/>
        <v>1763.7318940000002</v>
      </c>
      <c r="I576" s="15">
        <f t="shared" si="52"/>
        <v>42119.125</v>
      </c>
      <c r="J576" s="27">
        <v>40</v>
      </c>
      <c r="K576" s="11">
        <f t="shared" si="49"/>
        <v>445.84000000000003</v>
      </c>
      <c r="Q576" s="17">
        <f t="shared" si="53"/>
        <v>42119.125</v>
      </c>
      <c r="R576" s="25">
        <f t="shared" si="50"/>
        <v>198.239</v>
      </c>
      <c r="S576" s="11">
        <f t="shared" si="51"/>
        <v>2209.5718940000002</v>
      </c>
    </row>
    <row r="577" spans="1:19" x14ac:dyDescent="0.2">
      <c r="A577" s="17">
        <v>42119.166666666664</v>
      </c>
      <c r="B577" s="24">
        <v>153.77000000000001</v>
      </c>
      <c r="C577" s="11">
        <f t="shared" si="48"/>
        <v>1713.9204200000001</v>
      </c>
      <c r="I577" s="15">
        <f t="shared" si="52"/>
        <v>42119.166666666664</v>
      </c>
      <c r="J577" s="27">
        <v>39</v>
      </c>
      <c r="K577" s="11">
        <f t="shared" si="49"/>
        <v>434.69400000000002</v>
      </c>
      <c r="Q577" s="17">
        <f t="shared" si="53"/>
        <v>42119.166666666664</v>
      </c>
      <c r="R577" s="25">
        <f t="shared" si="50"/>
        <v>192.77</v>
      </c>
      <c r="S577" s="11">
        <f t="shared" si="51"/>
        <v>2148.6144200000003</v>
      </c>
    </row>
    <row r="578" spans="1:19" x14ac:dyDescent="0.2">
      <c r="A578" s="17">
        <v>42119.208333333336</v>
      </c>
      <c r="B578" s="24">
        <v>140.01499999999999</v>
      </c>
      <c r="C578" s="11">
        <f t="shared" si="48"/>
        <v>1560.6071899999999</v>
      </c>
      <c r="I578" s="15">
        <f t="shared" si="52"/>
        <v>42119.208333333336</v>
      </c>
      <c r="J578" s="27">
        <v>36</v>
      </c>
      <c r="K578" s="11">
        <f t="shared" si="49"/>
        <v>401.25600000000003</v>
      </c>
      <c r="Q578" s="17">
        <f t="shared" si="53"/>
        <v>42119.208333333336</v>
      </c>
      <c r="R578" s="25">
        <f t="shared" si="50"/>
        <v>176.01499999999999</v>
      </c>
      <c r="S578" s="11">
        <f t="shared" si="51"/>
        <v>1961.86319</v>
      </c>
    </row>
    <row r="579" spans="1:19" x14ac:dyDescent="0.2">
      <c r="A579" s="17">
        <v>42119.25</v>
      </c>
      <c r="B579" s="24">
        <v>148.416</v>
      </c>
      <c r="C579" s="11">
        <f t="shared" si="48"/>
        <v>1654.2447360000001</v>
      </c>
      <c r="I579" s="15">
        <f t="shared" si="52"/>
        <v>42119.25</v>
      </c>
      <c r="J579" s="27">
        <v>39</v>
      </c>
      <c r="K579" s="11">
        <f t="shared" si="49"/>
        <v>434.69400000000002</v>
      </c>
      <c r="Q579" s="17">
        <f t="shared" si="53"/>
        <v>42119.25</v>
      </c>
      <c r="R579" s="25">
        <f t="shared" si="50"/>
        <v>187.416</v>
      </c>
      <c r="S579" s="11">
        <f t="shared" si="51"/>
        <v>2088.9387360000001</v>
      </c>
    </row>
    <row r="580" spans="1:19" x14ac:dyDescent="0.2">
      <c r="A580" s="17">
        <v>42119.291666666664</v>
      </c>
      <c r="B580" s="24">
        <v>137.13200000000001</v>
      </c>
      <c r="C580" s="11">
        <f t="shared" si="48"/>
        <v>1528.4732720000002</v>
      </c>
      <c r="I580" s="15">
        <f t="shared" si="52"/>
        <v>42119.291666666664</v>
      </c>
      <c r="J580" s="27">
        <v>35</v>
      </c>
      <c r="K580" s="11">
        <f t="shared" si="49"/>
        <v>390.11</v>
      </c>
      <c r="Q580" s="17">
        <f t="shared" si="53"/>
        <v>42119.291666666664</v>
      </c>
      <c r="R580" s="25">
        <f t="shared" si="50"/>
        <v>172.13200000000001</v>
      </c>
      <c r="S580" s="11">
        <f t="shared" si="51"/>
        <v>1918.5832720000003</v>
      </c>
    </row>
    <row r="581" spans="1:19" x14ac:dyDescent="0.2">
      <c r="A581" s="17">
        <v>42119.333333333336</v>
      </c>
      <c r="B581" s="24">
        <v>125.69199999999999</v>
      </c>
      <c r="C581" s="11">
        <f t="shared" ref="C581:C644" si="54">B581*$F$4</f>
        <v>1400.9630320000001</v>
      </c>
      <c r="I581" s="15">
        <f t="shared" si="52"/>
        <v>42119.333333333336</v>
      </c>
      <c r="J581" s="27">
        <v>32</v>
      </c>
      <c r="K581" s="11">
        <f t="shared" ref="K581:K644" si="55">J581*$N$4</f>
        <v>356.67200000000003</v>
      </c>
      <c r="Q581" s="17">
        <f t="shared" si="53"/>
        <v>42119.333333333336</v>
      </c>
      <c r="R581" s="25">
        <f t="shared" ref="R581:R644" si="56">J581+B581</f>
        <v>157.69200000000001</v>
      </c>
      <c r="S581" s="11">
        <f t="shared" ref="S581:S644" si="57">R581*$V$4</f>
        <v>1757.6350320000001</v>
      </c>
    </row>
    <row r="582" spans="1:19" x14ac:dyDescent="0.2">
      <c r="A582" s="17">
        <v>42119.375</v>
      </c>
      <c r="B582" s="24">
        <v>133.39599999999999</v>
      </c>
      <c r="C582" s="11">
        <f t="shared" si="54"/>
        <v>1486.8318159999999</v>
      </c>
      <c r="I582" s="15">
        <f t="shared" ref="I582:I645" si="58">A582</f>
        <v>42119.375</v>
      </c>
      <c r="J582" s="27">
        <v>34</v>
      </c>
      <c r="K582" s="11">
        <f t="shared" si="55"/>
        <v>378.96400000000006</v>
      </c>
      <c r="Q582" s="17">
        <f t="shared" ref="Q582:Q645" si="59">A582</f>
        <v>42119.375</v>
      </c>
      <c r="R582" s="25">
        <f t="shared" si="56"/>
        <v>167.39599999999999</v>
      </c>
      <c r="S582" s="11">
        <f t="shared" si="57"/>
        <v>1865.7958160000001</v>
      </c>
    </row>
    <row r="583" spans="1:19" x14ac:dyDescent="0.2">
      <c r="A583" s="17">
        <v>42119.416666666664</v>
      </c>
      <c r="B583" s="24">
        <v>125.33499999999999</v>
      </c>
      <c r="C583" s="11">
        <f t="shared" si="54"/>
        <v>1396.9839099999999</v>
      </c>
      <c r="I583" s="15">
        <f t="shared" si="58"/>
        <v>42119.416666666664</v>
      </c>
      <c r="J583" s="27">
        <v>32</v>
      </c>
      <c r="K583" s="11">
        <f t="shared" si="55"/>
        <v>356.67200000000003</v>
      </c>
      <c r="Q583" s="17">
        <f t="shared" si="59"/>
        <v>42119.416666666664</v>
      </c>
      <c r="R583" s="25">
        <f t="shared" si="56"/>
        <v>157.33499999999998</v>
      </c>
      <c r="S583" s="11">
        <f t="shared" si="57"/>
        <v>1753.6559099999999</v>
      </c>
    </row>
    <row r="584" spans="1:19" x14ac:dyDescent="0.2">
      <c r="A584" s="17">
        <v>42119.458333333336</v>
      </c>
      <c r="B584" s="24">
        <v>125.29600000000001</v>
      </c>
      <c r="C584" s="11">
        <f t="shared" si="54"/>
        <v>1396.5492160000001</v>
      </c>
      <c r="I584" s="15">
        <f t="shared" si="58"/>
        <v>42119.458333333336</v>
      </c>
      <c r="J584" s="27">
        <v>32</v>
      </c>
      <c r="K584" s="11">
        <f t="shared" si="55"/>
        <v>356.67200000000003</v>
      </c>
      <c r="Q584" s="17">
        <f t="shared" si="59"/>
        <v>42119.458333333336</v>
      </c>
      <c r="R584" s="25">
        <f t="shared" si="56"/>
        <v>157.29599999999999</v>
      </c>
      <c r="S584" s="11">
        <f t="shared" si="57"/>
        <v>1753.2212160000001</v>
      </c>
    </row>
    <row r="585" spans="1:19" x14ac:dyDescent="0.2">
      <c r="A585" s="17">
        <v>42119.5</v>
      </c>
      <c r="B585" s="24">
        <v>107.051</v>
      </c>
      <c r="C585" s="11">
        <f t="shared" si="54"/>
        <v>1193.1904460000001</v>
      </c>
      <c r="I585" s="15">
        <f t="shared" si="58"/>
        <v>42119.5</v>
      </c>
      <c r="J585" s="27">
        <v>28</v>
      </c>
      <c r="K585" s="11">
        <f t="shared" si="55"/>
        <v>312.08800000000002</v>
      </c>
      <c r="Q585" s="17">
        <f t="shared" si="59"/>
        <v>42119.5</v>
      </c>
      <c r="R585" s="25">
        <f t="shared" si="56"/>
        <v>135.05099999999999</v>
      </c>
      <c r="S585" s="11">
        <f t="shared" si="57"/>
        <v>1505.278446</v>
      </c>
    </row>
    <row r="586" spans="1:19" x14ac:dyDescent="0.2">
      <c r="A586" s="17">
        <v>42119.541666666664</v>
      </c>
      <c r="B586" s="24">
        <v>133.06700000000001</v>
      </c>
      <c r="C586" s="11">
        <f t="shared" si="54"/>
        <v>1483.1647820000003</v>
      </c>
      <c r="I586" s="15">
        <f t="shared" si="58"/>
        <v>42119.541666666664</v>
      </c>
      <c r="J586" s="27">
        <v>35</v>
      </c>
      <c r="K586" s="11">
        <f t="shared" si="55"/>
        <v>390.11</v>
      </c>
      <c r="Q586" s="17">
        <f t="shared" si="59"/>
        <v>42119.541666666664</v>
      </c>
      <c r="R586" s="25">
        <f t="shared" si="56"/>
        <v>168.06700000000001</v>
      </c>
      <c r="S586" s="11">
        <f t="shared" si="57"/>
        <v>1873.2747820000002</v>
      </c>
    </row>
    <row r="587" spans="1:19" x14ac:dyDescent="0.2">
      <c r="A587" s="17">
        <v>42119.583333333336</v>
      </c>
      <c r="B587" s="24">
        <v>110.637</v>
      </c>
      <c r="C587" s="11">
        <f t="shared" si="54"/>
        <v>1233.1600020000001</v>
      </c>
      <c r="I587" s="15">
        <f t="shared" si="58"/>
        <v>42119.583333333336</v>
      </c>
      <c r="J587" s="27">
        <v>29</v>
      </c>
      <c r="K587" s="11">
        <f t="shared" si="55"/>
        <v>323.23400000000004</v>
      </c>
      <c r="Q587" s="17">
        <f t="shared" si="59"/>
        <v>42119.583333333336</v>
      </c>
      <c r="R587" s="25">
        <f t="shared" si="56"/>
        <v>139.637</v>
      </c>
      <c r="S587" s="11">
        <f t="shared" si="57"/>
        <v>1556.3940020000002</v>
      </c>
    </row>
    <row r="588" spans="1:19" x14ac:dyDescent="0.2">
      <c r="A588" s="17">
        <v>42119.625</v>
      </c>
      <c r="B588" s="24">
        <v>117.551</v>
      </c>
      <c r="C588" s="11">
        <f t="shared" si="54"/>
        <v>1310.2234460000002</v>
      </c>
      <c r="I588" s="15">
        <f t="shared" si="58"/>
        <v>42119.625</v>
      </c>
      <c r="J588" s="27">
        <v>31</v>
      </c>
      <c r="K588" s="11">
        <f t="shared" si="55"/>
        <v>345.52600000000001</v>
      </c>
      <c r="Q588" s="17">
        <f t="shared" si="59"/>
        <v>42119.625</v>
      </c>
      <c r="R588" s="25">
        <f t="shared" si="56"/>
        <v>148.55099999999999</v>
      </c>
      <c r="S588" s="11">
        <f t="shared" si="57"/>
        <v>1655.749446</v>
      </c>
    </row>
    <row r="589" spans="1:19" x14ac:dyDescent="0.2">
      <c r="A589" s="17">
        <v>42119.666666666664</v>
      </c>
      <c r="B589" s="24">
        <v>106.399</v>
      </c>
      <c r="C589" s="11">
        <f t="shared" si="54"/>
        <v>1185.923254</v>
      </c>
      <c r="I589" s="15">
        <f t="shared" si="58"/>
        <v>42119.666666666664</v>
      </c>
      <c r="J589" s="27">
        <v>28</v>
      </c>
      <c r="K589" s="11">
        <f t="shared" si="55"/>
        <v>312.08800000000002</v>
      </c>
      <c r="Q589" s="17">
        <f t="shared" si="59"/>
        <v>42119.666666666664</v>
      </c>
      <c r="R589" s="25">
        <f t="shared" si="56"/>
        <v>134.399</v>
      </c>
      <c r="S589" s="11">
        <f t="shared" si="57"/>
        <v>1498.011254</v>
      </c>
    </row>
    <row r="590" spans="1:19" x14ac:dyDescent="0.2">
      <c r="A590" s="17">
        <v>42119.708333333336</v>
      </c>
      <c r="B590" s="24">
        <v>99.162000000000006</v>
      </c>
      <c r="C590" s="11">
        <f t="shared" si="54"/>
        <v>1105.2596520000002</v>
      </c>
      <c r="I590" s="15">
        <f t="shared" si="58"/>
        <v>42119.708333333336</v>
      </c>
      <c r="J590" s="27">
        <v>26</v>
      </c>
      <c r="K590" s="11">
        <f t="shared" si="55"/>
        <v>289.79600000000005</v>
      </c>
      <c r="Q590" s="17">
        <f t="shared" si="59"/>
        <v>42119.708333333336</v>
      </c>
      <c r="R590" s="25">
        <f t="shared" si="56"/>
        <v>125.16200000000001</v>
      </c>
      <c r="S590" s="11">
        <f t="shared" si="57"/>
        <v>1395.0556520000002</v>
      </c>
    </row>
    <row r="591" spans="1:19" x14ac:dyDescent="0.2">
      <c r="A591" s="17">
        <v>42119.75</v>
      </c>
      <c r="B591" s="24">
        <v>87.492000000000004</v>
      </c>
      <c r="C591" s="11">
        <f t="shared" si="54"/>
        <v>975.18583200000012</v>
      </c>
      <c r="I591" s="15">
        <f t="shared" si="58"/>
        <v>42119.75</v>
      </c>
      <c r="J591" s="27">
        <v>23</v>
      </c>
      <c r="K591" s="11">
        <f t="shared" si="55"/>
        <v>256.358</v>
      </c>
      <c r="Q591" s="17">
        <f t="shared" si="59"/>
        <v>42119.75</v>
      </c>
      <c r="R591" s="25">
        <f t="shared" si="56"/>
        <v>110.492</v>
      </c>
      <c r="S591" s="11">
        <f t="shared" si="57"/>
        <v>1231.5438320000001</v>
      </c>
    </row>
    <row r="592" spans="1:19" x14ac:dyDescent="0.2">
      <c r="A592" s="17">
        <v>42119.791666666664</v>
      </c>
      <c r="B592" s="24">
        <v>87.198999999999998</v>
      </c>
      <c r="C592" s="11">
        <f t="shared" si="54"/>
        <v>971.92005400000005</v>
      </c>
      <c r="I592" s="15">
        <f t="shared" si="58"/>
        <v>42119.791666666664</v>
      </c>
      <c r="J592" s="27">
        <v>23</v>
      </c>
      <c r="K592" s="11">
        <f t="shared" si="55"/>
        <v>256.358</v>
      </c>
      <c r="Q592" s="17">
        <f t="shared" si="59"/>
        <v>42119.791666666664</v>
      </c>
      <c r="R592" s="25">
        <f t="shared" si="56"/>
        <v>110.199</v>
      </c>
      <c r="S592" s="11">
        <f t="shared" si="57"/>
        <v>1228.2780540000001</v>
      </c>
    </row>
    <row r="593" spans="1:19" x14ac:dyDescent="0.2">
      <c r="A593" s="17">
        <v>42119.833333333336</v>
      </c>
      <c r="B593" s="24">
        <v>68.36</v>
      </c>
      <c r="C593" s="11">
        <f t="shared" si="54"/>
        <v>761.94056</v>
      </c>
      <c r="I593" s="15">
        <f t="shared" si="58"/>
        <v>42119.833333333336</v>
      </c>
      <c r="J593" s="27">
        <v>18</v>
      </c>
      <c r="K593" s="11">
        <f t="shared" si="55"/>
        <v>200.62800000000001</v>
      </c>
      <c r="Q593" s="17">
        <f t="shared" si="59"/>
        <v>42119.833333333336</v>
      </c>
      <c r="R593" s="25">
        <f t="shared" si="56"/>
        <v>86.36</v>
      </c>
      <c r="S593" s="11">
        <f t="shared" si="57"/>
        <v>962.56856000000005</v>
      </c>
    </row>
    <row r="594" spans="1:19" x14ac:dyDescent="0.2">
      <c r="A594" s="17">
        <v>42119.875</v>
      </c>
      <c r="B594" s="24">
        <v>76.507000000000005</v>
      </c>
      <c r="C594" s="11">
        <f t="shared" si="54"/>
        <v>852.74702200000013</v>
      </c>
      <c r="I594" s="15">
        <f t="shared" si="58"/>
        <v>42119.875</v>
      </c>
      <c r="J594" s="27">
        <v>20</v>
      </c>
      <c r="K594" s="11">
        <f t="shared" si="55"/>
        <v>222.92000000000002</v>
      </c>
      <c r="Q594" s="17">
        <f t="shared" si="59"/>
        <v>42119.875</v>
      </c>
      <c r="R594" s="25">
        <f t="shared" si="56"/>
        <v>96.507000000000005</v>
      </c>
      <c r="S594" s="11">
        <f t="shared" si="57"/>
        <v>1075.6670220000001</v>
      </c>
    </row>
    <row r="595" spans="1:19" x14ac:dyDescent="0.2">
      <c r="A595" s="17">
        <v>42119.916666666664</v>
      </c>
      <c r="B595" s="24">
        <v>60.904000000000003</v>
      </c>
      <c r="C595" s="11">
        <f t="shared" si="54"/>
        <v>678.83598400000005</v>
      </c>
      <c r="I595" s="15">
        <f t="shared" si="58"/>
        <v>42119.916666666664</v>
      </c>
      <c r="J595" s="27">
        <v>16</v>
      </c>
      <c r="K595" s="11">
        <f t="shared" si="55"/>
        <v>178.33600000000001</v>
      </c>
      <c r="Q595" s="17">
        <f t="shared" si="59"/>
        <v>42119.916666666664</v>
      </c>
      <c r="R595" s="25">
        <f t="shared" si="56"/>
        <v>76.903999999999996</v>
      </c>
      <c r="S595" s="11">
        <f t="shared" si="57"/>
        <v>857.17198400000007</v>
      </c>
    </row>
    <row r="596" spans="1:19" x14ac:dyDescent="0.2">
      <c r="A596" s="17">
        <v>42119.958333333336</v>
      </c>
      <c r="B596" s="24">
        <v>64.436999999999998</v>
      </c>
      <c r="C596" s="11">
        <f t="shared" si="54"/>
        <v>718.21480200000008</v>
      </c>
      <c r="I596" s="15">
        <f t="shared" si="58"/>
        <v>42119.958333333336</v>
      </c>
      <c r="J596" s="27">
        <v>17</v>
      </c>
      <c r="K596" s="11">
        <f t="shared" si="55"/>
        <v>189.48200000000003</v>
      </c>
      <c r="Q596" s="17">
        <f t="shared" si="59"/>
        <v>42119.958333333336</v>
      </c>
      <c r="R596" s="25">
        <f t="shared" si="56"/>
        <v>81.436999999999998</v>
      </c>
      <c r="S596" s="11">
        <f t="shared" si="57"/>
        <v>907.69680200000005</v>
      </c>
    </row>
    <row r="597" spans="1:19" x14ac:dyDescent="0.2">
      <c r="A597" s="17">
        <v>42120</v>
      </c>
      <c r="B597" s="24">
        <v>73.947999999999993</v>
      </c>
      <c r="C597" s="11">
        <f t="shared" si="54"/>
        <v>824.22440800000004</v>
      </c>
      <c r="I597" s="15">
        <f t="shared" si="58"/>
        <v>42120</v>
      </c>
      <c r="J597" s="27">
        <v>19</v>
      </c>
      <c r="K597" s="11">
        <f t="shared" si="55"/>
        <v>211.774</v>
      </c>
      <c r="Q597" s="17">
        <f t="shared" si="59"/>
        <v>42120</v>
      </c>
      <c r="R597" s="25">
        <f t="shared" si="56"/>
        <v>92.947999999999993</v>
      </c>
      <c r="S597" s="11">
        <f t="shared" si="57"/>
        <v>1035.9984079999999</v>
      </c>
    </row>
    <row r="598" spans="1:19" x14ac:dyDescent="0.2">
      <c r="A598" s="17">
        <v>42120.041666666664</v>
      </c>
      <c r="B598" s="24">
        <v>72.27</v>
      </c>
      <c r="C598" s="11">
        <f t="shared" si="54"/>
        <v>805.52142000000003</v>
      </c>
      <c r="I598" s="15">
        <f t="shared" si="58"/>
        <v>42120.041666666664</v>
      </c>
      <c r="J598" s="27">
        <v>18</v>
      </c>
      <c r="K598" s="11">
        <f t="shared" si="55"/>
        <v>200.62800000000001</v>
      </c>
      <c r="Q598" s="17">
        <f t="shared" si="59"/>
        <v>42120.041666666664</v>
      </c>
      <c r="R598" s="25">
        <f t="shared" si="56"/>
        <v>90.27</v>
      </c>
      <c r="S598" s="11">
        <f t="shared" si="57"/>
        <v>1006.1494200000001</v>
      </c>
    </row>
    <row r="599" spans="1:19" x14ac:dyDescent="0.2">
      <c r="A599" s="17">
        <v>42120.083333333336</v>
      </c>
      <c r="B599" s="24">
        <v>88.206999999999994</v>
      </c>
      <c r="C599" s="11">
        <f t="shared" si="54"/>
        <v>983.15522199999998</v>
      </c>
      <c r="I599" s="15">
        <f t="shared" si="58"/>
        <v>42120.083333333336</v>
      </c>
      <c r="J599" s="27">
        <v>22</v>
      </c>
      <c r="K599" s="11">
        <f t="shared" si="55"/>
        <v>245.21200000000002</v>
      </c>
      <c r="Q599" s="17">
        <f t="shared" si="59"/>
        <v>42120.083333333336</v>
      </c>
      <c r="R599" s="25">
        <f t="shared" si="56"/>
        <v>110.20699999999999</v>
      </c>
      <c r="S599" s="11">
        <f t="shared" si="57"/>
        <v>1228.3672220000001</v>
      </c>
    </row>
    <row r="600" spans="1:19" x14ac:dyDescent="0.2">
      <c r="A600" s="17">
        <v>42120.125</v>
      </c>
      <c r="B600" s="24">
        <v>68.561000000000007</v>
      </c>
      <c r="C600" s="11">
        <f t="shared" si="54"/>
        <v>764.18090600000016</v>
      </c>
      <c r="I600" s="15">
        <f t="shared" si="58"/>
        <v>42120.125</v>
      </c>
      <c r="J600" s="27">
        <v>17</v>
      </c>
      <c r="K600" s="11">
        <f t="shared" si="55"/>
        <v>189.48200000000003</v>
      </c>
      <c r="Q600" s="17">
        <f t="shared" si="59"/>
        <v>42120.125</v>
      </c>
      <c r="R600" s="25">
        <f t="shared" si="56"/>
        <v>85.561000000000007</v>
      </c>
      <c r="S600" s="11">
        <f t="shared" si="57"/>
        <v>953.66290600000013</v>
      </c>
    </row>
    <row r="601" spans="1:19" x14ac:dyDescent="0.2">
      <c r="A601" s="17">
        <v>42120.166666666664</v>
      </c>
      <c r="B601" s="24">
        <v>71.361000000000004</v>
      </c>
      <c r="C601" s="11">
        <f t="shared" si="54"/>
        <v>795.38970600000016</v>
      </c>
      <c r="I601" s="15">
        <f t="shared" si="58"/>
        <v>42120.166666666664</v>
      </c>
      <c r="J601" s="27">
        <v>18</v>
      </c>
      <c r="K601" s="11">
        <f t="shared" si="55"/>
        <v>200.62800000000001</v>
      </c>
      <c r="Q601" s="17">
        <f t="shared" si="59"/>
        <v>42120.166666666664</v>
      </c>
      <c r="R601" s="25">
        <f t="shared" si="56"/>
        <v>89.361000000000004</v>
      </c>
      <c r="S601" s="11">
        <f t="shared" si="57"/>
        <v>996.01770600000009</v>
      </c>
    </row>
    <row r="602" spans="1:19" x14ac:dyDescent="0.2">
      <c r="A602" s="17">
        <v>42120.208333333336</v>
      </c>
      <c r="B602" s="24">
        <v>89.245000000000005</v>
      </c>
      <c r="C602" s="11">
        <f t="shared" si="54"/>
        <v>994.72477000000015</v>
      </c>
      <c r="I602" s="15">
        <f t="shared" si="58"/>
        <v>42120.208333333336</v>
      </c>
      <c r="J602" s="27">
        <v>23</v>
      </c>
      <c r="K602" s="11">
        <f t="shared" si="55"/>
        <v>256.358</v>
      </c>
      <c r="Q602" s="17">
        <f t="shared" si="59"/>
        <v>42120.208333333336</v>
      </c>
      <c r="R602" s="25">
        <f t="shared" si="56"/>
        <v>112.245</v>
      </c>
      <c r="S602" s="11">
        <f t="shared" si="57"/>
        <v>1251.0827700000002</v>
      </c>
    </row>
    <row r="603" spans="1:19" x14ac:dyDescent="0.2">
      <c r="A603" s="17">
        <v>42120.25</v>
      </c>
      <c r="B603" s="24">
        <v>76.674000000000007</v>
      </c>
      <c r="C603" s="11">
        <f t="shared" si="54"/>
        <v>854.60840400000018</v>
      </c>
      <c r="I603" s="15">
        <f t="shared" si="58"/>
        <v>42120.25</v>
      </c>
      <c r="J603" s="27">
        <v>20</v>
      </c>
      <c r="K603" s="11">
        <f t="shared" si="55"/>
        <v>222.92000000000002</v>
      </c>
      <c r="Q603" s="17">
        <f t="shared" si="59"/>
        <v>42120.25</v>
      </c>
      <c r="R603" s="25">
        <f t="shared" si="56"/>
        <v>96.674000000000007</v>
      </c>
      <c r="S603" s="11">
        <f t="shared" si="57"/>
        <v>1077.5284040000001</v>
      </c>
    </row>
    <row r="604" spans="1:19" x14ac:dyDescent="0.2">
      <c r="A604" s="17">
        <v>42120.291666666664</v>
      </c>
      <c r="B604" s="24">
        <v>85.989000000000004</v>
      </c>
      <c r="C604" s="11">
        <f t="shared" si="54"/>
        <v>958.43339400000013</v>
      </c>
      <c r="I604" s="15">
        <f t="shared" si="58"/>
        <v>42120.291666666664</v>
      </c>
      <c r="J604" s="27">
        <v>22</v>
      </c>
      <c r="K604" s="11">
        <f t="shared" si="55"/>
        <v>245.21200000000002</v>
      </c>
      <c r="Q604" s="17">
        <f t="shared" si="59"/>
        <v>42120.291666666664</v>
      </c>
      <c r="R604" s="25">
        <f t="shared" si="56"/>
        <v>107.989</v>
      </c>
      <c r="S604" s="11">
        <f t="shared" si="57"/>
        <v>1203.6453940000001</v>
      </c>
    </row>
    <row r="605" spans="1:19" x14ac:dyDescent="0.2">
      <c r="A605" s="17">
        <v>42120.333333333336</v>
      </c>
      <c r="B605" s="24">
        <v>82.47</v>
      </c>
      <c r="C605" s="11">
        <f t="shared" si="54"/>
        <v>919.21062000000006</v>
      </c>
      <c r="I605" s="15">
        <f t="shared" si="58"/>
        <v>42120.333333333336</v>
      </c>
      <c r="J605" s="27">
        <v>21</v>
      </c>
      <c r="K605" s="11">
        <f t="shared" si="55"/>
        <v>234.06600000000003</v>
      </c>
      <c r="Q605" s="17">
        <f t="shared" si="59"/>
        <v>42120.333333333336</v>
      </c>
      <c r="R605" s="25">
        <f t="shared" si="56"/>
        <v>103.47</v>
      </c>
      <c r="S605" s="11">
        <f t="shared" si="57"/>
        <v>1153.2766200000001</v>
      </c>
    </row>
    <row r="606" spans="1:19" x14ac:dyDescent="0.2">
      <c r="A606" s="17">
        <v>42120.375</v>
      </c>
      <c r="B606" s="24">
        <v>82.405000000000001</v>
      </c>
      <c r="C606" s="11">
        <f t="shared" si="54"/>
        <v>918.48613000000012</v>
      </c>
      <c r="I606" s="15">
        <f t="shared" si="58"/>
        <v>42120.375</v>
      </c>
      <c r="J606" s="27">
        <v>21</v>
      </c>
      <c r="K606" s="11">
        <f t="shared" si="55"/>
        <v>234.06600000000003</v>
      </c>
      <c r="Q606" s="17">
        <f t="shared" si="59"/>
        <v>42120.375</v>
      </c>
      <c r="R606" s="25">
        <f t="shared" si="56"/>
        <v>103.405</v>
      </c>
      <c r="S606" s="11">
        <f t="shared" si="57"/>
        <v>1152.55213</v>
      </c>
    </row>
    <row r="607" spans="1:19" x14ac:dyDescent="0.2">
      <c r="A607" s="17">
        <v>42120.416666666664</v>
      </c>
      <c r="B607" s="24">
        <v>62.694000000000003</v>
      </c>
      <c r="C607" s="11">
        <f t="shared" si="54"/>
        <v>698.78732400000013</v>
      </c>
      <c r="I607" s="15">
        <f t="shared" si="58"/>
        <v>42120.416666666664</v>
      </c>
      <c r="J607" s="27">
        <v>16</v>
      </c>
      <c r="K607" s="11">
        <f t="shared" si="55"/>
        <v>178.33600000000001</v>
      </c>
      <c r="Q607" s="17">
        <f t="shared" si="59"/>
        <v>42120.416666666664</v>
      </c>
      <c r="R607" s="25">
        <f t="shared" si="56"/>
        <v>78.694000000000003</v>
      </c>
      <c r="S607" s="11">
        <f t="shared" si="57"/>
        <v>877.12332400000014</v>
      </c>
    </row>
    <row r="608" spans="1:19" x14ac:dyDescent="0.2">
      <c r="A608" s="17">
        <v>42120.458333333336</v>
      </c>
      <c r="B608" s="24">
        <v>66.540999999999997</v>
      </c>
      <c r="C608" s="11">
        <f t="shared" si="54"/>
        <v>741.66598599999998</v>
      </c>
      <c r="I608" s="15">
        <f t="shared" si="58"/>
        <v>42120.458333333336</v>
      </c>
      <c r="J608" s="27">
        <v>17</v>
      </c>
      <c r="K608" s="11">
        <f t="shared" si="55"/>
        <v>189.48200000000003</v>
      </c>
      <c r="Q608" s="17">
        <f t="shared" si="59"/>
        <v>42120.458333333336</v>
      </c>
      <c r="R608" s="25">
        <f t="shared" si="56"/>
        <v>83.540999999999997</v>
      </c>
      <c r="S608" s="11">
        <f t="shared" si="57"/>
        <v>931.14798600000006</v>
      </c>
    </row>
    <row r="609" spans="1:19" x14ac:dyDescent="0.2">
      <c r="A609" s="17">
        <v>42120.5</v>
      </c>
      <c r="B609" s="24">
        <v>74.239999999999995</v>
      </c>
      <c r="C609" s="11">
        <f t="shared" si="54"/>
        <v>827.47904000000005</v>
      </c>
      <c r="I609" s="15">
        <f t="shared" si="58"/>
        <v>42120.5</v>
      </c>
      <c r="J609" s="27">
        <v>19</v>
      </c>
      <c r="K609" s="11">
        <f t="shared" si="55"/>
        <v>211.774</v>
      </c>
      <c r="Q609" s="17">
        <f t="shared" si="59"/>
        <v>42120.5</v>
      </c>
      <c r="R609" s="25">
        <f t="shared" si="56"/>
        <v>93.24</v>
      </c>
      <c r="S609" s="11">
        <f t="shared" si="57"/>
        <v>1039.2530400000001</v>
      </c>
    </row>
    <row r="610" spans="1:19" x14ac:dyDescent="0.2">
      <c r="A610" s="17">
        <v>42120.541666666664</v>
      </c>
      <c r="B610" s="24">
        <v>61.679000000000002</v>
      </c>
      <c r="C610" s="11">
        <f t="shared" si="54"/>
        <v>687.47413400000005</v>
      </c>
      <c r="I610" s="15">
        <f t="shared" si="58"/>
        <v>42120.541666666664</v>
      </c>
      <c r="J610" s="27">
        <v>16</v>
      </c>
      <c r="K610" s="11">
        <f t="shared" si="55"/>
        <v>178.33600000000001</v>
      </c>
      <c r="Q610" s="17">
        <f t="shared" si="59"/>
        <v>42120.541666666664</v>
      </c>
      <c r="R610" s="25">
        <f t="shared" si="56"/>
        <v>77.679000000000002</v>
      </c>
      <c r="S610" s="11">
        <f t="shared" si="57"/>
        <v>865.81013400000006</v>
      </c>
    </row>
    <row r="611" spans="1:19" x14ac:dyDescent="0.2">
      <c r="A611" s="17">
        <v>42120.583333333336</v>
      </c>
      <c r="B611" s="24">
        <v>78.525999999999996</v>
      </c>
      <c r="C611" s="11">
        <f t="shared" si="54"/>
        <v>875.25079600000004</v>
      </c>
      <c r="I611" s="15">
        <f t="shared" si="58"/>
        <v>42120.583333333336</v>
      </c>
      <c r="J611" s="27">
        <v>21</v>
      </c>
      <c r="K611" s="11">
        <f t="shared" si="55"/>
        <v>234.06600000000003</v>
      </c>
      <c r="Q611" s="17">
        <f t="shared" si="59"/>
        <v>42120.583333333336</v>
      </c>
      <c r="R611" s="25">
        <f t="shared" si="56"/>
        <v>99.525999999999996</v>
      </c>
      <c r="S611" s="11">
        <f t="shared" si="57"/>
        <v>1109.3167960000001</v>
      </c>
    </row>
    <row r="612" spans="1:19" x14ac:dyDescent="0.2">
      <c r="A612" s="17">
        <v>42120.625</v>
      </c>
      <c r="B612" s="24">
        <v>71.572999999999993</v>
      </c>
      <c r="C612" s="11">
        <f t="shared" si="54"/>
        <v>797.752658</v>
      </c>
      <c r="I612" s="15">
        <f t="shared" si="58"/>
        <v>42120.625</v>
      </c>
      <c r="J612" s="27">
        <v>19</v>
      </c>
      <c r="K612" s="11">
        <f t="shared" si="55"/>
        <v>211.774</v>
      </c>
      <c r="Q612" s="17">
        <f t="shared" si="59"/>
        <v>42120.625</v>
      </c>
      <c r="R612" s="25">
        <f t="shared" si="56"/>
        <v>90.572999999999993</v>
      </c>
      <c r="S612" s="11">
        <f t="shared" si="57"/>
        <v>1009.526658</v>
      </c>
    </row>
    <row r="613" spans="1:19" x14ac:dyDescent="0.2">
      <c r="A613" s="17">
        <v>42120.666666666664</v>
      </c>
      <c r="B613" s="24">
        <v>64.597999999999999</v>
      </c>
      <c r="C613" s="11">
        <f t="shared" si="54"/>
        <v>720.00930800000003</v>
      </c>
      <c r="I613" s="15">
        <f t="shared" si="58"/>
        <v>42120.666666666664</v>
      </c>
      <c r="J613" s="27">
        <v>17</v>
      </c>
      <c r="K613" s="11">
        <f t="shared" si="55"/>
        <v>189.48200000000003</v>
      </c>
      <c r="Q613" s="17">
        <f t="shared" si="59"/>
        <v>42120.666666666664</v>
      </c>
      <c r="R613" s="25">
        <f t="shared" si="56"/>
        <v>81.597999999999999</v>
      </c>
      <c r="S613" s="11">
        <f t="shared" si="57"/>
        <v>909.491308</v>
      </c>
    </row>
    <row r="614" spans="1:19" x14ac:dyDescent="0.2">
      <c r="A614" s="17">
        <v>42120.708333333336</v>
      </c>
      <c r="B614" s="24">
        <v>65.585999999999999</v>
      </c>
      <c r="C614" s="11">
        <f t="shared" si="54"/>
        <v>731.02155600000003</v>
      </c>
      <c r="I614" s="15">
        <f t="shared" si="58"/>
        <v>42120.708333333336</v>
      </c>
      <c r="J614" s="27">
        <v>17</v>
      </c>
      <c r="K614" s="11">
        <f t="shared" si="55"/>
        <v>189.48200000000003</v>
      </c>
      <c r="Q614" s="17">
        <f t="shared" si="59"/>
        <v>42120.708333333336</v>
      </c>
      <c r="R614" s="25">
        <f t="shared" si="56"/>
        <v>82.585999999999999</v>
      </c>
      <c r="S614" s="11">
        <f t="shared" si="57"/>
        <v>920.503556</v>
      </c>
    </row>
    <row r="615" spans="1:19" x14ac:dyDescent="0.2">
      <c r="A615" s="17">
        <v>42120.75</v>
      </c>
      <c r="B615" s="24">
        <v>76.088999999999999</v>
      </c>
      <c r="C615" s="11">
        <f t="shared" si="54"/>
        <v>848.08799400000009</v>
      </c>
      <c r="I615" s="15">
        <f t="shared" si="58"/>
        <v>42120.75</v>
      </c>
      <c r="J615" s="27">
        <v>20</v>
      </c>
      <c r="K615" s="11">
        <f t="shared" si="55"/>
        <v>222.92000000000002</v>
      </c>
      <c r="Q615" s="17">
        <f t="shared" si="59"/>
        <v>42120.75</v>
      </c>
      <c r="R615" s="25">
        <f t="shared" si="56"/>
        <v>96.088999999999999</v>
      </c>
      <c r="S615" s="11">
        <f t="shared" si="57"/>
        <v>1071.0079940000001</v>
      </c>
    </row>
    <row r="616" spans="1:19" x14ac:dyDescent="0.2">
      <c r="A616" s="17">
        <v>42120.791666666664</v>
      </c>
      <c r="B616" s="24">
        <v>65.817999999999998</v>
      </c>
      <c r="C616" s="11">
        <f t="shared" si="54"/>
        <v>733.60742800000003</v>
      </c>
      <c r="I616" s="15">
        <f t="shared" si="58"/>
        <v>42120.791666666664</v>
      </c>
      <c r="J616" s="27">
        <v>17</v>
      </c>
      <c r="K616" s="11">
        <f t="shared" si="55"/>
        <v>189.48200000000003</v>
      </c>
      <c r="Q616" s="17">
        <f t="shared" si="59"/>
        <v>42120.791666666664</v>
      </c>
      <c r="R616" s="25">
        <f t="shared" si="56"/>
        <v>82.817999999999998</v>
      </c>
      <c r="S616" s="11">
        <f t="shared" si="57"/>
        <v>923.089428</v>
      </c>
    </row>
    <row r="617" spans="1:19" x14ac:dyDescent="0.2">
      <c r="A617" s="17">
        <v>42120.833333333336</v>
      </c>
      <c r="B617" s="24">
        <v>81.992999999999995</v>
      </c>
      <c r="C617" s="11">
        <f t="shared" si="54"/>
        <v>913.89397800000006</v>
      </c>
      <c r="I617" s="15">
        <f t="shared" si="58"/>
        <v>42120.833333333336</v>
      </c>
      <c r="J617" s="27">
        <v>21</v>
      </c>
      <c r="K617" s="11">
        <f t="shared" si="55"/>
        <v>234.06600000000003</v>
      </c>
      <c r="Q617" s="17">
        <f t="shared" si="59"/>
        <v>42120.833333333336</v>
      </c>
      <c r="R617" s="25">
        <f t="shared" si="56"/>
        <v>102.99299999999999</v>
      </c>
      <c r="S617" s="11">
        <f t="shared" si="57"/>
        <v>1147.9599780000001</v>
      </c>
    </row>
    <row r="618" spans="1:19" x14ac:dyDescent="0.2">
      <c r="A618" s="17">
        <v>42120.875</v>
      </c>
      <c r="B618" s="24">
        <v>78.16</v>
      </c>
      <c r="C618" s="11">
        <f t="shared" si="54"/>
        <v>871.17136000000005</v>
      </c>
      <c r="I618" s="15">
        <f t="shared" si="58"/>
        <v>42120.875</v>
      </c>
      <c r="J618" s="27">
        <v>20</v>
      </c>
      <c r="K618" s="11">
        <f t="shared" si="55"/>
        <v>222.92000000000002</v>
      </c>
      <c r="Q618" s="17">
        <f t="shared" si="59"/>
        <v>42120.875</v>
      </c>
      <c r="R618" s="25">
        <f t="shared" si="56"/>
        <v>98.16</v>
      </c>
      <c r="S618" s="11">
        <f t="shared" si="57"/>
        <v>1094.0913600000001</v>
      </c>
    </row>
    <row r="619" spans="1:19" x14ac:dyDescent="0.2">
      <c r="A619" s="17">
        <v>42120.916666666664</v>
      </c>
      <c r="B619" s="24">
        <v>78.296999999999997</v>
      </c>
      <c r="C619" s="11">
        <f t="shared" si="54"/>
        <v>872.69836199999997</v>
      </c>
      <c r="I619" s="15">
        <f t="shared" si="58"/>
        <v>42120.916666666664</v>
      </c>
      <c r="J619" s="27">
        <v>20</v>
      </c>
      <c r="K619" s="11">
        <f t="shared" si="55"/>
        <v>222.92000000000002</v>
      </c>
      <c r="Q619" s="17">
        <f t="shared" si="59"/>
        <v>42120.916666666664</v>
      </c>
      <c r="R619" s="25">
        <f t="shared" si="56"/>
        <v>98.296999999999997</v>
      </c>
      <c r="S619" s="11">
        <f t="shared" si="57"/>
        <v>1095.6183619999999</v>
      </c>
    </row>
    <row r="620" spans="1:19" x14ac:dyDescent="0.2">
      <c r="A620" s="17">
        <v>42120.958333333336</v>
      </c>
      <c r="B620" s="24">
        <v>85.093000000000004</v>
      </c>
      <c r="C620" s="11">
        <f t="shared" si="54"/>
        <v>948.44657800000016</v>
      </c>
      <c r="I620" s="15">
        <f t="shared" si="58"/>
        <v>42120.958333333336</v>
      </c>
      <c r="J620" s="27">
        <v>22</v>
      </c>
      <c r="K620" s="11">
        <f t="shared" si="55"/>
        <v>245.21200000000002</v>
      </c>
      <c r="Q620" s="17">
        <f t="shared" si="59"/>
        <v>42120.958333333336</v>
      </c>
      <c r="R620" s="25">
        <f t="shared" si="56"/>
        <v>107.093</v>
      </c>
      <c r="S620" s="11">
        <f t="shared" si="57"/>
        <v>1193.658578</v>
      </c>
    </row>
    <row r="621" spans="1:19" x14ac:dyDescent="0.2">
      <c r="A621" s="17">
        <v>42121</v>
      </c>
      <c r="B621" s="24">
        <v>81.260000000000005</v>
      </c>
      <c r="C621" s="11">
        <f t="shared" si="54"/>
        <v>905.72396000000015</v>
      </c>
      <c r="I621" s="15">
        <f t="shared" si="58"/>
        <v>42121</v>
      </c>
      <c r="J621" s="27">
        <v>21</v>
      </c>
      <c r="K621" s="11">
        <f t="shared" si="55"/>
        <v>234.06600000000003</v>
      </c>
      <c r="Q621" s="17">
        <f t="shared" si="59"/>
        <v>42121</v>
      </c>
      <c r="R621" s="25">
        <f t="shared" si="56"/>
        <v>102.26</v>
      </c>
      <c r="S621" s="11">
        <f t="shared" si="57"/>
        <v>1139.7899600000001</v>
      </c>
    </row>
    <row r="622" spans="1:19" x14ac:dyDescent="0.2">
      <c r="A622" s="17">
        <v>42121.041666666664</v>
      </c>
      <c r="B622" s="24">
        <v>99.525999999999996</v>
      </c>
      <c r="C622" s="11">
        <f t="shared" si="54"/>
        <v>1109.3167960000001</v>
      </c>
      <c r="I622" s="15">
        <f t="shared" si="58"/>
        <v>42121.041666666664</v>
      </c>
      <c r="J622" s="27">
        <v>25</v>
      </c>
      <c r="K622" s="11">
        <f t="shared" si="55"/>
        <v>278.65000000000003</v>
      </c>
      <c r="Q622" s="17">
        <f t="shared" si="59"/>
        <v>42121.041666666664</v>
      </c>
      <c r="R622" s="25">
        <f t="shared" si="56"/>
        <v>124.526</v>
      </c>
      <c r="S622" s="11">
        <f t="shared" si="57"/>
        <v>1387.9667960000002</v>
      </c>
    </row>
    <row r="623" spans="1:19" x14ac:dyDescent="0.2">
      <c r="A623" s="17">
        <v>42121.083333333336</v>
      </c>
      <c r="B623" s="24">
        <v>75.271000000000001</v>
      </c>
      <c r="C623" s="11">
        <f t="shared" si="54"/>
        <v>838.97056600000008</v>
      </c>
      <c r="I623" s="15">
        <f t="shared" si="58"/>
        <v>42121.083333333336</v>
      </c>
      <c r="J623" s="27">
        <v>19</v>
      </c>
      <c r="K623" s="11">
        <f t="shared" si="55"/>
        <v>211.774</v>
      </c>
      <c r="Q623" s="17">
        <f t="shared" si="59"/>
        <v>42121.083333333336</v>
      </c>
      <c r="R623" s="25">
        <f t="shared" si="56"/>
        <v>94.271000000000001</v>
      </c>
      <c r="S623" s="11">
        <f t="shared" si="57"/>
        <v>1050.7445660000001</v>
      </c>
    </row>
    <row r="624" spans="1:19" x14ac:dyDescent="0.2">
      <c r="A624" s="17">
        <v>42121.125</v>
      </c>
      <c r="B624" s="24">
        <v>98.338999999999999</v>
      </c>
      <c r="C624" s="11">
        <f t="shared" si="54"/>
        <v>1096.0864940000001</v>
      </c>
      <c r="I624" s="15">
        <f t="shared" si="58"/>
        <v>42121.125</v>
      </c>
      <c r="J624" s="27">
        <v>25</v>
      </c>
      <c r="K624" s="11">
        <f t="shared" si="55"/>
        <v>278.65000000000003</v>
      </c>
      <c r="Q624" s="17">
        <f t="shared" si="59"/>
        <v>42121.125</v>
      </c>
      <c r="R624" s="25">
        <f t="shared" si="56"/>
        <v>123.339</v>
      </c>
      <c r="S624" s="11">
        <f t="shared" si="57"/>
        <v>1374.736494</v>
      </c>
    </row>
    <row r="625" spans="1:19" x14ac:dyDescent="0.2">
      <c r="A625" s="17">
        <v>42121.166666666664</v>
      </c>
      <c r="B625" s="24">
        <v>98.335999999999999</v>
      </c>
      <c r="C625" s="11">
        <f t="shared" si="54"/>
        <v>1096.053056</v>
      </c>
      <c r="I625" s="15">
        <f t="shared" si="58"/>
        <v>42121.166666666664</v>
      </c>
      <c r="J625" s="27">
        <v>25</v>
      </c>
      <c r="K625" s="11">
        <f t="shared" si="55"/>
        <v>278.65000000000003</v>
      </c>
      <c r="Q625" s="17">
        <f t="shared" si="59"/>
        <v>42121.166666666664</v>
      </c>
      <c r="R625" s="25">
        <f t="shared" si="56"/>
        <v>123.336</v>
      </c>
      <c r="S625" s="11">
        <f t="shared" si="57"/>
        <v>1374.7030560000001</v>
      </c>
    </row>
    <row r="626" spans="1:19" x14ac:dyDescent="0.2">
      <c r="A626" s="17">
        <v>42121.208333333336</v>
      </c>
      <c r="B626" s="24">
        <v>85.153999999999996</v>
      </c>
      <c r="C626" s="11">
        <f t="shared" si="54"/>
        <v>949.126484</v>
      </c>
      <c r="I626" s="15">
        <f t="shared" si="58"/>
        <v>42121.208333333336</v>
      </c>
      <c r="J626" s="27">
        <v>22</v>
      </c>
      <c r="K626" s="11">
        <f t="shared" si="55"/>
        <v>245.21200000000002</v>
      </c>
      <c r="Q626" s="17">
        <f t="shared" si="59"/>
        <v>42121.208333333336</v>
      </c>
      <c r="R626" s="25">
        <f t="shared" si="56"/>
        <v>107.154</v>
      </c>
      <c r="S626" s="11">
        <f t="shared" si="57"/>
        <v>1194.3384840000001</v>
      </c>
    </row>
    <row r="627" spans="1:19" x14ac:dyDescent="0.2">
      <c r="A627" s="17">
        <v>42121.25</v>
      </c>
      <c r="B627" s="24">
        <v>95.201999999999998</v>
      </c>
      <c r="C627" s="11">
        <f t="shared" si="54"/>
        <v>1061.121492</v>
      </c>
      <c r="I627" s="15">
        <f t="shared" si="58"/>
        <v>42121.25</v>
      </c>
      <c r="J627" s="27">
        <v>25</v>
      </c>
      <c r="K627" s="11">
        <f t="shared" si="55"/>
        <v>278.65000000000003</v>
      </c>
      <c r="Q627" s="17">
        <f t="shared" si="59"/>
        <v>42121.25</v>
      </c>
      <c r="R627" s="25">
        <f t="shared" si="56"/>
        <v>120.202</v>
      </c>
      <c r="S627" s="11">
        <f t="shared" si="57"/>
        <v>1339.7714920000001</v>
      </c>
    </row>
    <row r="628" spans="1:19" x14ac:dyDescent="0.2">
      <c r="A628" s="17">
        <v>42121.291666666664</v>
      </c>
      <c r="B628" s="24">
        <v>82.224999999999994</v>
      </c>
      <c r="C628" s="11">
        <f t="shared" si="54"/>
        <v>916.47985000000006</v>
      </c>
      <c r="I628" s="15">
        <f t="shared" si="58"/>
        <v>42121.291666666664</v>
      </c>
      <c r="J628" s="27">
        <v>21</v>
      </c>
      <c r="K628" s="11">
        <f t="shared" si="55"/>
        <v>234.06600000000003</v>
      </c>
      <c r="Q628" s="17">
        <f t="shared" si="59"/>
        <v>42121.291666666664</v>
      </c>
      <c r="R628" s="25">
        <f t="shared" si="56"/>
        <v>103.22499999999999</v>
      </c>
      <c r="S628" s="11">
        <f t="shared" si="57"/>
        <v>1150.54585</v>
      </c>
    </row>
    <row r="629" spans="1:19" x14ac:dyDescent="0.2">
      <c r="A629" s="17">
        <v>42121.333333333336</v>
      </c>
      <c r="B629" s="24">
        <v>109.592</v>
      </c>
      <c r="C629" s="11">
        <f t="shared" si="54"/>
        <v>1221.512432</v>
      </c>
      <c r="I629" s="15">
        <f t="shared" si="58"/>
        <v>42121.333333333336</v>
      </c>
      <c r="J629" s="27">
        <v>28</v>
      </c>
      <c r="K629" s="11">
        <f t="shared" si="55"/>
        <v>312.08800000000002</v>
      </c>
      <c r="Q629" s="17">
        <f t="shared" si="59"/>
        <v>42121.333333333336</v>
      </c>
      <c r="R629" s="25">
        <f t="shared" si="56"/>
        <v>137.59199999999998</v>
      </c>
      <c r="S629" s="11">
        <f t="shared" si="57"/>
        <v>1533.600432</v>
      </c>
    </row>
    <row r="630" spans="1:19" x14ac:dyDescent="0.2">
      <c r="A630" s="17">
        <v>42121.375</v>
      </c>
      <c r="B630" s="24">
        <v>109.539</v>
      </c>
      <c r="C630" s="11">
        <f t="shared" si="54"/>
        <v>1220.9216940000001</v>
      </c>
      <c r="I630" s="15">
        <f t="shared" si="58"/>
        <v>42121.375</v>
      </c>
      <c r="J630" s="27">
        <v>28</v>
      </c>
      <c r="K630" s="11">
        <f t="shared" si="55"/>
        <v>312.08800000000002</v>
      </c>
      <c r="Q630" s="17">
        <f t="shared" si="59"/>
        <v>42121.375</v>
      </c>
      <c r="R630" s="25">
        <f t="shared" si="56"/>
        <v>137.53899999999999</v>
      </c>
      <c r="S630" s="11">
        <f t="shared" si="57"/>
        <v>1533.0096939999999</v>
      </c>
    </row>
    <row r="631" spans="1:19" x14ac:dyDescent="0.2">
      <c r="A631" s="17">
        <v>42121.416666666664</v>
      </c>
      <c r="B631" s="24">
        <v>82.114999999999995</v>
      </c>
      <c r="C631" s="11">
        <f t="shared" si="54"/>
        <v>915.25378999999998</v>
      </c>
      <c r="I631" s="15">
        <f t="shared" si="58"/>
        <v>42121.416666666664</v>
      </c>
      <c r="J631" s="27">
        <v>21</v>
      </c>
      <c r="K631" s="11">
        <f t="shared" si="55"/>
        <v>234.06600000000003</v>
      </c>
      <c r="Q631" s="17">
        <f t="shared" si="59"/>
        <v>42121.416666666664</v>
      </c>
      <c r="R631" s="25">
        <f t="shared" si="56"/>
        <v>103.11499999999999</v>
      </c>
      <c r="S631" s="11">
        <f t="shared" si="57"/>
        <v>1149.31979</v>
      </c>
    </row>
    <row r="632" spans="1:19" x14ac:dyDescent="0.2">
      <c r="A632" s="17">
        <v>42121.458333333336</v>
      </c>
      <c r="B632" s="24">
        <v>105.48</v>
      </c>
      <c r="C632" s="11">
        <f t="shared" si="54"/>
        <v>1175.6800800000001</v>
      </c>
      <c r="I632" s="15">
        <f t="shared" si="58"/>
        <v>42121.458333333336</v>
      </c>
      <c r="J632" s="27">
        <v>27</v>
      </c>
      <c r="K632" s="11">
        <f t="shared" si="55"/>
        <v>300.94200000000001</v>
      </c>
      <c r="Q632" s="17">
        <f t="shared" si="59"/>
        <v>42121.458333333336</v>
      </c>
      <c r="R632" s="25">
        <f t="shared" si="56"/>
        <v>132.48000000000002</v>
      </c>
      <c r="S632" s="11">
        <f t="shared" si="57"/>
        <v>1476.6220800000003</v>
      </c>
    </row>
    <row r="633" spans="1:19" x14ac:dyDescent="0.2">
      <c r="A633" s="17">
        <v>42121.5</v>
      </c>
      <c r="B633" s="24">
        <v>100.348</v>
      </c>
      <c r="C633" s="11">
        <f t="shared" si="54"/>
        <v>1118.4788080000001</v>
      </c>
      <c r="I633" s="15">
        <f t="shared" si="58"/>
        <v>42121.5</v>
      </c>
      <c r="J633" s="27">
        <v>26</v>
      </c>
      <c r="K633" s="11">
        <f t="shared" si="55"/>
        <v>289.79600000000005</v>
      </c>
      <c r="Q633" s="17">
        <f t="shared" si="59"/>
        <v>42121.5</v>
      </c>
      <c r="R633" s="25">
        <f t="shared" si="56"/>
        <v>126.348</v>
      </c>
      <c r="S633" s="11">
        <f t="shared" si="57"/>
        <v>1408.2748080000001</v>
      </c>
    </row>
    <row r="634" spans="1:19" x14ac:dyDescent="0.2">
      <c r="A634" s="17">
        <v>42121.541666666664</v>
      </c>
      <c r="B634" s="24">
        <v>89.966999999999999</v>
      </c>
      <c r="C634" s="11">
        <f t="shared" si="54"/>
        <v>1002.772182</v>
      </c>
      <c r="I634" s="15">
        <f t="shared" si="58"/>
        <v>42121.541666666664</v>
      </c>
      <c r="J634" s="27">
        <v>24</v>
      </c>
      <c r="K634" s="11">
        <f t="shared" si="55"/>
        <v>267.50400000000002</v>
      </c>
      <c r="Q634" s="17">
        <f t="shared" si="59"/>
        <v>42121.541666666664</v>
      </c>
      <c r="R634" s="25">
        <f t="shared" si="56"/>
        <v>113.967</v>
      </c>
      <c r="S634" s="11">
        <f t="shared" si="57"/>
        <v>1270.2761820000001</v>
      </c>
    </row>
    <row r="635" spans="1:19" x14ac:dyDescent="0.2">
      <c r="A635" s="17">
        <v>42121.583333333336</v>
      </c>
      <c r="B635" s="24">
        <v>102.295</v>
      </c>
      <c r="C635" s="11">
        <f t="shared" si="54"/>
        <v>1140.1800700000001</v>
      </c>
      <c r="I635" s="15">
        <f t="shared" si="58"/>
        <v>42121.583333333336</v>
      </c>
      <c r="J635" s="27">
        <v>27</v>
      </c>
      <c r="K635" s="11">
        <f t="shared" si="55"/>
        <v>300.94200000000001</v>
      </c>
      <c r="Q635" s="17">
        <f t="shared" si="59"/>
        <v>42121.583333333336</v>
      </c>
      <c r="R635" s="25">
        <f t="shared" si="56"/>
        <v>129.29500000000002</v>
      </c>
      <c r="S635" s="11">
        <f t="shared" si="57"/>
        <v>1441.1220700000003</v>
      </c>
    </row>
    <row r="636" spans="1:19" x14ac:dyDescent="0.2">
      <c r="A636" s="17">
        <v>42121.625</v>
      </c>
      <c r="B636" s="24">
        <v>97.619</v>
      </c>
      <c r="C636" s="11">
        <f t="shared" si="54"/>
        <v>1088.0613740000001</v>
      </c>
      <c r="I636" s="15">
        <f t="shared" si="58"/>
        <v>42121.625</v>
      </c>
      <c r="J636" s="27">
        <v>25</v>
      </c>
      <c r="K636" s="11">
        <f t="shared" si="55"/>
        <v>278.65000000000003</v>
      </c>
      <c r="Q636" s="17">
        <f t="shared" si="59"/>
        <v>42121.625</v>
      </c>
      <c r="R636" s="25">
        <f t="shared" si="56"/>
        <v>122.619</v>
      </c>
      <c r="S636" s="11">
        <f t="shared" si="57"/>
        <v>1366.7113740000002</v>
      </c>
    </row>
    <row r="637" spans="1:19" x14ac:dyDescent="0.2">
      <c r="A637" s="17">
        <v>42121.666666666664</v>
      </c>
      <c r="B637" s="24">
        <v>144.75800000000001</v>
      </c>
      <c r="C637" s="11">
        <f t="shared" si="54"/>
        <v>1613.4726680000001</v>
      </c>
      <c r="I637" s="15">
        <f t="shared" si="58"/>
        <v>42121.666666666664</v>
      </c>
      <c r="J637" s="27">
        <v>37</v>
      </c>
      <c r="K637" s="11">
        <f t="shared" si="55"/>
        <v>412.40200000000004</v>
      </c>
      <c r="Q637" s="17">
        <f t="shared" si="59"/>
        <v>42121.666666666664</v>
      </c>
      <c r="R637" s="25">
        <f t="shared" si="56"/>
        <v>181.75800000000001</v>
      </c>
      <c r="S637" s="11">
        <f t="shared" si="57"/>
        <v>2025.8746680000002</v>
      </c>
    </row>
    <row r="638" spans="1:19" x14ac:dyDescent="0.2">
      <c r="A638" s="17">
        <v>42121.708333333336</v>
      </c>
      <c r="B638" s="24">
        <v>121.41800000000001</v>
      </c>
      <c r="C638" s="11">
        <f t="shared" si="54"/>
        <v>1353.3250280000002</v>
      </c>
      <c r="I638" s="15">
        <f t="shared" si="58"/>
        <v>42121.708333333336</v>
      </c>
      <c r="J638" s="27">
        <v>31</v>
      </c>
      <c r="K638" s="11">
        <f t="shared" si="55"/>
        <v>345.52600000000001</v>
      </c>
      <c r="Q638" s="17">
        <f t="shared" si="59"/>
        <v>42121.708333333336</v>
      </c>
      <c r="R638" s="25">
        <f t="shared" si="56"/>
        <v>152.41800000000001</v>
      </c>
      <c r="S638" s="11">
        <f t="shared" si="57"/>
        <v>1698.8510280000003</v>
      </c>
    </row>
    <row r="639" spans="1:19" x14ac:dyDescent="0.2">
      <c r="A639" s="17">
        <v>42121.75</v>
      </c>
      <c r="B639" s="24">
        <v>121.42400000000001</v>
      </c>
      <c r="C639" s="11">
        <f t="shared" si="54"/>
        <v>1353.3919040000001</v>
      </c>
      <c r="I639" s="15">
        <f t="shared" si="58"/>
        <v>42121.75</v>
      </c>
      <c r="J639" s="27">
        <v>31</v>
      </c>
      <c r="K639" s="11">
        <f t="shared" si="55"/>
        <v>345.52600000000001</v>
      </c>
      <c r="Q639" s="17">
        <f t="shared" si="59"/>
        <v>42121.75</v>
      </c>
      <c r="R639" s="25">
        <f t="shared" si="56"/>
        <v>152.42400000000001</v>
      </c>
      <c r="S639" s="11">
        <f t="shared" si="57"/>
        <v>1698.9179040000001</v>
      </c>
    </row>
    <row r="640" spans="1:19" x14ac:dyDescent="0.2">
      <c r="A640" s="17">
        <v>42121.791666666664</v>
      </c>
      <c r="B640" s="24">
        <v>121.432</v>
      </c>
      <c r="C640" s="11">
        <f t="shared" si="54"/>
        <v>1353.481072</v>
      </c>
      <c r="I640" s="15">
        <f t="shared" si="58"/>
        <v>42121.791666666664</v>
      </c>
      <c r="J640" s="27">
        <v>31</v>
      </c>
      <c r="K640" s="11">
        <f t="shared" si="55"/>
        <v>345.52600000000001</v>
      </c>
      <c r="Q640" s="17">
        <f t="shared" si="59"/>
        <v>42121.791666666664</v>
      </c>
      <c r="R640" s="25">
        <f t="shared" si="56"/>
        <v>152.43200000000002</v>
      </c>
      <c r="S640" s="11">
        <f t="shared" si="57"/>
        <v>1699.0070720000003</v>
      </c>
    </row>
    <row r="641" spans="1:19" x14ac:dyDescent="0.2">
      <c r="A641" s="17">
        <v>42121.833333333336</v>
      </c>
      <c r="B641" s="24">
        <v>137.202</v>
      </c>
      <c r="C641" s="11">
        <f t="shared" si="54"/>
        <v>1529.2534920000001</v>
      </c>
      <c r="I641" s="15">
        <f t="shared" si="58"/>
        <v>42121.833333333336</v>
      </c>
      <c r="J641" s="27">
        <v>35</v>
      </c>
      <c r="K641" s="11">
        <f t="shared" si="55"/>
        <v>390.11</v>
      </c>
      <c r="Q641" s="17">
        <f t="shared" si="59"/>
        <v>42121.833333333336</v>
      </c>
      <c r="R641" s="25">
        <f t="shared" si="56"/>
        <v>172.202</v>
      </c>
      <c r="S641" s="11">
        <f t="shared" si="57"/>
        <v>1919.3634920000002</v>
      </c>
    </row>
    <row r="642" spans="1:19" x14ac:dyDescent="0.2">
      <c r="A642" s="17">
        <v>42121.875</v>
      </c>
      <c r="B642" s="24">
        <v>133.37299999999999</v>
      </c>
      <c r="C642" s="11">
        <f t="shared" si="54"/>
        <v>1486.575458</v>
      </c>
      <c r="I642" s="15">
        <f t="shared" si="58"/>
        <v>42121.875</v>
      </c>
      <c r="J642" s="27">
        <v>34</v>
      </c>
      <c r="K642" s="11">
        <f t="shared" si="55"/>
        <v>378.96400000000006</v>
      </c>
      <c r="Q642" s="17">
        <f t="shared" si="59"/>
        <v>42121.875</v>
      </c>
      <c r="R642" s="25">
        <f t="shared" si="56"/>
        <v>167.37299999999999</v>
      </c>
      <c r="S642" s="11">
        <f t="shared" si="57"/>
        <v>1865.539458</v>
      </c>
    </row>
    <row r="643" spans="1:19" x14ac:dyDescent="0.2">
      <c r="A643" s="17">
        <v>42121.916666666664</v>
      </c>
      <c r="B643" s="24">
        <v>156.90799999999999</v>
      </c>
      <c r="C643" s="11">
        <f t="shared" si="54"/>
        <v>1748.8965679999999</v>
      </c>
      <c r="I643" s="15">
        <f t="shared" si="58"/>
        <v>42121.916666666664</v>
      </c>
      <c r="J643" s="27">
        <v>40</v>
      </c>
      <c r="K643" s="11">
        <f t="shared" si="55"/>
        <v>445.84000000000003</v>
      </c>
      <c r="Q643" s="17">
        <f t="shared" si="59"/>
        <v>42121.916666666664</v>
      </c>
      <c r="R643" s="25">
        <f t="shared" si="56"/>
        <v>196.90799999999999</v>
      </c>
      <c r="S643" s="11">
        <f t="shared" si="57"/>
        <v>2194.7365679999998</v>
      </c>
    </row>
    <row r="644" spans="1:19" x14ac:dyDescent="0.2">
      <c r="A644" s="17">
        <v>42121.958333333336</v>
      </c>
      <c r="B644" s="24">
        <v>141.381</v>
      </c>
      <c r="C644" s="11">
        <f t="shared" si="54"/>
        <v>1575.8326260000001</v>
      </c>
      <c r="I644" s="15">
        <f t="shared" si="58"/>
        <v>42121.958333333336</v>
      </c>
      <c r="J644" s="27">
        <v>36</v>
      </c>
      <c r="K644" s="11">
        <f t="shared" si="55"/>
        <v>401.25600000000003</v>
      </c>
      <c r="Q644" s="17">
        <f t="shared" si="59"/>
        <v>42121.958333333336</v>
      </c>
      <c r="R644" s="25">
        <f t="shared" si="56"/>
        <v>177.381</v>
      </c>
      <c r="S644" s="11">
        <f t="shared" si="57"/>
        <v>1977.0886260000002</v>
      </c>
    </row>
    <row r="645" spans="1:19" x14ac:dyDescent="0.2">
      <c r="A645" s="17">
        <v>42122</v>
      </c>
      <c r="B645" s="24">
        <v>145.018</v>
      </c>
      <c r="C645" s="11">
        <f t="shared" ref="C645:C708" si="60">B645*$F$4</f>
        <v>1616.3706280000001</v>
      </c>
      <c r="I645" s="15">
        <f t="shared" si="58"/>
        <v>42122</v>
      </c>
      <c r="J645" s="27">
        <v>38</v>
      </c>
      <c r="K645" s="11">
        <f t="shared" ref="K645:K705" si="61">J645*$N$4</f>
        <v>423.548</v>
      </c>
      <c r="Q645" s="17">
        <f t="shared" si="59"/>
        <v>42122</v>
      </c>
      <c r="R645" s="25">
        <f t="shared" ref="R645:R705" si="62">J645+B645</f>
        <v>183.018</v>
      </c>
      <c r="S645" s="11">
        <f t="shared" ref="S645:S705" si="63">R645*$V$4</f>
        <v>2039.9186280000001</v>
      </c>
    </row>
    <row r="646" spans="1:19" x14ac:dyDescent="0.2">
      <c r="A646" s="17">
        <v>42122.041666666664</v>
      </c>
      <c r="B646" s="24">
        <v>145.9</v>
      </c>
      <c r="C646" s="11">
        <f t="shared" si="60"/>
        <v>1626.2014000000001</v>
      </c>
      <c r="I646" s="15">
        <f t="shared" ref="I646:I705" si="64">A646</f>
        <v>42122.041666666664</v>
      </c>
      <c r="J646" s="27">
        <v>38</v>
      </c>
      <c r="K646" s="11">
        <f t="shared" si="61"/>
        <v>423.548</v>
      </c>
      <c r="Q646" s="17">
        <f t="shared" ref="Q646:Q705" si="65">A646</f>
        <v>42122.041666666664</v>
      </c>
      <c r="R646" s="25">
        <f t="shared" si="62"/>
        <v>183.9</v>
      </c>
      <c r="S646" s="11">
        <f t="shared" si="63"/>
        <v>2049.7494000000002</v>
      </c>
    </row>
    <row r="647" spans="1:19" x14ac:dyDescent="0.2">
      <c r="A647" s="17">
        <v>42122.083333333336</v>
      </c>
      <c r="B647" s="24">
        <v>161.58500000000001</v>
      </c>
      <c r="C647" s="11">
        <f t="shared" si="60"/>
        <v>1801.0264100000002</v>
      </c>
      <c r="I647" s="15">
        <f t="shared" si="64"/>
        <v>42122.083333333336</v>
      </c>
      <c r="J647" s="27">
        <v>42</v>
      </c>
      <c r="K647" s="11">
        <f t="shared" si="61"/>
        <v>468.13200000000006</v>
      </c>
      <c r="Q647" s="17">
        <f t="shared" si="65"/>
        <v>42122.083333333336</v>
      </c>
      <c r="R647" s="25">
        <f t="shared" si="62"/>
        <v>203.58500000000001</v>
      </c>
      <c r="S647" s="11">
        <f t="shared" si="63"/>
        <v>2269.1584100000005</v>
      </c>
    </row>
    <row r="648" spans="1:19" x14ac:dyDescent="0.2">
      <c r="A648" s="17">
        <v>42122.125</v>
      </c>
      <c r="B648" s="24">
        <v>165.69300000000001</v>
      </c>
      <c r="C648" s="11">
        <f t="shared" si="60"/>
        <v>1846.8141780000003</v>
      </c>
      <c r="I648" s="15">
        <f t="shared" si="64"/>
        <v>42122.125</v>
      </c>
      <c r="J648" s="27">
        <v>43</v>
      </c>
      <c r="K648" s="11">
        <f t="shared" si="61"/>
        <v>479.27800000000002</v>
      </c>
      <c r="Q648" s="17">
        <f t="shared" si="65"/>
        <v>42122.125</v>
      </c>
      <c r="R648" s="25">
        <f t="shared" si="62"/>
        <v>208.69300000000001</v>
      </c>
      <c r="S648" s="11">
        <f t="shared" si="63"/>
        <v>2326.0921780000003</v>
      </c>
    </row>
    <row r="649" spans="1:19" x14ac:dyDescent="0.2">
      <c r="A649" s="17">
        <v>42122.166666666664</v>
      </c>
      <c r="B649" s="24">
        <v>175.95</v>
      </c>
      <c r="C649" s="11">
        <f t="shared" si="60"/>
        <v>1961.1387</v>
      </c>
      <c r="I649" s="15">
        <f t="shared" si="64"/>
        <v>42122.166666666664</v>
      </c>
      <c r="J649" s="27">
        <v>46</v>
      </c>
      <c r="K649" s="11">
        <f t="shared" si="61"/>
        <v>512.71600000000001</v>
      </c>
      <c r="Q649" s="17">
        <f t="shared" si="65"/>
        <v>42122.166666666664</v>
      </c>
      <c r="R649" s="25">
        <f t="shared" si="62"/>
        <v>221.95</v>
      </c>
      <c r="S649" s="11">
        <f t="shared" si="63"/>
        <v>2473.8546999999999</v>
      </c>
    </row>
    <row r="650" spans="1:19" x14ac:dyDescent="0.2">
      <c r="A650" s="17">
        <v>42122.208333333336</v>
      </c>
      <c r="B650" s="24">
        <v>175.971</v>
      </c>
      <c r="C650" s="11">
        <f t="shared" si="60"/>
        <v>1961.3727660000002</v>
      </c>
      <c r="I650" s="15">
        <f t="shared" si="64"/>
        <v>42122.208333333336</v>
      </c>
      <c r="J650" s="27">
        <v>46</v>
      </c>
      <c r="K650" s="11">
        <f t="shared" si="61"/>
        <v>512.71600000000001</v>
      </c>
      <c r="Q650" s="17">
        <f t="shared" si="65"/>
        <v>42122.208333333336</v>
      </c>
      <c r="R650" s="25">
        <f t="shared" si="62"/>
        <v>221.971</v>
      </c>
      <c r="S650" s="11">
        <f t="shared" si="63"/>
        <v>2474.0887660000003</v>
      </c>
    </row>
    <row r="651" spans="1:19" x14ac:dyDescent="0.2">
      <c r="A651" s="17">
        <v>42122.25</v>
      </c>
      <c r="B651" s="24">
        <v>160.94900000000001</v>
      </c>
      <c r="C651" s="11">
        <f t="shared" si="60"/>
        <v>1793.9375540000003</v>
      </c>
      <c r="I651" s="15">
        <f t="shared" si="64"/>
        <v>42122.25</v>
      </c>
      <c r="J651" s="27">
        <v>41</v>
      </c>
      <c r="K651" s="11">
        <f t="shared" si="61"/>
        <v>456.98600000000005</v>
      </c>
      <c r="Q651" s="17">
        <f t="shared" si="65"/>
        <v>42122.25</v>
      </c>
      <c r="R651" s="25">
        <f t="shared" si="62"/>
        <v>201.94900000000001</v>
      </c>
      <c r="S651" s="11">
        <f t="shared" si="63"/>
        <v>2250.9235540000004</v>
      </c>
    </row>
    <row r="652" spans="1:19" x14ac:dyDescent="0.2">
      <c r="A652" s="17">
        <v>42122.291666666664</v>
      </c>
      <c r="B652" s="24">
        <v>184.48099999999999</v>
      </c>
      <c r="C652" s="11">
        <f t="shared" si="60"/>
        <v>2056.225226</v>
      </c>
      <c r="I652" s="15">
        <f t="shared" si="64"/>
        <v>42122.291666666664</v>
      </c>
      <c r="J652" s="27">
        <v>47</v>
      </c>
      <c r="K652" s="11">
        <f t="shared" si="61"/>
        <v>523.86200000000008</v>
      </c>
      <c r="Q652" s="17">
        <f t="shared" si="65"/>
        <v>42122.291666666664</v>
      </c>
      <c r="R652" s="25">
        <f t="shared" si="62"/>
        <v>231.48099999999999</v>
      </c>
      <c r="S652" s="11">
        <f t="shared" si="63"/>
        <v>2580.0872260000001</v>
      </c>
    </row>
    <row r="653" spans="1:19" x14ac:dyDescent="0.2">
      <c r="A653" s="17">
        <v>42122.333333333336</v>
      </c>
      <c r="B653" s="24">
        <v>219.85400000000001</v>
      </c>
      <c r="C653" s="11">
        <f t="shared" si="60"/>
        <v>2450.4926840000003</v>
      </c>
      <c r="I653" s="15">
        <f t="shared" si="64"/>
        <v>42122.333333333336</v>
      </c>
      <c r="J653" s="27">
        <v>56</v>
      </c>
      <c r="K653" s="11">
        <f t="shared" si="61"/>
        <v>624.17600000000004</v>
      </c>
      <c r="Q653" s="17">
        <f t="shared" si="65"/>
        <v>42122.333333333336</v>
      </c>
      <c r="R653" s="25">
        <f t="shared" si="62"/>
        <v>275.85400000000004</v>
      </c>
      <c r="S653" s="11">
        <f t="shared" si="63"/>
        <v>3074.6686840000007</v>
      </c>
    </row>
    <row r="654" spans="1:19" x14ac:dyDescent="0.2">
      <c r="A654" s="17">
        <v>42122.375</v>
      </c>
      <c r="B654" s="24">
        <v>188.50899999999999</v>
      </c>
      <c r="C654" s="11">
        <f t="shared" si="60"/>
        <v>2101.121314</v>
      </c>
      <c r="I654" s="15">
        <f t="shared" si="64"/>
        <v>42122.375</v>
      </c>
      <c r="J654" s="27">
        <v>48</v>
      </c>
      <c r="K654" s="11">
        <f t="shared" si="61"/>
        <v>535.00800000000004</v>
      </c>
      <c r="Q654" s="17">
        <f t="shared" si="65"/>
        <v>42122.375</v>
      </c>
      <c r="R654" s="25">
        <f t="shared" si="62"/>
        <v>236.50899999999999</v>
      </c>
      <c r="S654" s="11">
        <f t="shared" si="63"/>
        <v>2636.1293140000002</v>
      </c>
    </row>
    <row r="655" spans="1:19" x14ac:dyDescent="0.2">
      <c r="A655" s="17">
        <v>42122.416666666664</v>
      </c>
      <c r="B655" s="24">
        <v>188.51</v>
      </c>
      <c r="C655" s="11">
        <f t="shared" si="60"/>
        <v>2101.1324600000003</v>
      </c>
      <c r="I655" s="15">
        <f t="shared" si="64"/>
        <v>42122.416666666664</v>
      </c>
      <c r="J655" s="27">
        <v>48</v>
      </c>
      <c r="K655" s="11">
        <f t="shared" si="61"/>
        <v>535.00800000000004</v>
      </c>
      <c r="Q655" s="17">
        <f t="shared" si="65"/>
        <v>42122.416666666664</v>
      </c>
      <c r="R655" s="25">
        <f t="shared" si="62"/>
        <v>236.51</v>
      </c>
      <c r="S655" s="11">
        <f t="shared" si="63"/>
        <v>2636.1404600000001</v>
      </c>
    </row>
    <row r="656" spans="1:19" x14ac:dyDescent="0.2">
      <c r="A656" s="17">
        <v>42122.458333333336</v>
      </c>
      <c r="B656" s="24">
        <v>176.625</v>
      </c>
      <c r="C656" s="11">
        <f t="shared" si="60"/>
        <v>1968.6622500000001</v>
      </c>
      <c r="I656" s="15">
        <f t="shared" si="64"/>
        <v>42122.458333333336</v>
      </c>
      <c r="J656" s="27">
        <v>45</v>
      </c>
      <c r="K656" s="11">
        <f t="shared" si="61"/>
        <v>501.57000000000005</v>
      </c>
      <c r="Q656" s="17">
        <f t="shared" si="65"/>
        <v>42122.458333333336</v>
      </c>
      <c r="R656" s="25">
        <f t="shared" si="62"/>
        <v>221.625</v>
      </c>
      <c r="S656" s="11">
        <f t="shared" si="63"/>
        <v>2470.23225</v>
      </c>
    </row>
    <row r="657" spans="1:19" x14ac:dyDescent="0.2">
      <c r="A657" s="17">
        <v>42122.5</v>
      </c>
      <c r="B657" s="24">
        <v>184.52699999999999</v>
      </c>
      <c r="C657" s="11">
        <f t="shared" si="60"/>
        <v>2056.7379420000002</v>
      </c>
      <c r="I657" s="15">
        <f t="shared" si="64"/>
        <v>42122.5</v>
      </c>
      <c r="J657" s="27">
        <v>47</v>
      </c>
      <c r="K657" s="11">
        <f t="shared" si="61"/>
        <v>523.86200000000008</v>
      </c>
      <c r="Q657" s="17">
        <f t="shared" si="65"/>
        <v>42122.5</v>
      </c>
      <c r="R657" s="25">
        <f t="shared" si="62"/>
        <v>231.52699999999999</v>
      </c>
      <c r="S657" s="11">
        <f t="shared" si="63"/>
        <v>2580.5999419999998</v>
      </c>
    </row>
    <row r="658" spans="1:19" x14ac:dyDescent="0.2">
      <c r="A658" s="17">
        <v>42122.541666666664</v>
      </c>
      <c r="B658" s="24">
        <v>192.18600000000001</v>
      </c>
      <c r="C658" s="11">
        <f t="shared" si="60"/>
        <v>2142.1051560000001</v>
      </c>
      <c r="I658" s="15">
        <f t="shared" si="64"/>
        <v>42122.541666666664</v>
      </c>
      <c r="J658" s="27">
        <v>49</v>
      </c>
      <c r="K658" s="11">
        <f t="shared" si="61"/>
        <v>546.154</v>
      </c>
      <c r="Q658" s="17">
        <f t="shared" si="65"/>
        <v>42122.541666666664</v>
      </c>
      <c r="R658" s="25">
        <f t="shared" si="62"/>
        <v>241.18600000000001</v>
      </c>
      <c r="S658" s="11">
        <f t="shared" si="63"/>
        <v>2688.2591560000001</v>
      </c>
    </row>
    <row r="659" spans="1:19" x14ac:dyDescent="0.2">
      <c r="A659" s="17">
        <v>42122.583333333336</v>
      </c>
      <c r="B659" s="24">
        <v>191.93799999999999</v>
      </c>
      <c r="C659" s="11">
        <f t="shared" si="60"/>
        <v>2139.340948</v>
      </c>
      <c r="I659" s="15">
        <f t="shared" si="64"/>
        <v>42122.583333333336</v>
      </c>
      <c r="J659" s="27">
        <v>49</v>
      </c>
      <c r="K659" s="11">
        <f t="shared" si="61"/>
        <v>546.154</v>
      </c>
      <c r="Q659" s="17">
        <f t="shared" si="65"/>
        <v>42122.583333333336</v>
      </c>
      <c r="R659" s="25">
        <f t="shared" si="62"/>
        <v>240.93799999999999</v>
      </c>
      <c r="S659" s="11">
        <f t="shared" si="63"/>
        <v>2685.494948</v>
      </c>
    </row>
    <row r="660" spans="1:19" x14ac:dyDescent="0.2">
      <c r="A660" s="17">
        <v>42122.625</v>
      </c>
      <c r="B660" s="24">
        <v>188.05799999999999</v>
      </c>
      <c r="C660" s="11">
        <f t="shared" si="60"/>
        <v>2096.0944680000002</v>
      </c>
      <c r="I660" s="15">
        <f t="shared" si="64"/>
        <v>42122.625</v>
      </c>
      <c r="J660" s="27">
        <v>48</v>
      </c>
      <c r="K660" s="11">
        <f t="shared" si="61"/>
        <v>535.00800000000004</v>
      </c>
      <c r="Q660" s="17">
        <f t="shared" si="65"/>
        <v>42122.625</v>
      </c>
      <c r="R660" s="25">
        <f t="shared" si="62"/>
        <v>236.05799999999999</v>
      </c>
      <c r="S660" s="11">
        <f t="shared" si="63"/>
        <v>2631.102468</v>
      </c>
    </row>
    <row r="661" spans="1:19" x14ac:dyDescent="0.2">
      <c r="A661" s="17">
        <v>42122.666666666664</v>
      </c>
      <c r="B661" s="24">
        <v>199.77099999999999</v>
      </c>
      <c r="C661" s="11">
        <f t="shared" si="60"/>
        <v>2226.6475660000001</v>
      </c>
      <c r="I661" s="15">
        <f t="shared" si="64"/>
        <v>42122.666666666664</v>
      </c>
      <c r="J661" s="27">
        <v>51</v>
      </c>
      <c r="K661" s="11">
        <f t="shared" si="61"/>
        <v>568.44600000000003</v>
      </c>
      <c r="Q661" s="17">
        <f t="shared" si="65"/>
        <v>42122.666666666664</v>
      </c>
      <c r="R661" s="25">
        <f t="shared" si="62"/>
        <v>250.77099999999999</v>
      </c>
      <c r="S661" s="11">
        <f t="shared" si="63"/>
        <v>2795.093566</v>
      </c>
    </row>
    <row r="662" spans="1:19" x14ac:dyDescent="0.2">
      <c r="A662" s="17">
        <v>42122.708333333336</v>
      </c>
      <c r="B662" s="24">
        <v>199.684</v>
      </c>
      <c r="C662" s="11">
        <f t="shared" si="60"/>
        <v>2225.6778640000002</v>
      </c>
      <c r="I662" s="15">
        <f t="shared" si="64"/>
        <v>42122.708333333336</v>
      </c>
      <c r="J662" s="27">
        <v>51</v>
      </c>
      <c r="K662" s="11">
        <f t="shared" si="61"/>
        <v>568.44600000000003</v>
      </c>
      <c r="Q662" s="17">
        <f t="shared" si="65"/>
        <v>42122.708333333336</v>
      </c>
      <c r="R662" s="25">
        <f t="shared" si="62"/>
        <v>250.684</v>
      </c>
      <c r="S662" s="11">
        <f t="shared" si="63"/>
        <v>2794.1238640000001</v>
      </c>
    </row>
    <row r="663" spans="1:19" x14ac:dyDescent="0.2">
      <c r="A663" s="17">
        <v>42122.75</v>
      </c>
      <c r="B663" s="24">
        <v>199.71899999999999</v>
      </c>
      <c r="C663" s="11">
        <f t="shared" si="60"/>
        <v>2226.067974</v>
      </c>
      <c r="I663" s="15">
        <f t="shared" si="64"/>
        <v>42122.75</v>
      </c>
      <c r="J663" s="27">
        <v>51</v>
      </c>
      <c r="K663" s="11">
        <f t="shared" si="61"/>
        <v>568.44600000000003</v>
      </c>
      <c r="Q663" s="17">
        <f t="shared" si="65"/>
        <v>42122.75</v>
      </c>
      <c r="R663" s="25">
        <f t="shared" si="62"/>
        <v>250.71899999999999</v>
      </c>
      <c r="S663" s="11">
        <f t="shared" si="63"/>
        <v>2794.513974</v>
      </c>
    </row>
    <row r="664" spans="1:19" x14ac:dyDescent="0.2">
      <c r="A664" s="17">
        <v>42122.791666666664</v>
      </c>
      <c r="B664" s="24">
        <v>211.63499999999999</v>
      </c>
      <c r="C664" s="11">
        <f t="shared" si="60"/>
        <v>2358.8837100000001</v>
      </c>
      <c r="I664" s="15">
        <f t="shared" si="64"/>
        <v>42122.791666666664</v>
      </c>
      <c r="J664" s="27">
        <v>54</v>
      </c>
      <c r="K664" s="11">
        <f t="shared" si="61"/>
        <v>601.88400000000001</v>
      </c>
      <c r="Q664" s="17">
        <f t="shared" si="65"/>
        <v>42122.791666666664</v>
      </c>
      <c r="R664" s="25">
        <f t="shared" si="62"/>
        <v>265.63499999999999</v>
      </c>
      <c r="S664" s="11">
        <f t="shared" si="63"/>
        <v>2960.7677100000001</v>
      </c>
    </row>
    <row r="665" spans="1:19" x14ac:dyDescent="0.2">
      <c r="A665" s="17">
        <v>42122.833333333336</v>
      </c>
      <c r="B665" s="24">
        <v>196.12899999999999</v>
      </c>
      <c r="C665" s="11">
        <f t="shared" si="60"/>
        <v>2186.0538340000003</v>
      </c>
      <c r="I665" s="15">
        <f t="shared" si="64"/>
        <v>42122.833333333336</v>
      </c>
      <c r="J665" s="27">
        <v>50</v>
      </c>
      <c r="K665" s="11">
        <f t="shared" si="61"/>
        <v>557.30000000000007</v>
      </c>
      <c r="Q665" s="17">
        <f t="shared" si="65"/>
        <v>42122.833333333336</v>
      </c>
      <c r="R665" s="25">
        <f t="shared" si="62"/>
        <v>246.12899999999999</v>
      </c>
      <c r="S665" s="11">
        <f t="shared" si="63"/>
        <v>2743.353834</v>
      </c>
    </row>
    <row r="666" spans="1:19" x14ac:dyDescent="0.2">
      <c r="A666" s="17">
        <v>42122.875</v>
      </c>
      <c r="B666" s="24">
        <v>165.01599999999999</v>
      </c>
      <c r="C666" s="11">
        <f t="shared" si="60"/>
        <v>1839.2683360000001</v>
      </c>
      <c r="I666" s="15">
        <f t="shared" si="64"/>
        <v>42122.875</v>
      </c>
      <c r="J666" s="27">
        <v>42</v>
      </c>
      <c r="K666" s="11">
        <f t="shared" si="61"/>
        <v>468.13200000000006</v>
      </c>
      <c r="Q666" s="17">
        <f t="shared" si="65"/>
        <v>42122.875</v>
      </c>
      <c r="R666" s="25">
        <f t="shared" si="62"/>
        <v>207.01599999999999</v>
      </c>
      <c r="S666" s="11">
        <f t="shared" si="63"/>
        <v>2307.4003360000002</v>
      </c>
    </row>
    <row r="667" spans="1:19" x14ac:dyDescent="0.2">
      <c r="A667" s="17">
        <v>42122.916666666664</v>
      </c>
      <c r="B667" s="24">
        <v>188.67699999999999</v>
      </c>
      <c r="C667" s="11">
        <f t="shared" si="60"/>
        <v>2102.9938419999999</v>
      </c>
      <c r="I667" s="15">
        <f t="shared" si="64"/>
        <v>42122.916666666664</v>
      </c>
      <c r="J667" s="27">
        <v>48</v>
      </c>
      <c r="K667" s="11">
        <f t="shared" si="61"/>
        <v>535.00800000000004</v>
      </c>
      <c r="Q667" s="17">
        <f t="shared" si="65"/>
        <v>42122.916666666664</v>
      </c>
      <c r="R667" s="25">
        <f t="shared" si="62"/>
        <v>236.67699999999999</v>
      </c>
      <c r="S667" s="11">
        <f t="shared" si="63"/>
        <v>2638.0018420000001</v>
      </c>
    </row>
    <row r="668" spans="1:19" x14ac:dyDescent="0.2">
      <c r="A668" s="17">
        <v>42122.958333333336</v>
      </c>
      <c r="B668" s="24">
        <v>177.185</v>
      </c>
      <c r="C668" s="11">
        <f t="shared" si="60"/>
        <v>1974.9040100000002</v>
      </c>
      <c r="I668" s="15">
        <f t="shared" si="64"/>
        <v>42122.958333333336</v>
      </c>
      <c r="J668" s="27">
        <v>45</v>
      </c>
      <c r="K668" s="11">
        <f t="shared" si="61"/>
        <v>501.57000000000005</v>
      </c>
      <c r="Q668" s="17">
        <f t="shared" si="65"/>
        <v>42122.958333333336</v>
      </c>
      <c r="R668" s="25">
        <f t="shared" si="62"/>
        <v>222.185</v>
      </c>
      <c r="S668" s="11">
        <f t="shared" si="63"/>
        <v>2476.4740100000004</v>
      </c>
    </row>
    <row r="669" spans="1:19" x14ac:dyDescent="0.2">
      <c r="A669" s="17">
        <v>42123</v>
      </c>
      <c r="B669" s="24">
        <v>189.09200000000001</v>
      </c>
      <c r="C669" s="11">
        <f t="shared" si="60"/>
        <v>2107.6194320000004</v>
      </c>
      <c r="I669" s="15">
        <f t="shared" si="64"/>
        <v>42123</v>
      </c>
      <c r="J669" s="27">
        <v>48</v>
      </c>
      <c r="K669" s="11">
        <f t="shared" si="61"/>
        <v>535.00800000000004</v>
      </c>
      <c r="Q669" s="17">
        <f t="shared" si="65"/>
        <v>42123</v>
      </c>
      <c r="R669" s="25">
        <f t="shared" si="62"/>
        <v>237.09200000000001</v>
      </c>
      <c r="S669" s="11">
        <f t="shared" si="63"/>
        <v>2642.6274320000002</v>
      </c>
    </row>
    <row r="670" spans="1:19" x14ac:dyDescent="0.2">
      <c r="A670" s="17">
        <v>42123.041666666664</v>
      </c>
      <c r="B670" s="24">
        <v>195.732</v>
      </c>
      <c r="C670" s="11">
        <f t="shared" si="60"/>
        <v>2181.6288720000002</v>
      </c>
      <c r="I670" s="15">
        <f t="shared" si="64"/>
        <v>42123.041666666664</v>
      </c>
      <c r="J670" s="27">
        <v>51</v>
      </c>
      <c r="K670" s="11">
        <f t="shared" si="61"/>
        <v>568.44600000000003</v>
      </c>
      <c r="Q670" s="17">
        <f t="shared" si="65"/>
        <v>42123.041666666664</v>
      </c>
      <c r="R670" s="25">
        <f t="shared" si="62"/>
        <v>246.732</v>
      </c>
      <c r="S670" s="11">
        <f t="shared" si="63"/>
        <v>2750.0748720000001</v>
      </c>
    </row>
    <row r="671" spans="1:19" x14ac:dyDescent="0.2">
      <c r="A671" s="17">
        <v>42123.083333333336</v>
      </c>
      <c r="B671" s="24">
        <v>176.85300000000001</v>
      </c>
      <c r="C671" s="11">
        <f t="shared" si="60"/>
        <v>1971.2035380000002</v>
      </c>
      <c r="I671" s="15">
        <f t="shared" si="64"/>
        <v>42123.083333333336</v>
      </c>
      <c r="J671" s="27">
        <v>47</v>
      </c>
      <c r="K671" s="11">
        <f t="shared" si="61"/>
        <v>523.86200000000008</v>
      </c>
      <c r="Q671" s="17">
        <f t="shared" si="65"/>
        <v>42123.083333333336</v>
      </c>
      <c r="R671" s="25">
        <f t="shared" si="62"/>
        <v>223.85300000000001</v>
      </c>
      <c r="S671" s="11">
        <f t="shared" si="63"/>
        <v>2495.0655380000003</v>
      </c>
    </row>
    <row r="672" spans="1:19" x14ac:dyDescent="0.2">
      <c r="A672" s="17">
        <v>42123.125</v>
      </c>
      <c r="B672" s="24">
        <v>188.714</v>
      </c>
      <c r="C672" s="11">
        <f t="shared" si="60"/>
        <v>2103.4062440000002</v>
      </c>
      <c r="I672" s="15">
        <f t="shared" si="64"/>
        <v>42123.125</v>
      </c>
      <c r="J672" s="27">
        <v>49</v>
      </c>
      <c r="K672" s="11">
        <f t="shared" si="61"/>
        <v>546.154</v>
      </c>
      <c r="Q672" s="17">
        <f t="shared" si="65"/>
        <v>42123.125</v>
      </c>
      <c r="R672" s="25">
        <f t="shared" si="62"/>
        <v>237.714</v>
      </c>
      <c r="S672" s="11">
        <f t="shared" si="63"/>
        <v>2649.5602440000002</v>
      </c>
    </row>
    <row r="673" spans="1:19" x14ac:dyDescent="0.2">
      <c r="A673" s="17">
        <v>42123.166666666664</v>
      </c>
      <c r="B673" s="24">
        <v>193.59100000000001</v>
      </c>
      <c r="C673" s="11">
        <f t="shared" si="60"/>
        <v>2157.7652860000003</v>
      </c>
      <c r="I673" s="15">
        <f t="shared" si="64"/>
        <v>42123.166666666664</v>
      </c>
      <c r="J673" s="27">
        <v>50</v>
      </c>
      <c r="K673" s="11">
        <f t="shared" si="61"/>
        <v>557.30000000000007</v>
      </c>
      <c r="Q673" s="17">
        <f t="shared" si="65"/>
        <v>42123.166666666664</v>
      </c>
      <c r="R673" s="25">
        <f t="shared" si="62"/>
        <v>243.59100000000001</v>
      </c>
      <c r="S673" s="11">
        <f t="shared" si="63"/>
        <v>2715.0652860000005</v>
      </c>
    </row>
    <row r="674" spans="1:19" x14ac:dyDescent="0.2">
      <c r="A674" s="17">
        <v>42123.208333333336</v>
      </c>
      <c r="B674" s="24">
        <v>216.536</v>
      </c>
      <c r="C674" s="11">
        <f t="shared" si="60"/>
        <v>2413.510256</v>
      </c>
      <c r="I674" s="15">
        <f t="shared" si="64"/>
        <v>42123.208333333336</v>
      </c>
      <c r="J674" s="27">
        <v>55</v>
      </c>
      <c r="K674" s="11">
        <f t="shared" si="61"/>
        <v>613.03000000000009</v>
      </c>
      <c r="Q674" s="17">
        <f t="shared" si="65"/>
        <v>42123.208333333336</v>
      </c>
      <c r="R674" s="25">
        <f t="shared" si="62"/>
        <v>271.536</v>
      </c>
      <c r="S674" s="11">
        <f t="shared" si="63"/>
        <v>3026.5402560000002</v>
      </c>
    </row>
    <row r="675" spans="1:19" x14ac:dyDescent="0.2">
      <c r="A675" s="17">
        <v>42123.25</v>
      </c>
      <c r="B675" s="24">
        <v>220.45599999999999</v>
      </c>
      <c r="C675" s="11">
        <f t="shared" si="60"/>
        <v>2457.2025760000001</v>
      </c>
      <c r="I675" s="15">
        <f t="shared" si="64"/>
        <v>42123.25</v>
      </c>
      <c r="J675" s="27">
        <v>56</v>
      </c>
      <c r="K675" s="11">
        <f t="shared" si="61"/>
        <v>624.17600000000004</v>
      </c>
      <c r="Q675" s="17">
        <f t="shared" si="65"/>
        <v>42123.25</v>
      </c>
      <c r="R675" s="25">
        <f t="shared" si="62"/>
        <v>276.45600000000002</v>
      </c>
      <c r="S675" s="11">
        <f t="shared" si="63"/>
        <v>3081.3785760000005</v>
      </c>
    </row>
    <row r="676" spans="1:19" x14ac:dyDescent="0.2">
      <c r="A676" s="17">
        <v>42123.291666666664</v>
      </c>
      <c r="B676" s="24">
        <v>224.499</v>
      </c>
      <c r="C676" s="11">
        <f t="shared" si="60"/>
        <v>2502.2658540000002</v>
      </c>
      <c r="I676" s="15">
        <f t="shared" si="64"/>
        <v>42123.291666666664</v>
      </c>
      <c r="J676" s="27">
        <v>57</v>
      </c>
      <c r="K676" s="11">
        <f t="shared" si="61"/>
        <v>635.322</v>
      </c>
      <c r="Q676" s="17">
        <f t="shared" si="65"/>
        <v>42123.291666666664</v>
      </c>
      <c r="R676" s="25">
        <f t="shared" si="62"/>
        <v>281.49900000000002</v>
      </c>
      <c r="S676" s="11">
        <f t="shared" si="63"/>
        <v>3137.5878540000003</v>
      </c>
    </row>
    <row r="677" spans="1:19" x14ac:dyDescent="0.2">
      <c r="A677" s="17">
        <v>42123.333333333336</v>
      </c>
      <c r="B677" s="24">
        <v>224.54300000000001</v>
      </c>
      <c r="C677" s="11">
        <f t="shared" si="60"/>
        <v>2502.7562780000003</v>
      </c>
      <c r="I677" s="15">
        <f t="shared" si="64"/>
        <v>42123.333333333336</v>
      </c>
      <c r="J677" s="27">
        <v>57</v>
      </c>
      <c r="K677" s="11">
        <f t="shared" si="61"/>
        <v>635.322</v>
      </c>
      <c r="Q677" s="17">
        <f t="shared" si="65"/>
        <v>42123.333333333336</v>
      </c>
      <c r="R677" s="25">
        <f t="shared" si="62"/>
        <v>281.54300000000001</v>
      </c>
      <c r="S677" s="11">
        <f t="shared" si="63"/>
        <v>3138.0782780000004</v>
      </c>
    </row>
    <row r="678" spans="1:19" x14ac:dyDescent="0.2">
      <c r="A678" s="17">
        <v>42123.375</v>
      </c>
      <c r="B678" s="24">
        <v>212.35300000000001</v>
      </c>
      <c r="C678" s="11">
        <f t="shared" si="60"/>
        <v>2366.8865380000002</v>
      </c>
      <c r="I678" s="15">
        <f t="shared" si="64"/>
        <v>42123.375</v>
      </c>
      <c r="J678" s="27">
        <v>54</v>
      </c>
      <c r="K678" s="11">
        <f t="shared" si="61"/>
        <v>601.88400000000001</v>
      </c>
      <c r="Q678" s="17">
        <f t="shared" si="65"/>
        <v>42123.375</v>
      </c>
      <c r="R678" s="25">
        <f t="shared" si="62"/>
        <v>266.35300000000001</v>
      </c>
      <c r="S678" s="11">
        <f t="shared" si="63"/>
        <v>2968.7705380000002</v>
      </c>
    </row>
    <row r="679" spans="1:19" x14ac:dyDescent="0.2">
      <c r="A679" s="17">
        <v>42123.416666666664</v>
      </c>
      <c r="B679" s="24">
        <v>196.32</v>
      </c>
      <c r="C679" s="11">
        <f t="shared" si="60"/>
        <v>2188.1827200000002</v>
      </c>
      <c r="I679" s="15">
        <f t="shared" si="64"/>
        <v>42123.416666666664</v>
      </c>
      <c r="J679" s="27">
        <v>50</v>
      </c>
      <c r="K679" s="11">
        <f t="shared" si="61"/>
        <v>557.30000000000007</v>
      </c>
      <c r="Q679" s="17">
        <f t="shared" si="65"/>
        <v>42123.416666666664</v>
      </c>
      <c r="R679" s="25">
        <f t="shared" si="62"/>
        <v>246.32</v>
      </c>
      <c r="S679" s="11">
        <f t="shared" si="63"/>
        <v>2745.48272</v>
      </c>
    </row>
    <row r="680" spans="1:19" x14ac:dyDescent="0.2">
      <c r="A680" s="17">
        <v>42123.458333333336</v>
      </c>
      <c r="B680" s="24">
        <v>204.01400000000001</v>
      </c>
      <c r="C680" s="11">
        <f t="shared" si="60"/>
        <v>2273.9400440000004</v>
      </c>
      <c r="I680" s="15">
        <f t="shared" si="64"/>
        <v>42123.458333333336</v>
      </c>
      <c r="J680" s="27">
        <v>52</v>
      </c>
      <c r="K680" s="11">
        <f t="shared" si="61"/>
        <v>579.5920000000001</v>
      </c>
      <c r="Q680" s="17">
        <f t="shared" si="65"/>
        <v>42123.458333333336</v>
      </c>
      <c r="R680" s="25">
        <f t="shared" si="62"/>
        <v>256.01400000000001</v>
      </c>
      <c r="S680" s="11">
        <f t="shared" si="63"/>
        <v>2853.5320440000005</v>
      </c>
    </row>
    <row r="681" spans="1:19" x14ac:dyDescent="0.2">
      <c r="A681" s="17">
        <v>42123.5</v>
      </c>
      <c r="B681" s="24">
        <v>196.04</v>
      </c>
      <c r="C681" s="11">
        <f t="shared" si="60"/>
        <v>2185.0618399999998</v>
      </c>
      <c r="I681" s="15">
        <f t="shared" si="64"/>
        <v>42123.5</v>
      </c>
      <c r="J681" s="27">
        <v>50</v>
      </c>
      <c r="K681" s="11">
        <f t="shared" si="61"/>
        <v>557.30000000000007</v>
      </c>
      <c r="Q681" s="17">
        <f t="shared" si="65"/>
        <v>42123.5</v>
      </c>
      <c r="R681" s="25">
        <f t="shared" si="62"/>
        <v>246.04</v>
      </c>
      <c r="S681" s="11">
        <f t="shared" si="63"/>
        <v>2742.36184</v>
      </c>
    </row>
    <row r="682" spans="1:19" x14ac:dyDescent="0.2">
      <c r="A682" s="17">
        <v>42123.541666666664</v>
      </c>
      <c r="B682" s="24">
        <v>211.352</v>
      </c>
      <c r="C682" s="11">
        <f t="shared" si="60"/>
        <v>2355.7293920000002</v>
      </c>
      <c r="I682" s="15">
        <f t="shared" si="64"/>
        <v>42123.541666666664</v>
      </c>
      <c r="J682" s="27">
        <v>54</v>
      </c>
      <c r="K682" s="11">
        <f t="shared" si="61"/>
        <v>601.88400000000001</v>
      </c>
      <c r="Q682" s="17">
        <f t="shared" si="65"/>
        <v>42123.541666666664</v>
      </c>
      <c r="R682" s="25">
        <f t="shared" si="62"/>
        <v>265.35199999999998</v>
      </c>
      <c r="S682" s="11">
        <f t="shared" si="63"/>
        <v>2957.6133919999997</v>
      </c>
    </row>
    <row r="683" spans="1:19" x14ac:dyDescent="0.2">
      <c r="A683" s="17">
        <v>42123.583333333336</v>
      </c>
      <c r="B683" s="24">
        <v>183.93299999999999</v>
      </c>
      <c r="C683" s="11">
        <f t="shared" si="60"/>
        <v>2050.1172179999999</v>
      </c>
      <c r="I683" s="15">
        <f t="shared" si="64"/>
        <v>42123.583333333336</v>
      </c>
      <c r="J683" s="27">
        <v>47</v>
      </c>
      <c r="K683" s="11">
        <f t="shared" si="61"/>
        <v>523.86200000000008</v>
      </c>
      <c r="Q683" s="17">
        <f t="shared" si="65"/>
        <v>42123.583333333336</v>
      </c>
      <c r="R683" s="25">
        <f t="shared" si="62"/>
        <v>230.93299999999999</v>
      </c>
      <c r="S683" s="11">
        <f t="shared" si="63"/>
        <v>2573.9792179999999</v>
      </c>
    </row>
    <row r="684" spans="1:19" x14ac:dyDescent="0.2">
      <c r="A684" s="17">
        <v>42123.625</v>
      </c>
      <c r="B684" s="24">
        <v>176.06800000000001</v>
      </c>
      <c r="C684" s="11">
        <f t="shared" si="60"/>
        <v>1962.4539280000004</v>
      </c>
      <c r="I684" s="15">
        <f t="shared" si="64"/>
        <v>42123.625</v>
      </c>
      <c r="J684" s="27">
        <v>45</v>
      </c>
      <c r="K684" s="11">
        <f t="shared" si="61"/>
        <v>501.57000000000005</v>
      </c>
      <c r="Q684" s="17">
        <f t="shared" si="65"/>
        <v>42123.625</v>
      </c>
      <c r="R684" s="25">
        <f t="shared" si="62"/>
        <v>221.06800000000001</v>
      </c>
      <c r="S684" s="11">
        <f t="shared" si="63"/>
        <v>2464.0239280000005</v>
      </c>
    </row>
    <row r="685" spans="1:19" x14ac:dyDescent="0.2">
      <c r="A685" s="17">
        <v>42123.666666666664</v>
      </c>
      <c r="B685" s="24">
        <v>187.77600000000001</v>
      </c>
      <c r="C685" s="11">
        <f t="shared" si="60"/>
        <v>2092.9512960000002</v>
      </c>
      <c r="I685" s="15">
        <f t="shared" si="64"/>
        <v>42123.666666666664</v>
      </c>
      <c r="J685" s="27">
        <v>48</v>
      </c>
      <c r="K685" s="11">
        <f t="shared" si="61"/>
        <v>535.00800000000004</v>
      </c>
      <c r="Q685" s="17">
        <f t="shared" si="65"/>
        <v>42123.666666666664</v>
      </c>
      <c r="R685" s="25">
        <f t="shared" si="62"/>
        <v>235.77600000000001</v>
      </c>
      <c r="S685" s="11">
        <f t="shared" si="63"/>
        <v>2627.9592960000004</v>
      </c>
    </row>
    <row r="686" spans="1:19" x14ac:dyDescent="0.2">
      <c r="A686" s="17">
        <v>42123.708333333336</v>
      </c>
      <c r="B686" s="24">
        <v>191.72900000000001</v>
      </c>
      <c r="C686" s="11">
        <f t="shared" si="60"/>
        <v>2137.0114340000005</v>
      </c>
      <c r="I686" s="15">
        <f t="shared" si="64"/>
        <v>42123.708333333336</v>
      </c>
      <c r="J686" s="27">
        <v>49</v>
      </c>
      <c r="K686" s="11">
        <f t="shared" si="61"/>
        <v>546.154</v>
      </c>
      <c r="Q686" s="17">
        <f t="shared" si="65"/>
        <v>42123.708333333336</v>
      </c>
      <c r="R686" s="25">
        <f t="shared" si="62"/>
        <v>240.72900000000001</v>
      </c>
      <c r="S686" s="11">
        <f t="shared" si="63"/>
        <v>2683.1654340000005</v>
      </c>
    </row>
    <row r="687" spans="1:19" x14ac:dyDescent="0.2">
      <c r="A687" s="17">
        <v>42123.75</v>
      </c>
      <c r="B687" s="24">
        <v>168.39500000000001</v>
      </c>
      <c r="C687" s="11">
        <f t="shared" si="60"/>
        <v>1876.9306700000002</v>
      </c>
      <c r="I687" s="15">
        <f t="shared" si="64"/>
        <v>42123.75</v>
      </c>
      <c r="J687" s="27">
        <v>43</v>
      </c>
      <c r="K687" s="11">
        <f t="shared" si="61"/>
        <v>479.27800000000002</v>
      </c>
      <c r="Q687" s="17">
        <f t="shared" si="65"/>
        <v>42123.75</v>
      </c>
      <c r="R687" s="25">
        <f t="shared" si="62"/>
        <v>211.39500000000001</v>
      </c>
      <c r="S687" s="11">
        <f t="shared" si="63"/>
        <v>2356.2086700000004</v>
      </c>
    </row>
    <row r="688" spans="1:19" x14ac:dyDescent="0.2">
      <c r="A688" s="17">
        <v>42123.791666666664</v>
      </c>
      <c r="B688" s="24">
        <v>180.2</v>
      </c>
      <c r="C688" s="11">
        <f t="shared" si="60"/>
        <v>2008.5092</v>
      </c>
      <c r="I688" s="15">
        <f t="shared" si="64"/>
        <v>42123.791666666664</v>
      </c>
      <c r="J688" s="27">
        <v>46</v>
      </c>
      <c r="K688" s="11">
        <f t="shared" si="61"/>
        <v>512.71600000000001</v>
      </c>
      <c r="Q688" s="17">
        <f t="shared" si="65"/>
        <v>42123.791666666664</v>
      </c>
      <c r="R688" s="25">
        <f t="shared" si="62"/>
        <v>226.2</v>
      </c>
      <c r="S688" s="11">
        <f t="shared" si="63"/>
        <v>2521.2251999999999</v>
      </c>
    </row>
    <row r="689" spans="1:19" x14ac:dyDescent="0.2">
      <c r="A689" s="17">
        <v>42123.833333333336</v>
      </c>
      <c r="B689" s="24">
        <v>172.45699999999999</v>
      </c>
      <c r="C689" s="11">
        <f t="shared" si="60"/>
        <v>1922.2057220000002</v>
      </c>
      <c r="I689" s="15">
        <f t="shared" si="64"/>
        <v>42123.833333333336</v>
      </c>
      <c r="J689" s="27">
        <v>44</v>
      </c>
      <c r="K689" s="11">
        <f t="shared" si="61"/>
        <v>490.42400000000004</v>
      </c>
      <c r="Q689" s="17">
        <f t="shared" si="65"/>
        <v>42123.833333333336</v>
      </c>
      <c r="R689" s="25">
        <f t="shared" si="62"/>
        <v>216.45699999999999</v>
      </c>
      <c r="S689" s="11">
        <f t="shared" si="63"/>
        <v>2412.6297220000001</v>
      </c>
    </row>
    <row r="690" spans="1:19" x14ac:dyDescent="0.2">
      <c r="A690" s="17">
        <v>42123.875</v>
      </c>
      <c r="B690" s="24">
        <v>164.64699999999999</v>
      </c>
      <c r="C690" s="11">
        <f t="shared" si="60"/>
        <v>1835.1554619999999</v>
      </c>
      <c r="I690" s="15">
        <f t="shared" si="64"/>
        <v>42123.875</v>
      </c>
      <c r="J690" s="27">
        <v>42</v>
      </c>
      <c r="K690" s="11">
        <f t="shared" si="61"/>
        <v>468.13200000000006</v>
      </c>
      <c r="Q690" s="17">
        <f t="shared" si="65"/>
        <v>42123.875</v>
      </c>
      <c r="R690" s="25">
        <f t="shared" si="62"/>
        <v>206.64699999999999</v>
      </c>
      <c r="S690" s="11">
        <f t="shared" si="63"/>
        <v>2303.2874620000002</v>
      </c>
    </row>
    <row r="691" spans="1:19" x14ac:dyDescent="0.2">
      <c r="A691" s="17">
        <v>42123.916666666664</v>
      </c>
      <c r="B691" s="24">
        <v>168.81100000000001</v>
      </c>
      <c r="C691" s="11">
        <f t="shared" si="60"/>
        <v>1881.5674060000001</v>
      </c>
      <c r="I691" s="15">
        <f t="shared" si="64"/>
        <v>42123.916666666664</v>
      </c>
      <c r="J691" s="27">
        <v>43</v>
      </c>
      <c r="K691" s="11">
        <f t="shared" si="61"/>
        <v>479.27800000000002</v>
      </c>
      <c r="Q691" s="17">
        <f t="shared" si="65"/>
        <v>42123.916666666664</v>
      </c>
      <c r="R691" s="25">
        <f t="shared" si="62"/>
        <v>211.81100000000001</v>
      </c>
      <c r="S691" s="11">
        <f t="shared" si="63"/>
        <v>2360.8454060000004</v>
      </c>
    </row>
    <row r="692" spans="1:19" x14ac:dyDescent="0.2">
      <c r="A692" s="17">
        <v>42123.958333333336</v>
      </c>
      <c r="B692" s="24">
        <v>168.905</v>
      </c>
      <c r="C692" s="11">
        <f t="shared" si="60"/>
        <v>1882.6151300000001</v>
      </c>
      <c r="I692" s="15">
        <f t="shared" si="64"/>
        <v>42123.958333333336</v>
      </c>
      <c r="J692" s="27">
        <v>43</v>
      </c>
      <c r="K692" s="11">
        <f t="shared" si="61"/>
        <v>479.27800000000002</v>
      </c>
      <c r="Q692" s="17">
        <f t="shared" si="65"/>
        <v>42123.958333333336</v>
      </c>
      <c r="R692" s="25">
        <f t="shared" si="62"/>
        <v>211.905</v>
      </c>
      <c r="S692" s="11">
        <f t="shared" si="63"/>
        <v>2361.8931300000004</v>
      </c>
    </row>
    <row r="693" spans="1:19" x14ac:dyDescent="0.2">
      <c r="A693" s="17">
        <v>42124</v>
      </c>
      <c r="B693" s="24">
        <v>158.785</v>
      </c>
      <c r="C693" s="11">
        <f t="shared" si="60"/>
        <v>1769.8176100000001</v>
      </c>
      <c r="I693" s="15">
        <f t="shared" si="64"/>
        <v>42124</v>
      </c>
      <c r="J693" s="27">
        <v>41</v>
      </c>
      <c r="K693" s="11">
        <f t="shared" si="61"/>
        <v>456.98600000000005</v>
      </c>
      <c r="Q693" s="17">
        <f t="shared" si="65"/>
        <v>42124</v>
      </c>
      <c r="R693" s="25">
        <f t="shared" si="62"/>
        <v>199.785</v>
      </c>
      <c r="S693" s="11">
        <f t="shared" si="63"/>
        <v>2226.8036099999999</v>
      </c>
    </row>
    <row r="694" spans="1:19" x14ac:dyDescent="0.2">
      <c r="A694" s="17">
        <v>42124.041666666664</v>
      </c>
      <c r="B694" s="24">
        <v>185.07400000000001</v>
      </c>
      <c r="C694" s="11">
        <f t="shared" si="60"/>
        <v>2062.8348040000001</v>
      </c>
      <c r="I694" s="15">
        <f t="shared" si="64"/>
        <v>42124.041666666664</v>
      </c>
      <c r="J694" s="27">
        <v>48</v>
      </c>
      <c r="K694" s="11">
        <f t="shared" si="61"/>
        <v>535.00800000000004</v>
      </c>
      <c r="Q694" s="17">
        <f t="shared" si="65"/>
        <v>42124.041666666664</v>
      </c>
      <c r="R694" s="25">
        <f t="shared" si="62"/>
        <v>233.07400000000001</v>
      </c>
      <c r="S694" s="11">
        <f t="shared" si="63"/>
        <v>2597.8428040000003</v>
      </c>
    </row>
    <row r="695" spans="1:19" x14ac:dyDescent="0.2">
      <c r="A695" s="17">
        <v>42124.083333333336</v>
      </c>
      <c r="B695" s="24">
        <v>183.29400000000001</v>
      </c>
      <c r="C695" s="11">
        <f t="shared" si="60"/>
        <v>2042.9949240000003</v>
      </c>
      <c r="I695" s="15">
        <f t="shared" si="64"/>
        <v>42124.083333333336</v>
      </c>
      <c r="J695" s="27">
        <v>47</v>
      </c>
      <c r="K695" s="11">
        <f t="shared" si="61"/>
        <v>523.86200000000008</v>
      </c>
      <c r="Q695" s="17">
        <f t="shared" si="65"/>
        <v>42124.083333333336</v>
      </c>
      <c r="R695" s="25">
        <f t="shared" si="62"/>
        <v>230.29400000000001</v>
      </c>
      <c r="S695" s="11">
        <f t="shared" si="63"/>
        <v>2566.8569240000002</v>
      </c>
    </row>
    <row r="696" spans="1:19" x14ac:dyDescent="0.2">
      <c r="A696" s="17">
        <v>42124.125</v>
      </c>
      <c r="B696" s="24">
        <v>163.708</v>
      </c>
      <c r="C696" s="11">
        <f t="shared" si="60"/>
        <v>1824.6893680000001</v>
      </c>
      <c r="I696" s="15">
        <f t="shared" si="64"/>
        <v>42124.125</v>
      </c>
      <c r="J696" s="27">
        <v>42</v>
      </c>
      <c r="K696" s="11">
        <f t="shared" si="61"/>
        <v>468.13200000000006</v>
      </c>
      <c r="Q696" s="17">
        <f t="shared" si="65"/>
        <v>42124.125</v>
      </c>
      <c r="R696" s="25">
        <f t="shared" si="62"/>
        <v>205.708</v>
      </c>
      <c r="S696" s="11">
        <f t="shared" si="63"/>
        <v>2292.8213680000003</v>
      </c>
    </row>
    <row r="697" spans="1:19" x14ac:dyDescent="0.2">
      <c r="A697" s="17">
        <v>42124.166666666664</v>
      </c>
      <c r="B697" s="24">
        <v>158.00800000000001</v>
      </c>
      <c r="C697" s="11">
        <f t="shared" si="60"/>
        <v>1761.1571680000002</v>
      </c>
      <c r="I697" s="15">
        <f t="shared" si="64"/>
        <v>42124.166666666664</v>
      </c>
      <c r="J697" s="27">
        <v>41</v>
      </c>
      <c r="K697" s="11">
        <f t="shared" si="61"/>
        <v>456.98600000000005</v>
      </c>
      <c r="Q697" s="17">
        <f t="shared" si="65"/>
        <v>42124.166666666664</v>
      </c>
      <c r="R697" s="25">
        <f t="shared" si="62"/>
        <v>199.00800000000001</v>
      </c>
      <c r="S697" s="11">
        <f t="shared" si="63"/>
        <v>2218.1431680000001</v>
      </c>
    </row>
    <row r="698" spans="1:19" x14ac:dyDescent="0.2">
      <c r="A698" s="17">
        <v>42124.208333333336</v>
      </c>
      <c r="B698" s="24">
        <v>167.101</v>
      </c>
      <c r="C698" s="11">
        <f t="shared" si="60"/>
        <v>1862.5077460000002</v>
      </c>
      <c r="I698" s="15">
        <f t="shared" si="64"/>
        <v>42124.208333333336</v>
      </c>
      <c r="J698" s="27">
        <v>44</v>
      </c>
      <c r="K698" s="11">
        <f t="shared" si="61"/>
        <v>490.42400000000004</v>
      </c>
      <c r="Q698" s="17">
        <f t="shared" si="65"/>
        <v>42124.208333333336</v>
      </c>
      <c r="R698" s="25">
        <f t="shared" si="62"/>
        <v>211.101</v>
      </c>
      <c r="S698" s="11">
        <f t="shared" si="63"/>
        <v>2352.9317460000002</v>
      </c>
    </row>
    <row r="699" spans="1:19" x14ac:dyDescent="0.2">
      <c r="A699" s="17">
        <v>42124.25</v>
      </c>
      <c r="B699" s="24">
        <v>166.57400000000001</v>
      </c>
      <c r="C699" s="11">
        <f t="shared" si="60"/>
        <v>1856.6338040000003</v>
      </c>
      <c r="I699" s="15">
        <f t="shared" si="64"/>
        <v>42124.25</v>
      </c>
      <c r="J699" s="27">
        <v>43</v>
      </c>
      <c r="K699" s="11">
        <f t="shared" si="61"/>
        <v>479.27800000000002</v>
      </c>
      <c r="Q699" s="17">
        <f t="shared" si="65"/>
        <v>42124.25</v>
      </c>
      <c r="R699" s="25">
        <f t="shared" si="62"/>
        <v>209.57400000000001</v>
      </c>
      <c r="S699" s="11">
        <f t="shared" si="63"/>
        <v>2335.9118040000003</v>
      </c>
    </row>
    <row r="700" spans="1:19" x14ac:dyDescent="0.2">
      <c r="A700" s="17">
        <v>42124.291666666664</v>
      </c>
      <c r="B700" s="24">
        <v>168.77199999999999</v>
      </c>
      <c r="C700" s="11">
        <f t="shared" si="60"/>
        <v>1881.1327120000001</v>
      </c>
      <c r="I700" s="15">
        <f t="shared" si="64"/>
        <v>42124.291666666664</v>
      </c>
      <c r="J700" s="27">
        <v>43</v>
      </c>
      <c r="K700" s="11">
        <f t="shared" si="61"/>
        <v>479.27800000000002</v>
      </c>
      <c r="Q700" s="17">
        <f t="shared" si="65"/>
        <v>42124.291666666664</v>
      </c>
      <c r="R700" s="25">
        <f t="shared" si="62"/>
        <v>211.77199999999999</v>
      </c>
      <c r="S700" s="11">
        <f t="shared" si="63"/>
        <v>2360.4107119999999</v>
      </c>
    </row>
    <row r="701" spans="1:19" x14ac:dyDescent="0.2">
      <c r="A701" s="17">
        <v>42124.333333333336</v>
      </c>
      <c r="B701" s="24">
        <v>145.27199999999999</v>
      </c>
      <c r="C701" s="11">
        <f t="shared" si="60"/>
        <v>1619.201712</v>
      </c>
      <c r="I701" s="15">
        <f t="shared" si="64"/>
        <v>42124.333333333336</v>
      </c>
      <c r="J701" s="27">
        <v>37</v>
      </c>
      <c r="K701" s="11">
        <f t="shared" si="61"/>
        <v>412.40200000000004</v>
      </c>
      <c r="Q701" s="17">
        <f t="shared" si="65"/>
        <v>42124.333333333336</v>
      </c>
      <c r="R701" s="25">
        <f t="shared" si="62"/>
        <v>182.27199999999999</v>
      </c>
      <c r="S701" s="11">
        <f t="shared" si="63"/>
        <v>2031.6037120000001</v>
      </c>
    </row>
    <row r="702" spans="1:19" x14ac:dyDescent="0.2">
      <c r="A702" s="17">
        <v>42124.375</v>
      </c>
      <c r="B702" s="24">
        <v>145.15899999999999</v>
      </c>
      <c r="C702" s="11">
        <f t="shared" si="60"/>
        <v>1617.9422139999999</v>
      </c>
      <c r="I702" s="15">
        <f t="shared" si="64"/>
        <v>42124.375</v>
      </c>
      <c r="J702" s="27">
        <v>37</v>
      </c>
      <c r="K702" s="11">
        <f t="shared" si="61"/>
        <v>412.40200000000004</v>
      </c>
      <c r="Q702" s="17">
        <f t="shared" si="65"/>
        <v>42124.375</v>
      </c>
      <c r="R702" s="25">
        <f t="shared" si="62"/>
        <v>182.15899999999999</v>
      </c>
      <c r="S702" s="11">
        <f t="shared" si="63"/>
        <v>2030.344214</v>
      </c>
    </row>
    <row r="703" spans="1:19" x14ac:dyDescent="0.2">
      <c r="A703" s="17">
        <v>42124.416666666664</v>
      </c>
      <c r="B703" s="24">
        <v>133.30099999999999</v>
      </c>
      <c r="C703" s="11">
        <f t="shared" si="60"/>
        <v>1485.772946</v>
      </c>
      <c r="I703" s="15">
        <f t="shared" si="64"/>
        <v>42124.416666666664</v>
      </c>
      <c r="J703" s="27">
        <v>34</v>
      </c>
      <c r="K703" s="11">
        <f t="shared" si="61"/>
        <v>378.96400000000006</v>
      </c>
      <c r="Q703" s="17">
        <f t="shared" si="65"/>
        <v>42124.416666666664</v>
      </c>
      <c r="R703" s="25">
        <f t="shared" si="62"/>
        <v>167.30099999999999</v>
      </c>
      <c r="S703" s="11">
        <f t="shared" si="63"/>
        <v>1864.736946</v>
      </c>
    </row>
    <row r="704" spans="1:19" x14ac:dyDescent="0.2">
      <c r="A704" s="17">
        <v>42124.458333333336</v>
      </c>
      <c r="B704" s="24">
        <v>129.34200000000001</v>
      </c>
      <c r="C704" s="11">
        <f t="shared" si="60"/>
        <v>1441.6459320000004</v>
      </c>
      <c r="I704" s="15">
        <f t="shared" si="64"/>
        <v>42124.458333333336</v>
      </c>
      <c r="J704" s="27">
        <v>33</v>
      </c>
      <c r="K704" s="11">
        <f t="shared" si="61"/>
        <v>367.81800000000004</v>
      </c>
      <c r="Q704" s="17">
        <f t="shared" si="65"/>
        <v>42124.458333333336</v>
      </c>
      <c r="R704" s="25">
        <f t="shared" si="62"/>
        <v>162.34200000000001</v>
      </c>
      <c r="S704" s="11">
        <f t="shared" si="63"/>
        <v>1809.4639320000003</v>
      </c>
    </row>
    <row r="705" spans="1:19" x14ac:dyDescent="0.2">
      <c r="A705" s="17">
        <v>42124.5</v>
      </c>
      <c r="B705" s="24">
        <v>144.82599999999999</v>
      </c>
      <c r="C705" s="11">
        <f t="shared" si="60"/>
        <v>1614.2305960000001</v>
      </c>
      <c r="I705" s="15">
        <f t="shared" si="64"/>
        <v>42124.5</v>
      </c>
      <c r="J705" s="27">
        <v>37</v>
      </c>
      <c r="K705" s="11">
        <f t="shared" si="61"/>
        <v>412.40200000000004</v>
      </c>
      <c r="Q705" s="17">
        <f t="shared" si="65"/>
        <v>42124.5</v>
      </c>
      <c r="R705" s="25">
        <f t="shared" si="62"/>
        <v>181.82599999999999</v>
      </c>
      <c r="S705" s="11">
        <f t="shared" si="63"/>
        <v>2026.6325960000001</v>
      </c>
    </row>
    <row r="706" spans="1:19" x14ac:dyDescent="0.2">
      <c r="A706" s="17">
        <v>42124.541666666664</v>
      </c>
      <c r="B706" s="18">
        <v>144.83199999999999</v>
      </c>
      <c r="C706" s="11">
        <f t="shared" si="60"/>
        <v>1614.297472</v>
      </c>
      <c r="I706" s="15">
        <f t="shared" ref="I706:I723" si="66">A706</f>
        <v>42124.541666666664</v>
      </c>
      <c r="J706" s="27">
        <v>37</v>
      </c>
      <c r="K706" s="11">
        <f t="shared" ref="K706:K723" si="67">J706*$N$4</f>
        <v>412.40200000000004</v>
      </c>
      <c r="Q706" s="17">
        <f t="shared" ref="Q706:Q723" si="68">A706</f>
        <v>42124.541666666664</v>
      </c>
      <c r="R706" s="25">
        <f t="shared" ref="R706:R723" si="69">J706+B706</f>
        <v>181.83199999999999</v>
      </c>
      <c r="S706" s="11">
        <f t="shared" ref="S706:S723" si="70">R706*$V$4</f>
        <v>2026.699472</v>
      </c>
    </row>
    <row r="707" spans="1:19" x14ac:dyDescent="0.2">
      <c r="A707" s="17">
        <v>42124.583333333336</v>
      </c>
      <c r="B707" s="18">
        <v>140.74700000000001</v>
      </c>
      <c r="C707" s="11">
        <f t="shared" si="60"/>
        <v>1568.7660620000004</v>
      </c>
      <c r="I707" s="15">
        <f t="shared" si="66"/>
        <v>42124.583333333336</v>
      </c>
      <c r="J707" s="27">
        <v>36</v>
      </c>
      <c r="K707" s="11">
        <f t="shared" si="67"/>
        <v>401.25600000000003</v>
      </c>
      <c r="Q707" s="17">
        <f t="shared" si="68"/>
        <v>42124.583333333336</v>
      </c>
      <c r="R707" s="25">
        <f t="shared" si="69"/>
        <v>176.74700000000001</v>
      </c>
      <c r="S707" s="11">
        <f t="shared" si="70"/>
        <v>1970.0220620000002</v>
      </c>
    </row>
    <row r="708" spans="1:19" x14ac:dyDescent="0.2">
      <c r="A708" s="17">
        <v>42124.625</v>
      </c>
      <c r="B708" s="18">
        <v>144.71899999999999</v>
      </c>
      <c r="C708" s="11">
        <f t="shared" si="60"/>
        <v>1613.0379740000001</v>
      </c>
      <c r="I708" s="15">
        <f t="shared" si="66"/>
        <v>42124.625</v>
      </c>
      <c r="J708" s="27">
        <v>37</v>
      </c>
      <c r="K708" s="11">
        <f t="shared" si="67"/>
        <v>412.40200000000004</v>
      </c>
      <c r="Q708" s="17">
        <f t="shared" si="68"/>
        <v>42124.625</v>
      </c>
      <c r="R708" s="25">
        <f t="shared" si="69"/>
        <v>181.71899999999999</v>
      </c>
      <c r="S708" s="11">
        <f t="shared" si="70"/>
        <v>2025.4399740000001</v>
      </c>
    </row>
    <row r="709" spans="1:19" x14ac:dyDescent="0.2">
      <c r="A709" s="17">
        <v>42124.666666666664</v>
      </c>
      <c r="B709" s="18">
        <v>136.874</v>
      </c>
      <c r="C709" s="11">
        <f t="shared" ref="C709:C723" si="71">B709*$F$4</f>
        <v>1525.597604</v>
      </c>
      <c r="I709" s="15">
        <f t="shared" si="66"/>
        <v>42124.666666666664</v>
      </c>
      <c r="J709" s="27">
        <v>35</v>
      </c>
      <c r="K709" s="11">
        <f t="shared" si="67"/>
        <v>390.11</v>
      </c>
      <c r="Q709" s="17">
        <f t="shared" si="68"/>
        <v>42124.666666666664</v>
      </c>
      <c r="R709" s="25">
        <f t="shared" si="69"/>
        <v>171.874</v>
      </c>
      <c r="S709" s="11">
        <f t="shared" si="70"/>
        <v>1915.7076040000002</v>
      </c>
    </row>
    <row r="710" spans="1:19" x14ac:dyDescent="0.2">
      <c r="A710" s="17">
        <v>42124.708333333336</v>
      </c>
      <c r="B710" s="18">
        <v>129.00700000000001</v>
      </c>
      <c r="C710" s="11">
        <f t="shared" si="71"/>
        <v>1437.9120220000002</v>
      </c>
      <c r="I710" s="15">
        <f t="shared" si="66"/>
        <v>42124.708333333336</v>
      </c>
      <c r="J710" s="27">
        <v>33</v>
      </c>
      <c r="K710" s="11">
        <f t="shared" si="67"/>
        <v>367.81800000000004</v>
      </c>
      <c r="Q710" s="17">
        <f t="shared" si="68"/>
        <v>42124.708333333336</v>
      </c>
      <c r="R710" s="25">
        <f t="shared" si="69"/>
        <v>162.00700000000001</v>
      </c>
      <c r="S710" s="11">
        <f t="shared" si="70"/>
        <v>1805.7300220000002</v>
      </c>
    </row>
    <row r="711" spans="1:19" x14ac:dyDescent="0.2">
      <c r="A711" s="17">
        <v>42124.75</v>
      </c>
      <c r="B711" s="18">
        <v>136.827</v>
      </c>
      <c r="C711" s="11">
        <f t="shared" si="71"/>
        <v>1525.073742</v>
      </c>
      <c r="I711" s="15">
        <f t="shared" si="66"/>
        <v>42124.75</v>
      </c>
      <c r="J711" s="27">
        <v>35</v>
      </c>
      <c r="K711" s="11">
        <f t="shared" si="67"/>
        <v>390.11</v>
      </c>
      <c r="Q711" s="17">
        <f t="shared" si="68"/>
        <v>42124.75</v>
      </c>
      <c r="R711" s="25">
        <f t="shared" si="69"/>
        <v>171.827</v>
      </c>
      <c r="S711" s="11">
        <f t="shared" si="70"/>
        <v>1915.1837420000002</v>
      </c>
    </row>
    <row r="712" spans="1:19" x14ac:dyDescent="0.2">
      <c r="A712" s="17">
        <v>42124.791666666664</v>
      </c>
      <c r="B712" s="18">
        <v>117.307</v>
      </c>
      <c r="C712" s="11">
        <f t="shared" si="71"/>
        <v>1307.5038220000001</v>
      </c>
      <c r="I712" s="15">
        <f t="shared" si="66"/>
        <v>42124.791666666664</v>
      </c>
      <c r="J712" s="27">
        <v>30</v>
      </c>
      <c r="K712" s="11">
        <f t="shared" si="67"/>
        <v>334.38</v>
      </c>
      <c r="Q712" s="17">
        <f t="shared" si="68"/>
        <v>42124.791666666664</v>
      </c>
      <c r="R712" s="25">
        <f t="shared" si="69"/>
        <v>147.30700000000002</v>
      </c>
      <c r="S712" s="11">
        <f t="shared" si="70"/>
        <v>1641.8838220000002</v>
      </c>
    </row>
    <row r="713" spans="1:19" x14ac:dyDescent="0.2">
      <c r="A713" s="17">
        <v>42124.833333333336</v>
      </c>
      <c r="B713" s="18">
        <v>129.37100000000001</v>
      </c>
      <c r="C713" s="11">
        <f t="shared" si="71"/>
        <v>1441.9691660000003</v>
      </c>
      <c r="I713" s="15">
        <f t="shared" si="66"/>
        <v>42124.833333333336</v>
      </c>
      <c r="J713" s="27">
        <v>33</v>
      </c>
      <c r="K713" s="11">
        <f t="shared" si="67"/>
        <v>367.81800000000004</v>
      </c>
      <c r="Q713" s="17">
        <f t="shared" si="68"/>
        <v>42124.833333333336</v>
      </c>
      <c r="R713" s="25">
        <f t="shared" si="69"/>
        <v>162.37100000000001</v>
      </c>
      <c r="S713" s="11">
        <f t="shared" si="70"/>
        <v>1809.7871660000003</v>
      </c>
    </row>
    <row r="714" spans="1:19" x14ac:dyDescent="0.2">
      <c r="A714" s="17">
        <v>42124.875</v>
      </c>
      <c r="B714" s="18">
        <v>137.297</v>
      </c>
      <c r="C714" s="11">
        <f t="shared" si="71"/>
        <v>1530.3123620000001</v>
      </c>
      <c r="I714" s="15">
        <f t="shared" si="66"/>
        <v>42124.875</v>
      </c>
      <c r="J714" s="27">
        <v>35</v>
      </c>
      <c r="K714" s="11">
        <f t="shared" si="67"/>
        <v>390.11</v>
      </c>
      <c r="Q714" s="17">
        <f t="shared" si="68"/>
        <v>42124.875</v>
      </c>
      <c r="R714" s="25">
        <f t="shared" si="69"/>
        <v>172.297</v>
      </c>
      <c r="S714" s="11">
        <f t="shared" si="70"/>
        <v>1920.422362</v>
      </c>
    </row>
    <row r="715" spans="1:19" x14ac:dyDescent="0.2">
      <c r="A715" s="17">
        <v>42124.916666666664</v>
      </c>
      <c r="B715" s="18">
        <v>109.991</v>
      </c>
      <c r="C715" s="11">
        <f t="shared" si="71"/>
        <v>1225.9596860000001</v>
      </c>
      <c r="I715" s="15">
        <f t="shared" si="66"/>
        <v>42124.916666666664</v>
      </c>
      <c r="J715" s="27">
        <v>28</v>
      </c>
      <c r="K715" s="11">
        <f t="shared" si="67"/>
        <v>312.08800000000002</v>
      </c>
      <c r="Q715" s="17">
        <f t="shared" si="68"/>
        <v>42124.916666666664</v>
      </c>
      <c r="R715" s="25">
        <f t="shared" si="69"/>
        <v>137.99099999999999</v>
      </c>
      <c r="S715" s="11">
        <f t="shared" si="70"/>
        <v>1538.0476859999999</v>
      </c>
    </row>
    <row r="716" spans="1:19" x14ac:dyDescent="0.2">
      <c r="A716" s="17">
        <v>42124.958333333336</v>
      </c>
      <c r="B716" s="18">
        <v>141.34899999999999</v>
      </c>
      <c r="C716" s="11">
        <f t="shared" si="71"/>
        <v>1575.475954</v>
      </c>
      <c r="I716" s="15">
        <f t="shared" si="66"/>
        <v>42124.958333333336</v>
      </c>
      <c r="J716" s="27">
        <v>36</v>
      </c>
      <c r="K716" s="11">
        <f t="shared" si="67"/>
        <v>401.25600000000003</v>
      </c>
      <c r="Q716" s="17">
        <f t="shared" si="68"/>
        <v>42124.958333333336</v>
      </c>
      <c r="R716" s="25">
        <f t="shared" si="69"/>
        <v>177.34899999999999</v>
      </c>
      <c r="S716" s="11">
        <f t="shared" si="70"/>
        <v>1976.7319540000001</v>
      </c>
    </row>
    <row r="717" spans="1:19" x14ac:dyDescent="0.2">
      <c r="A717" s="17">
        <v>42125</v>
      </c>
      <c r="B717" s="18">
        <v>122.06699999999999</v>
      </c>
      <c r="C717" s="11">
        <f t="shared" si="71"/>
        <v>1360.5587820000001</v>
      </c>
      <c r="I717" s="15">
        <f t="shared" si="66"/>
        <v>42125</v>
      </c>
      <c r="J717" s="27">
        <v>32</v>
      </c>
      <c r="K717" s="11">
        <f t="shared" si="67"/>
        <v>356.67200000000003</v>
      </c>
      <c r="Q717" s="17">
        <f t="shared" si="68"/>
        <v>42125</v>
      </c>
      <c r="R717" s="25">
        <f t="shared" si="69"/>
        <v>154.06700000000001</v>
      </c>
      <c r="S717" s="11">
        <f t="shared" si="70"/>
        <v>1717.2307820000001</v>
      </c>
    </row>
    <row r="718" spans="1:19" x14ac:dyDescent="0.2">
      <c r="A718" s="17">
        <v>42125.041666666664</v>
      </c>
      <c r="B718" s="18">
        <v>135.19200000000001</v>
      </c>
      <c r="C718" s="11">
        <f t="shared" si="71"/>
        <v>1506.8500320000003</v>
      </c>
      <c r="I718" s="15">
        <f t="shared" si="66"/>
        <v>42125.041666666664</v>
      </c>
      <c r="J718" s="27">
        <v>35</v>
      </c>
      <c r="K718" s="11">
        <f t="shared" si="67"/>
        <v>390.11</v>
      </c>
      <c r="Q718" s="17">
        <f t="shared" si="68"/>
        <v>42125.041666666664</v>
      </c>
      <c r="R718" s="25">
        <f t="shared" si="69"/>
        <v>170.19200000000001</v>
      </c>
      <c r="S718" s="11">
        <f t="shared" si="70"/>
        <v>1896.9600320000002</v>
      </c>
    </row>
    <row r="719" spans="1:19" x14ac:dyDescent="0.2">
      <c r="A719" s="17">
        <v>42125.083333333336</v>
      </c>
      <c r="B719" s="18">
        <v>132.815</v>
      </c>
      <c r="C719" s="11">
        <f t="shared" si="71"/>
        <v>1480.35599</v>
      </c>
      <c r="I719" s="15">
        <f t="shared" si="66"/>
        <v>42125.083333333336</v>
      </c>
      <c r="J719" s="27">
        <v>34</v>
      </c>
      <c r="K719" s="11">
        <f t="shared" si="67"/>
        <v>378.96400000000006</v>
      </c>
      <c r="Q719" s="17">
        <f t="shared" si="68"/>
        <v>42125.083333333336</v>
      </c>
      <c r="R719" s="25">
        <f t="shared" si="69"/>
        <v>166.815</v>
      </c>
      <c r="S719" s="11">
        <f t="shared" si="70"/>
        <v>1859.3199900000002</v>
      </c>
    </row>
    <row r="720" spans="1:19" x14ac:dyDescent="0.2">
      <c r="A720" s="17">
        <v>42125.125</v>
      </c>
      <c r="B720" s="18">
        <v>140.084</v>
      </c>
      <c r="C720" s="11">
        <f t="shared" si="71"/>
        <v>1561.3762640000002</v>
      </c>
      <c r="I720" s="15">
        <f t="shared" si="66"/>
        <v>42125.125</v>
      </c>
      <c r="J720" s="27">
        <v>36</v>
      </c>
      <c r="K720" s="11">
        <f t="shared" si="67"/>
        <v>401.25600000000003</v>
      </c>
      <c r="Q720" s="17">
        <f t="shared" si="68"/>
        <v>42125.125</v>
      </c>
      <c r="R720" s="25">
        <f t="shared" si="69"/>
        <v>176.084</v>
      </c>
      <c r="S720" s="11">
        <f t="shared" si="70"/>
        <v>1962.6322640000001</v>
      </c>
    </row>
    <row r="721" spans="1:19" x14ac:dyDescent="0.2">
      <c r="A721" s="17">
        <v>42125.166666666664</v>
      </c>
      <c r="B721" s="18">
        <v>146.56</v>
      </c>
      <c r="C721" s="11">
        <f t="shared" si="71"/>
        <v>1633.5577600000001</v>
      </c>
      <c r="I721" s="15">
        <f t="shared" si="66"/>
        <v>42125.166666666664</v>
      </c>
      <c r="J721" s="27">
        <v>38</v>
      </c>
      <c r="K721" s="11">
        <f t="shared" si="67"/>
        <v>423.548</v>
      </c>
      <c r="Q721" s="17">
        <f t="shared" si="68"/>
        <v>42125.166666666664</v>
      </c>
      <c r="R721" s="25">
        <f t="shared" si="69"/>
        <v>184.56</v>
      </c>
      <c r="S721" s="11">
        <f t="shared" si="70"/>
        <v>2057.1057600000004</v>
      </c>
    </row>
    <row r="722" spans="1:19" x14ac:dyDescent="0.2">
      <c r="A722" s="17">
        <v>42125.208333333336</v>
      </c>
      <c r="B722" s="18">
        <v>144.01400000000001</v>
      </c>
      <c r="C722" s="11">
        <f t="shared" si="71"/>
        <v>1605.1800440000002</v>
      </c>
      <c r="I722" s="15">
        <f t="shared" si="66"/>
        <v>42125.208333333336</v>
      </c>
      <c r="J722" s="27">
        <v>38</v>
      </c>
      <c r="K722" s="11">
        <f t="shared" si="67"/>
        <v>423.548</v>
      </c>
      <c r="Q722" s="17">
        <f t="shared" si="68"/>
        <v>42125.208333333336</v>
      </c>
      <c r="R722" s="25">
        <f t="shared" si="69"/>
        <v>182.01400000000001</v>
      </c>
      <c r="S722" s="11">
        <f t="shared" si="70"/>
        <v>2028.7280440000002</v>
      </c>
    </row>
    <row r="723" spans="1:19" x14ac:dyDescent="0.2">
      <c r="A723" s="17">
        <v>42125.25</v>
      </c>
      <c r="B723" s="18">
        <v>149.17699999999999</v>
      </c>
      <c r="C723" s="11">
        <f t="shared" si="71"/>
        <v>1662.726842</v>
      </c>
      <c r="I723" s="15">
        <f t="shared" si="66"/>
        <v>42125.25</v>
      </c>
      <c r="J723" s="27">
        <v>38</v>
      </c>
      <c r="K723" s="11">
        <f t="shared" si="67"/>
        <v>423.548</v>
      </c>
      <c r="Q723" s="17">
        <f t="shared" si="68"/>
        <v>42125.25</v>
      </c>
      <c r="R723" s="25">
        <f t="shared" si="69"/>
        <v>187.17699999999999</v>
      </c>
      <c r="S723" s="11">
        <f t="shared" si="70"/>
        <v>2086.2748420000003</v>
      </c>
    </row>
    <row r="724" spans="1:19" x14ac:dyDescent="0.2">
      <c r="A724" s="17"/>
      <c r="B724" s="18"/>
      <c r="C724" s="11"/>
      <c r="I724" s="15"/>
      <c r="J724" s="20"/>
      <c r="K724" s="11"/>
      <c r="Q724" s="15"/>
      <c r="R724" s="19"/>
      <c r="S724" s="11"/>
    </row>
    <row r="725" spans="1:19" x14ac:dyDescent="0.2">
      <c r="A725" s="17"/>
      <c r="B725" s="18"/>
      <c r="C725" s="11"/>
      <c r="I725" s="15"/>
      <c r="J725" s="20"/>
      <c r="K725" s="11"/>
      <c r="Q725" s="15"/>
      <c r="R725" s="19"/>
      <c r="S725" s="11"/>
    </row>
    <row r="726" spans="1:19" x14ac:dyDescent="0.2">
      <c r="A726" s="17"/>
      <c r="B726" s="18"/>
      <c r="C726" s="11"/>
      <c r="I726" s="15"/>
      <c r="J726" s="20"/>
      <c r="K726" s="11"/>
      <c r="Q726" s="15"/>
      <c r="R726" s="19"/>
      <c r="S726" s="11"/>
    </row>
    <row r="727" spans="1:19" x14ac:dyDescent="0.2">
      <c r="A727" s="17"/>
      <c r="B727" s="18"/>
      <c r="C727" s="11"/>
      <c r="I727" s="15"/>
      <c r="J727" s="20"/>
      <c r="K727" s="11"/>
      <c r="Q727" s="15"/>
      <c r="R727" s="19"/>
      <c r="S727" s="11"/>
    </row>
    <row r="728" spans="1:19" x14ac:dyDescent="0.2">
      <c r="A728" s="17"/>
      <c r="B728" s="18"/>
      <c r="C728" s="11"/>
      <c r="I728" s="15"/>
      <c r="J728" s="20"/>
      <c r="K728" s="11"/>
      <c r="Q728" s="15"/>
      <c r="R728" s="19"/>
      <c r="S728" s="11"/>
    </row>
    <row r="729" spans="1:19" x14ac:dyDescent="0.2">
      <c r="A729" s="17"/>
      <c r="B729" s="18"/>
      <c r="C729" s="11"/>
      <c r="I729" s="15"/>
      <c r="J729" s="20"/>
      <c r="K729" s="11"/>
      <c r="Q729" s="15"/>
      <c r="R729" s="19"/>
      <c r="S729" s="11"/>
    </row>
    <row r="730" spans="1:19" x14ac:dyDescent="0.2">
      <c r="A730" s="17"/>
      <c r="B730" s="18"/>
      <c r="C730" s="11"/>
      <c r="I730" s="15"/>
      <c r="J730" s="20"/>
      <c r="K730" s="11"/>
      <c r="Q730" s="15"/>
      <c r="R730" s="19"/>
      <c r="S730" s="11"/>
    </row>
    <row r="731" spans="1:19" x14ac:dyDescent="0.2">
      <c r="A731" s="17"/>
      <c r="B731" s="18"/>
      <c r="C731" s="11"/>
      <c r="I731" s="15"/>
      <c r="J731" s="20"/>
      <c r="K731" s="11"/>
      <c r="Q731" s="15"/>
      <c r="R731" s="19"/>
      <c r="S731" s="11"/>
    </row>
    <row r="732" spans="1:19" x14ac:dyDescent="0.2">
      <c r="A732" s="17"/>
      <c r="B732" s="18"/>
      <c r="C732" s="11"/>
      <c r="I732" s="15"/>
      <c r="J732" s="20"/>
      <c r="K732" s="11"/>
      <c r="Q732" s="15"/>
      <c r="R732" s="19"/>
      <c r="S732" s="11"/>
    </row>
    <row r="733" spans="1:19" x14ac:dyDescent="0.2">
      <c r="A733" s="17"/>
      <c r="B733" s="18"/>
      <c r="C733" s="11"/>
      <c r="I733" s="15"/>
      <c r="J733" s="20"/>
      <c r="K733" s="11"/>
      <c r="Q733" s="15"/>
      <c r="R733" s="19"/>
      <c r="S733" s="11"/>
    </row>
    <row r="734" spans="1:19" x14ac:dyDescent="0.2">
      <c r="A734" s="17"/>
      <c r="B734" s="18"/>
      <c r="C734" s="11"/>
      <c r="I734" s="15"/>
      <c r="J734" s="20"/>
      <c r="K734" s="11"/>
      <c r="Q734" s="15"/>
      <c r="R734" s="19"/>
      <c r="S734" s="11"/>
    </row>
    <row r="735" spans="1:19" x14ac:dyDescent="0.2">
      <c r="A735" s="17"/>
      <c r="B735" s="18"/>
      <c r="C735" s="11"/>
      <c r="I735" s="15"/>
      <c r="J735" s="20"/>
      <c r="K735" s="11"/>
      <c r="Q735" s="15"/>
      <c r="R735" s="19"/>
      <c r="S735" s="11"/>
    </row>
    <row r="736" spans="1:19" x14ac:dyDescent="0.2">
      <c r="A736" s="17"/>
      <c r="B736" s="18"/>
      <c r="C736" s="11"/>
      <c r="I736" s="15"/>
      <c r="J736" s="20"/>
      <c r="K736" s="11"/>
      <c r="Q736" s="15"/>
      <c r="R736" s="19"/>
      <c r="S736" s="11"/>
    </row>
    <row r="737" spans="1:19" x14ac:dyDescent="0.2">
      <c r="A737" s="17"/>
      <c r="B737" s="18"/>
      <c r="C737" s="11"/>
      <c r="I737" s="15"/>
      <c r="J737" s="20"/>
      <c r="K737" s="11"/>
      <c r="Q737" s="15"/>
      <c r="R737" s="19"/>
      <c r="S737" s="11"/>
    </row>
    <row r="738" spans="1:19" x14ac:dyDescent="0.2">
      <c r="A738" s="17"/>
      <c r="B738" s="18"/>
      <c r="C738" s="11"/>
      <c r="I738" s="15"/>
      <c r="J738" s="20"/>
      <c r="K738" s="11"/>
      <c r="Q738" s="15"/>
      <c r="R738" s="19"/>
      <c r="S738" s="11"/>
    </row>
    <row r="739" spans="1:19" x14ac:dyDescent="0.2">
      <c r="A739" s="17"/>
      <c r="B739" s="18"/>
      <c r="C739" s="11"/>
      <c r="I739" s="15"/>
      <c r="J739" s="19"/>
      <c r="K739" s="11"/>
      <c r="Q739" s="15"/>
      <c r="R739" s="19"/>
      <c r="S739" s="11"/>
    </row>
    <row r="740" spans="1:19" x14ac:dyDescent="0.2">
      <c r="A740" s="17"/>
      <c r="B740" s="18"/>
      <c r="C740" s="11"/>
      <c r="I740" s="15"/>
      <c r="J740" s="19"/>
      <c r="K740" s="11"/>
      <c r="Q740" s="15"/>
      <c r="R740" s="19"/>
      <c r="S740" s="11"/>
    </row>
    <row r="741" spans="1:19" x14ac:dyDescent="0.2">
      <c r="A741" s="17"/>
      <c r="B741" s="19"/>
      <c r="C741" s="11"/>
      <c r="H741" s="22"/>
      <c r="I741" s="17"/>
      <c r="J741" s="19"/>
      <c r="K741" s="11"/>
      <c r="Q741" s="17"/>
      <c r="R741" s="19"/>
      <c r="S741" s="11"/>
    </row>
    <row r="742" spans="1:19" x14ac:dyDescent="0.2">
      <c r="A742" s="21"/>
      <c r="B742" s="21"/>
      <c r="C742" s="21"/>
      <c r="D742" s="4"/>
      <c r="E742" s="4"/>
      <c r="F742" s="4"/>
      <c r="G742" s="4"/>
      <c r="H742" s="22"/>
      <c r="I742" s="21"/>
      <c r="J742" s="21"/>
      <c r="K742" s="21"/>
      <c r="Q742" s="21"/>
      <c r="R742" s="21"/>
      <c r="S742" s="21"/>
    </row>
    <row r="743" spans="1:19" x14ac:dyDescent="0.2">
      <c r="A743" s="21"/>
      <c r="B743" s="21"/>
      <c r="C743" s="21"/>
      <c r="H743" s="22"/>
      <c r="I743" s="21"/>
      <c r="J743" s="21"/>
      <c r="K743" s="21"/>
      <c r="Q743" s="21"/>
      <c r="R743" s="21"/>
      <c r="S743" s="21"/>
    </row>
    <row r="744" spans="1:19" x14ac:dyDescent="0.2">
      <c r="A744" s="21"/>
      <c r="B744" s="21"/>
      <c r="C744" s="21"/>
      <c r="H744" s="22"/>
      <c r="I744" s="21"/>
      <c r="J744" s="21"/>
      <c r="K744" s="21"/>
      <c r="Q744" s="21"/>
      <c r="R744" s="21"/>
      <c r="S744" s="21"/>
    </row>
    <row r="745" spans="1:19" x14ac:dyDescent="0.2">
      <c r="A745" s="21"/>
      <c r="B745" s="21"/>
      <c r="C745" s="21"/>
      <c r="H745" s="22"/>
      <c r="I745" s="21"/>
      <c r="J745" s="21"/>
      <c r="K745" s="21"/>
      <c r="Q745" s="21"/>
      <c r="R745" s="21"/>
      <c r="S745" s="21"/>
    </row>
    <row r="746" spans="1:19" x14ac:dyDescent="0.2">
      <c r="A746" s="21"/>
      <c r="B746" s="21"/>
      <c r="C746" s="21"/>
      <c r="H746" s="22"/>
      <c r="I746" s="21"/>
      <c r="J746" s="21"/>
      <c r="K746" s="21"/>
      <c r="Q746" s="21"/>
      <c r="R746" s="21"/>
      <c r="S746" s="21"/>
    </row>
    <row r="747" spans="1:19" x14ac:dyDescent="0.2">
      <c r="A747" s="21"/>
      <c r="B747" s="21"/>
      <c r="C747" s="21"/>
      <c r="H747" s="22"/>
      <c r="I747" s="21"/>
      <c r="J747" s="21"/>
      <c r="K747" s="21"/>
      <c r="Q747" s="21"/>
      <c r="R747" s="21"/>
      <c r="S747" s="21"/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12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42125.291666666664</v>
      </c>
      <c r="B4" s="23">
        <v>164.798</v>
      </c>
      <c r="C4" s="10">
        <f>B4*$F$4</f>
        <v>1847.2207819999999</v>
      </c>
      <c r="E4" s="13">
        <f>SUM(B4:B747)</f>
        <v>88632.073000000062</v>
      </c>
      <c r="F4" s="12">
        <v>11.209</v>
      </c>
      <c r="G4" s="13">
        <f>SUM(C4:C747)</f>
        <v>993476.9062569997</v>
      </c>
      <c r="I4" s="14">
        <f>A4</f>
        <v>42125.291666666664</v>
      </c>
      <c r="J4" s="26">
        <v>42</v>
      </c>
      <c r="K4" s="10">
        <f>J4*$N$4</f>
        <v>470.77799999999996</v>
      </c>
      <c r="M4" s="13">
        <f>SUM(J4:J747)</f>
        <v>22901</v>
      </c>
      <c r="N4" s="12">
        <f>F4</f>
        <v>11.209</v>
      </c>
      <c r="O4" s="13">
        <f>SUM(K4:K747)</f>
        <v>256697.30899999992</v>
      </c>
      <c r="Q4" s="16">
        <f>A4</f>
        <v>42125.291666666664</v>
      </c>
      <c r="R4" s="28">
        <f>J4+B4</f>
        <v>206.798</v>
      </c>
      <c r="S4" s="10">
        <f>R4*$V$4</f>
        <v>2317.9987820000001</v>
      </c>
      <c r="U4" s="13">
        <f>SUM(R4:R741)</f>
        <v>110990.05800000005</v>
      </c>
      <c r="V4" s="12">
        <f>F4</f>
        <v>11.209</v>
      </c>
      <c r="W4" s="13">
        <f>SUM(S4:S741)</f>
        <v>1244087.5601220008</v>
      </c>
    </row>
    <row r="5" spans="1:23" x14ac:dyDescent="0.2">
      <c r="A5" s="17">
        <v>42125.333333333336</v>
      </c>
      <c r="B5" s="24">
        <v>156.99600000000001</v>
      </c>
      <c r="C5" s="11">
        <f t="shared" ref="C5:C68" si="0">B5*$F$4</f>
        <v>1759.7681640000001</v>
      </c>
      <c r="I5" s="15">
        <f>A5</f>
        <v>42125.333333333336</v>
      </c>
      <c r="J5" s="27">
        <v>40</v>
      </c>
      <c r="K5" s="11">
        <f t="shared" ref="K5" si="1">J5*$N$4</f>
        <v>448.36</v>
      </c>
      <c r="Q5" s="17">
        <f>A5</f>
        <v>42125.333333333336</v>
      </c>
      <c r="R5" s="25">
        <f t="shared" ref="R5:R68" si="2">J5+B5</f>
        <v>196.99600000000001</v>
      </c>
      <c r="S5" s="11">
        <f t="shared" ref="S5:S68" si="3">R5*$V$4</f>
        <v>2208.1281640000002</v>
      </c>
    </row>
    <row r="6" spans="1:23" x14ac:dyDescent="0.2">
      <c r="A6" s="17">
        <v>42125.375</v>
      </c>
      <c r="B6" s="24">
        <v>145.13999999999999</v>
      </c>
      <c r="C6" s="11">
        <f t="shared" si="0"/>
        <v>1626.8742599999998</v>
      </c>
      <c r="I6" s="15">
        <f t="shared" ref="I6:I12" si="4">A6</f>
        <v>42125.375</v>
      </c>
      <c r="J6" s="27">
        <v>37</v>
      </c>
      <c r="K6" s="11">
        <f t="shared" ref="K6:K12" si="5">J6*$N$4</f>
        <v>414.733</v>
      </c>
      <c r="Q6" s="17">
        <f t="shared" ref="Q6:Q12" si="6">A6</f>
        <v>42125.375</v>
      </c>
      <c r="R6" s="25">
        <f t="shared" si="2"/>
        <v>182.14</v>
      </c>
      <c r="S6" s="11">
        <f t="shared" si="3"/>
        <v>2041.6072599999998</v>
      </c>
    </row>
    <row r="7" spans="1:23" x14ac:dyDescent="0.2">
      <c r="A7" s="17">
        <v>42125.416666666664</v>
      </c>
      <c r="B7" s="24">
        <v>156.76400000000001</v>
      </c>
      <c r="C7" s="11">
        <f t="shared" si="0"/>
        <v>1757.167676</v>
      </c>
      <c r="I7" s="15">
        <f t="shared" si="4"/>
        <v>42125.416666666664</v>
      </c>
      <c r="J7" s="27">
        <v>40</v>
      </c>
      <c r="K7" s="11">
        <f t="shared" si="5"/>
        <v>448.36</v>
      </c>
      <c r="Q7" s="17">
        <f t="shared" si="6"/>
        <v>42125.416666666664</v>
      </c>
      <c r="R7" s="25">
        <f t="shared" si="2"/>
        <v>196.76400000000001</v>
      </c>
      <c r="S7" s="11">
        <f t="shared" si="3"/>
        <v>2205.5276760000002</v>
      </c>
    </row>
    <row r="8" spans="1:23" x14ac:dyDescent="0.2">
      <c r="A8" s="17">
        <v>42125.458333333336</v>
      </c>
      <c r="B8" s="24">
        <v>152.64699999999999</v>
      </c>
      <c r="C8" s="11">
        <f t="shared" si="0"/>
        <v>1711.0202229999998</v>
      </c>
      <c r="I8" s="15">
        <f t="shared" si="4"/>
        <v>42125.458333333336</v>
      </c>
      <c r="J8" s="27">
        <v>39</v>
      </c>
      <c r="K8" s="11">
        <f t="shared" si="5"/>
        <v>437.15100000000001</v>
      </c>
      <c r="Q8" s="17">
        <f t="shared" si="6"/>
        <v>42125.458333333336</v>
      </c>
      <c r="R8" s="25">
        <f t="shared" si="2"/>
        <v>191.64699999999999</v>
      </c>
      <c r="S8" s="11">
        <f t="shared" si="3"/>
        <v>2148.1712229999998</v>
      </c>
    </row>
    <row r="9" spans="1:23" x14ac:dyDescent="0.2">
      <c r="A9" s="17">
        <v>42125.5</v>
      </c>
      <c r="B9" s="24">
        <v>152.57599999999999</v>
      </c>
      <c r="C9" s="11">
        <f t="shared" si="0"/>
        <v>1710.2243839999999</v>
      </c>
      <c r="I9" s="15">
        <f t="shared" si="4"/>
        <v>42125.5</v>
      </c>
      <c r="J9" s="27">
        <v>39</v>
      </c>
      <c r="K9" s="11">
        <f t="shared" si="5"/>
        <v>437.15100000000001</v>
      </c>
      <c r="Q9" s="17">
        <f t="shared" si="6"/>
        <v>42125.5</v>
      </c>
      <c r="R9" s="25">
        <f t="shared" si="2"/>
        <v>191.57599999999999</v>
      </c>
      <c r="S9" s="11">
        <f t="shared" si="3"/>
        <v>2147.3753839999999</v>
      </c>
    </row>
    <row r="10" spans="1:23" x14ac:dyDescent="0.2">
      <c r="A10" s="17">
        <v>42125.541666666664</v>
      </c>
      <c r="B10" s="24">
        <v>164.161</v>
      </c>
      <c r="C10" s="11">
        <f t="shared" si="0"/>
        <v>1840.080649</v>
      </c>
      <c r="I10" s="15">
        <f t="shared" si="4"/>
        <v>42125.541666666664</v>
      </c>
      <c r="J10" s="27">
        <v>42</v>
      </c>
      <c r="K10" s="11">
        <f t="shared" si="5"/>
        <v>470.77799999999996</v>
      </c>
      <c r="Q10" s="17">
        <f t="shared" si="6"/>
        <v>42125.541666666664</v>
      </c>
      <c r="R10" s="25">
        <f t="shared" si="2"/>
        <v>206.161</v>
      </c>
      <c r="S10" s="11">
        <f t="shared" si="3"/>
        <v>2310.8586489999998</v>
      </c>
    </row>
    <row r="11" spans="1:23" x14ac:dyDescent="0.2">
      <c r="A11" s="17">
        <v>42125.583333333336</v>
      </c>
      <c r="B11" s="24">
        <v>152.23599999999999</v>
      </c>
      <c r="C11" s="11">
        <f t="shared" si="0"/>
        <v>1706.4133239999999</v>
      </c>
      <c r="I11" s="15">
        <f t="shared" si="4"/>
        <v>42125.583333333336</v>
      </c>
      <c r="J11" s="27">
        <v>39</v>
      </c>
      <c r="K11" s="11">
        <f t="shared" si="5"/>
        <v>437.15100000000001</v>
      </c>
      <c r="Q11" s="17">
        <f t="shared" si="6"/>
        <v>42125.583333333336</v>
      </c>
      <c r="R11" s="25">
        <f t="shared" si="2"/>
        <v>191.23599999999999</v>
      </c>
      <c r="S11" s="11">
        <f t="shared" si="3"/>
        <v>2143.5643239999999</v>
      </c>
    </row>
    <row r="12" spans="1:23" x14ac:dyDescent="0.2">
      <c r="A12" s="17">
        <v>42125.625</v>
      </c>
      <c r="B12" s="24">
        <v>144.40100000000001</v>
      </c>
      <c r="C12" s="11">
        <f t="shared" si="0"/>
        <v>1618.590809</v>
      </c>
      <c r="I12" s="15">
        <f t="shared" si="4"/>
        <v>42125.625</v>
      </c>
      <c r="J12" s="27">
        <v>37</v>
      </c>
      <c r="K12" s="11">
        <f t="shared" si="5"/>
        <v>414.733</v>
      </c>
      <c r="Q12" s="17">
        <f t="shared" si="6"/>
        <v>42125.625</v>
      </c>
      <c r="R12" s="25">
        <f t="shared" si="2"/>
        <v>181.40100000000001</v>
      </c>
      <c r="S12" s="11">
        <f t="shared" si="3"/>
        <v>2033.323809</v>
      </c>
    </row>
    <row r="13" spans="1:23" x14ac:dyDescent="0.2">
      <c r="A13" s="17">
        <v>42125.666666666664</v>
      </c>
      <c r="B13" s="24">
        <v>148.67400000000001</v>
      </c>
      <c r="C13" s="11">
        <f t="shared" si="0"/>
        <v>1666.486866</v>
      </c>
      <c r="I13" s="15">
        <f t="shared" ref="I13:I76" si="7">A13</f>
        <v>42125.666666666664</v>
      </c>
      <c r="J13" s="27">
        <v>39</v>
      </c>
      <c r="K13" s="11">
        <f t="shared" ref="K13:K76" si="8">J13*$N$4</f>
        <v>437.15100000000001</v>
      </c>
      <c r="Q13" s="17">
        <f t="shared" ref="Q13:Q76" si="9">A13</f>
        <v>42125.666666666664</v>
      </c>
      <c r="R13" s="25">
        <f t="shared" si="2"/>
        <v>187.67400000000001</v>
      </c>
      <c r="S13" s="11">
        <f t="shared" si="3"/>
        <v>2103.637866</v>
      </c>
    </row>
    <row r="14" spans="1:23" x14ac:dyDescent="0.2">
      <c r="A14" s="17">
        <v>42125.708333333336</v>
      </c>
      <c r="B14" s="24">
        <v>122.13200000000001</v>
      </c>
      <c r="C14" s="11">
        <f t="shared" si="0"/>
        <v>1368.977588</v>
      </c>
      <c r="I14" s="15">
        <f t="shared" si="7"/>
        <v>42125.708333333336</v>
      </c>
      <c r="J14" s="27">
        <v>32</v>
      </c>
      <c r="K14" s="11">
        <f t="shared" si="8"/>
        <v>358.68799999999999</v>
      </c>
      <c r="Q14" s="17">
        <f t="shared" si="9"/>
        <v>42125.708333333336</v>
      </c>
      <c r="R14" s="25">
        <f t="shared" si="2"/>
        <v>154.13200000000001</v>
      </c>
      <c r="S14" s="11">
        <f t="shared" si="3"/>
        <v>1727.6655880000001</v>
      </c>
    </row>
    <row r="15" spans="1:23" x14ac:dyDescent="0.2">
      <c r="A15" s="17">
        <v>42125.75</v>
      </c>
      <c r="B15" s="24">
        <v>133.79599999999999</v>
      </c>
      <c r="C15" s="11">
        <f t="shared" si="0"/>
        <v>1499.7193639999998</v>
      </c>
      <c r="I15" s="15">
        <f t="shared" si="7"/>
        <v>42125.75</v>
      </c>
      <c r="J15" s="27">
        <v>35</v>
      </c>
      <c r="K15" s="11">
        <f t="shared" si="8"/>
        <v>392.315</v>
      </c>
      <c r="Q15" s="17">
        <f t="shared" si="9"/>
        <v>42125.75</v>
      </c>
      <c r="R15" s="25">
        <f t="shared" si="2"/>
        <v>168.79599999999999</v>
      </c>
      <c r="S15" s="11">
        <f t="shared" si="3"/>
        <v>1892.0343639999999</v>
      </c>
    </row>
    <row r="16" spans="1:23" x14ac:dyDescent="0.2">
      <c r="A16" s="17">
        <v>42125.791666666664</v>
      </c>
      <c r="B16" s="24">
        <v>148.328</v>
      </c>
      <c r="C16" s="11">
        <f t="shared" si="0"/>
        <v>1662.6085519999999</v>
      </c>
      <c r="I16" s="15">
        <f t="shared" si="7"/>
        <v>42125.791666666664</v>
      </c>
      <c r="J16" s="27">
        <v>38</v>
      </c>
      <c r="K16" s="11">
        <f t="shared" si="8"/>
        <v>425.94200000000001</v>
      </c>
      <c r="Q16" s="17">
        <f t="shared" si="9"/>
        <v>42125.791666666664</v>
      </c>
      <c r="R16" s="25">
        <f t="shared" si="2"/>
        <v>186.328</v>
      </c>
      <c r="S16" s="11">
        <f t="shared" si="3"/>
        <v>2088.5505520000002</v>
      </c>
    </row>
    <row r="17" spans="1:19" x14ac:dyDescent="0.2">
      <c r="A17" s="17">
        <v>42125.833333333336</v>
      </c>
      <c r="B17" s="24">
        <v>144.49299999999999</v>
      </c>
      <c r="C17" s="11">
        <f t="shared" si="0"/>
        <v>1619.6220369999999</v>
      </c>
      <c r="I17" s="15">
        <f t="shared" si="7"/>
        <v>42125.833333333336</v>
      </c>
      <c r="J17" s="27">
        <v>37</v>
      </c>
      <c r="K17" s="11">
        <f t="shared" si="8"/>
        <v>414.733</v>
      </c>
      <c r="Q17" s="17">
        <f t="shared" si="9"/>
        <v>42125.833333333336</v>
      </c>
      <c r="R17" s="25">
        <f t="shared" si="2"/>
        <v>181.49299999999999</v>
      </c>
      <c r="S17" s="11">
        <f t="shared" si="3"/>
        <v>2034.3550369999998</v>
      </c>
    </row>
    <row r="18" spans="1:19" x14ac:dyDescent="0.2">
      <c r="A18" s="17">
        <v>42125.875</v>
      </c>
      <c r="B18" s="24">
        <v>144.74</v>
      </c>
      <c r="C18" s="11">
        <f t="shared" si="0"/>
        <v>1622.39066</v>
      </c>
      <c r="I18" s="15">
        <f t="shared" si="7"/>
        <v>42125.875</v>
      </c>
      <c r="J18" s="27">
        <v>37</v>
      </c>
      <c r="K18" s="11">
        <f t="shared" si="8"/>
        <v>414.733</v>
      </c>
      <c r="Q18" s="17">
        <f t="shared" si="9"/>
        <v>42125.875</v>
      </c>
      <c r="R18" s="25">
        <f t="shared" si="2"/>
        <v>181.74</v>
      </c>
      <c r="S18" s="11">
        <f t="shared" si="3"/>
        <v>2037.12366</v>
      </c>
    </row>
    <row r="19" spans="1:19" x14ac:dyDescent="0.2">
      <c r="A19" s="17">
        <v>42125.916666666664</v>
      </c>
      <c r="B19" s="24">
        <v>156.67599999999999</v>
      </c>
      <c r="C19" s="11">
        <f t="shared" si="0"/>
        <v>1756.1812839999998</v>
      </c>
      <c r="I19" s="15">
        <f t="shared" si="7"/>
        <v>42125.916666666664</v>
      </c>
      <c r="J19" s="27">
        <v>40</v>
      </c>
      <c r="K19" s="11">
        <f t="shared" si="8"/>
        <v>448.36</v>
      </c>
      <c r="Q19" s="17">
        <f t="shared" si="9"/>
        <v>42125.916666666664</v>
      </c>
      <c r="R19" s="25">
        <f t="shared" si="2"/>
        <v>196.67599999999999</v>
      </c>
      <c r="S19" s="11">
        <f t="shared" si="3"/>
        <v>2204.5412839999999</v>
      </c>
    </row>
    <row r="20" spans="1:19" x14ac:dyDescent="0.2">
      <c r="A20" s="17">
        <v>42125.958333333336</v>
      </c>
      <c r="B20" s="24">
        <v>152.90700000000001</v>
      </c>
      <c r="C20" s="11">
        <f t="shared" si="0"/>
        <v>1713.934563</v>
      </c>
      <c r="I20" s="15">
        <f t="shared" si="7"/>
        <v>42125.958333333336</v>
      </c>
      <c r="J20" s="27">
        <v>39</v>
      </c>
      <c r="K20" s="11">
        <f t="shared" si="8"/>
        <v>437.15100000000001</v>
      </c>
      <c r="Q20" s="17">
        <f t="shared" si="9"/>
        <v>42125.958333333336</v>
      </c>
      <c r="R20" s="25">
        <f t="shared" si="2"/>
        <v>191.90700000000001</v>
      </c>
      <c r="S20" s="11">
        <f t="shared" si="3"/>
        <v>2151.0855630000001</v>
      </c>
    </row>
    <row r="21" spans="1:19" x14ac:dyDescent="0.2">
      <c r="A21" s="17">
        <v>42126</v>
      </c>
      <c r="B21" s="24">
        <v>164.21600000000001</v>
      </c>
      <c r="C21" s="11">
        <f t="shared" si="0"/>
        <v>1840.697144</v>
      </c>
      <c r="I21" s="15">
        <f t="shared" si="7"/>
        <v>42126</v>
      </c>
      <c r="J21" s="27">
        <v>43</v>
      </c>
      <c r="K21" s="11">
        <f t="shared" si="8"/>
        <v>481.98699999999997</v>
      </c>
      <c r="Q21" s="17">
        <f t="shared" si="9"/>
        <v>42126</v>
      </c>
      <c r="R21" s="25">
        <f t="shared" si="2"/>
        <v>207.21600000000001</v>
      </c>
      <c r="S21" s="11">
        <f t="shared" si="3"/>
        <v>2322.6841439999998</v>
      </c>
    </row>
    <row r="22" spans="1:19" x14ac:dyDescent="0.2">
      <c r="A22" s="17">
        <v>42126.041666666664</v>
      </c>
      <c r="B22" s="24">
        <v>165.55799999999999</v>
      </c>
      <c r="C22" s="11">
        <f t="shared" si="0"/>
        <v>1855.7396219999998</v>
      </c>
      <c r="I22" s="15">
        <f t="shared" si="7"/>
        <v>42126.041666666664</v>
      </c>
      <c r="J22" s="27">
        <v>43</v>
      </c>
      <c r="K22" s="11">
        <f t="shared" si="8"/>
        <v>481.98699999999997</v>
      </c>
      <c r="Q22" s="17">
        <f t="shared" si="9"/>
        <v>42126.041666666664</v>
      </c>
      <c r="R22" s="25">
        <f t="shared" si="2"/>
        <v>208.55799999999999</v>
      </c>
      <c r="S22" s="11">
        <f t="shared" si="3"/>
        <v>2337.7266219999997</v>
      </c>
    </row>
    <row r="23" spans="1:19" x14ac:dyDescent="0.2">
      <c r="A23" s="17">
        <v>42126.083333333336</v>
      </c>
      <c r="B23" s="24">
        <v>164.941</v>
      </c>
      <c r="C23" s="11">
        <f t="shared" si="0"/>
        <v>1848.8236689999999</v>
      </c>
      <c r="I23" s="15">
        <f t="shared" si="7"/>
        <v>42126.083333333336</v>
      </c>
      <c r="J23" s="27">
        <v>43</v>
      </c>
      <c r="K23" s="11">
        <f t="shared" si="8"/>
        <v>481.98699999999997</v>
      </c>
      <c r="Q23" s="17">
        <f t="shared" si="9"/>
        <v>42126.083333333336</v>
      </c>
      <c r="R23" s="25">
        <f t="shared" si="2"/>
        <v>207.941</v>
      </c>
      <c r="S23" s="11">
        <f t="shared" si="3"/>
        <v>2330.810669</v>
      </c>
    </row>
    <row r="24" spans="1:19" x14ac:dyDescent="0.2">
      <c r="A24" s="17">
        <v>42126.125</v>
      </c>
      <c r="B24" s="24">
        <v>195.05</v>
      </c>
      <c r="C24" s="11">
        <f t="shared" si="0"/>
        <v>2186.3154500000001</v>
      </c>
      <c r="I24" s="15">
        <f t="shared" si="7"/>
        <v>42126.125</v>
      </c>
      <c r="J24" s="27">
        <v>51</v>
      </c>
      <c r="K24" s="11">
        <f t="shared" si="8"/>
        <v>571.65899999999999</v>
      </c>
      <c r="Q24" s="17">
        <f t="shared" si="9"/>
        <v>42126.125</v>
      </c>
      <c r="R24" s="25">
        <f t="shared" si="2"/>
        <v>246.05</v>
      </c>
      <c r="S24" s="11">
        <f t="shared" si="3"/>
        <v>2757.9744500000002</v>
      </c>
    </row>
    <row r="25" spans="1:19" x14ac:dyDescent="0.2">
      <c r="A25" s="17">
        <v>42126.166666666664</v>
      </c>
      <c r="B25" s="24">
        <v>175.672</v>
      </c>
      <c r="C25" s="11">
        <f t="shared" si="0"/>
        <v>1969.107448</v>
      </c>
      <c r="I25" s="15">
        <f t="shared" si="7"/>
        <v>42126.166666666664</v>
      </c>
      <c r="J25" s="27">
        <v>46</v>
      </c>
      <c r="K25" s="11">
        <f t="shared" si="8"/>
        <v>515.61400000000003</v>
      </c>
      <c r="Q25" s="17">
        <f t="shared" si="9"/>
        <v>42126.166666666664</v>
      </c>
      <c r="R25" s="25">
        <f t="shared" si="2"/>
        <v>221.672</v>
      </c>
      <c r="S25" s="11">
        <f t="shared" si="3"/>
        <v>2484.7214479999998</v>
      </c>
    </row>
    <row r="26" spans="1:19" x14ac:dyDescent="0.2">
      <c r="A26" s="17">
        <v>42126.208333333336</v>
      </c>
      <c r="B26" s="24">
        <v>185.023</v>
      </c>
      <c r="C26" s="11">
        <f t="shared" si="0"/>
        <v>2073.9228069999999</v>
      </c>
      <c r="I26" s="15">
        <f t="shared" si="7"/>
        <v>42126.208333333336</v>
      </c>
      <c r="J26" s="27">
        <v>49</v>
      </c>
      <c r="K26" s="11">
        <f t="shared" si="8"/>
        <v>549.24099999999999</v>
      </c>
      <c r="Q26" s="17">
        <f t="shared" si="9"/>
        <v>42126.208333333336</v>
      </c>
      <c r="R26" s="25">
        <f t="shared" si="2"/>
        <v>234.023</v>
      </c>
      <c r="S26" s="11">
        <f t="shared" si="3"/>
        <v>2623.1638069999999</v>
      </c>
    </row>
    <row r="27" spans="1:19" x14ac:dyDescent="0.2">
      <c r="A27" s="17">
        <v>42126.25</v>
      </c>
      <c r="B27" s="24">
        <v>200.3</v>
      </c>
      <c r="C27" s="11">
        <f t="shared" si="0"/>
        <v>2245.1626999999999</v>
      </c>
      <c r="I27" s="15">
        <f t="shared" si="7"/>
        <v>42126.25</v>
      </c>
      <c r="J27" s="27">
        <v>51</v>
      </c>
      <c r="K27" s="11">
        <f t="shared" si="8"/>
        <v>571.65899999999999</v>
      </c>
      <c r="Q27" s="17">
        <f t="shared" si="9"/>
        <v>42126.25</v>
      </c>
      <c r="R27" s="25">
        <f t="shared" si="2"/>
        <v>251.3</v>
      </c>
      <c r="S27" s="11">
        <f t="shared" si="3"/>
        <v>2816.8217</v>
      </c>
    </row>
    <row r="28" spans="1:19" x14ac:dyDescent="0.2">
      <c r="A28" s="17">
        <v>42126.291666666664</v>
      </c>
      <c r="B28" s="24">
        <v>192.374</v>
      </c>
      <c r="C28" s="11">
        <f t="shared" si="0"/>
        <v>2156.320166</v>
      </c>
      <c r="I28" s="15">
        <f t="shared" si="7"/>
        <v>42126.291666666664</v>
      </c>
      <c r="J28" s="27">
        <v>49</v>
      </c>
      <c r="K28" s="11">
        <f t="shared" si="8"/>
        <v>549.24099999999999</v>
      </c>
      <c r="Q28" s="17">
        <f t="shared" si="9"/>
        <v>42126.291666666664</v>
      </c>
      <c r="R28" s="25">
        <f t="shared" si="2"/>
        <v>241.374</v>
      </c>
      <c r="S28" s="11">
        <f t="shared" si="3"/>
        <v>2705.561166</v>
      </c>
    </row>
    <row r="29" spans="1:19" x14ac:dyDescent="0.2">
      <c r="A29" s="17">
        <v>42126.333333333336</v>
      </c>
      <c r="B29" s="24">
        <v>196.38300000000001</v>
      </c>
      <c r="C29" s="11">
        <f t="shared" si="0"/>
        <v>2201.2570470000001</v>
      </c>
      <c r="I29" s="15">
        <f t="shared" si="7"/>
        <v>42126.333333333336</v>
      </c>
      <c r="J29" s="27">
        <v>50</v>
      </c>
      <c r="K29" s="11">
        <f t="shared" si="8"/>
        <v>560.44999999999993</v>
      </c>
      <c r="Q29" s="17">
        <f t="shared" si="9"/>
        <v>42126.333333333336</v>
      </c>
      <c r="R29" s="25">
        <f t="shared" si="2"/>
        <v>246.38300000000001</v>
      </c>
      <c r="S29" s="11">
        <f t="shared" si="3"/>
        <v>2761.7070469999999</v>
      </c>
    </row>
    <row r="30" spans="1:19" x14ac:dyDescent="0.2">
      <c r="A30" s="17">
        <v>42126.375</v>
      </c>
      <c r="B30" s="24">
        <v>164.71100000000001</v>
      </c>
      <c r="C30" s="11">
        <f t="shared" si="0"/>
        <v>1846.2455990000001</v>
      </c>
      <c r="I30" s="15">
        <f t="shared" si="7"/>
        <v>42126.375</v>
      </c>
      <c r="J30" s="27">
        <v>42</v>
      </c>
      <c r="K30" s="11">
        <f t="shared" si="8"/>
        <v>470.77799999999996</v>
      </c>
      <c r="Q30" s="17">
        <f t="shared" si="9"/>
        <v>42126.375</v>
      </c>
      <c r="R30" s="25">
        <f t="shared" si="2"/>
        <v>206.71100000000001</v>
      </c>
      <c r="S30" s="11">
        <f t="shared" si="3"/>
        <v>2317.0235990000001</v>
      </c>
    </row>
    <row r="31" spans="1:19" x14ac:dyDescent="0.2">
      <c r="A31" s="17">
        <v>42126.416666666664</v>
      </c>
      <c r="B31" s="24">
        <v>156.65700000000001</v>
      </c>
      <c r="C31" s="11">
        <f t="shared" si="0"/>
        <v>1755.9683130000001</v>
      </c>
      <c r="I31" s="15">
        <f t="shared" si="7"/>
        <v>42126.416666666664</v>
      </c>
      <c r="J31" s="27">
        <v>40</v>
      </c>
      <c r="K31" s="11">
        <f t="shared" si="8"/>
        <v>448.36</v>
      </c>
      <c r="Q31" s="17">
        <f t="shared" si="9"/>
        <v>42126.416666666664</v>
      </c>
      <c r="R31" s="25">
        <f t="shared" si="2"/>
        <v>196.65700000000001</v>
      </c>
      <c r="S31" s="11">
        <f t="shared" si="3"/>
        <v>2204.328313</v>
      </c>
    </row>
    <row r="32" spans="1:19" x14ac:dyDescent="0.2">
      <c r="A32" s="17">
        <v>42126.458333333336</v>
      </c>
      <c r="B32" s="24">
        <v>144.785</v>
      </c>
      <c r="C32" s="11">
        <f t="shared" si="0"/>
        <v>1622.8950649999999</v>
      </c>
      <c r="I32" s="15">
        <f t="shared" si="7"/>
        <v>42126.458333333336</v>
      </c>
      <c r="J32" s="27">
        <v>37</v>
      </c>
      <c r="K32" s="11">
        <f t="shared" si="8"/>
        <v>414.733</v>
      </c>
      <c r="Q32" s="17">
        <f t="shared" si="9"/>
        <v>42126.458333333336</v>
      </c>
      <c r="R32" s="25">
        <f t="shared" si="2"/>
        <v>181.785</v>
      </c>
      <c r="S32" s="11">
        <f t="shared" si="3"/>
        <v>2037.6280649999999</v>
      </c>
    </row>
    <row r="33" spans="1:19" x14ac:dyDescent="0.2">
      <c r="A33" s="17">
        <v>42126.5</v>
      </c>
      <c r="B33" s="24">
        <v>148.39699999999999</v>
      </c>
      <c r="C33" s="11">
        <f t="shared" si="0"/>
        <v>1663.3819729999998</v>
      </c>
      <c r="I33" s="15">
        <f t="shared" si="7"/>
        <v>42126.5</v>
      </c>
      <c r="J33" s="27">
        <v>38</v>
      </c>
      <c r="K33" s="11">
        <f t="shared" si="8"/>
        <v>425.94200000000001</v>
      </c>
      <c r="Q33" s="17">
        <f t="shared" si="9"/>
        <v>42126.5</v>
      </c>
      <c r="R33" s="25">
        <f t="shared" si="2"/>
        <v>186.39699999999999</v>
      </c>
      <c r="S33" s="11">
        <f t="shared" si="3"/>
        <v>2089.323973</v>
      </c>
    </row>
    <row r="34" spans="1:19" x14ac:dyDescent="0.2">
      <c r="A34" s="17">
        <v>42126.541666666664</v>
      </c>
      <c r="B34" s="24">
        <v>124.953</v>
      </c>
      <c r="C34" s="11">
        <f t="shared" si="0"/>
        <v>1400.5981770000001</v>
      </c>
      <c r="I34" s="15">
        <f t="shared" si="7"/>
        <v>42126.541666666664</v>
      </c>
      <c r="J34" s="27">
        <v>32</v>
      </c>
      <c r="K34" s="11">
        <f t="shared" si="8"/>
        <v>358.68799999999999</v>
      </c>
      <c r="Q34" s="17">
        <f t="shared" si="9"/>
        <v>42126.541666666664</v>
      </c>
      <c r="R34" s="25">
        <f t="shared" si="2"/>
        <v>156.953</v>
      </c>
      <c r="S34" s="11">
        <f t="shared" si="3"/>
        <v>1759.286177</v>
      </c>
    </row>
    <row r="35" spans="1:19" x14ac:dyDescent="0.2">
      <c r="A35" s="17">
        <v>42126.583333333336</v>
      </c>
      <c r="B35" s="24">
        <v>134.405</v>
      </c>
      <c r="C35" s="11">
        <f t="shared" si="0"/>
        <v>1506.5456449999999</v>
      </c>
      <c r="I35" s="15">
        <f t="shared" si="7"/>
        <v>42126.583333333336</v>
      </c>
      <c r="J35" s="27">
        <v>35</v>
      </c>
      <c r="K35" s="11">
        <f t="shared" si="8"/>
        <v>392.315</v>
      </c>
      <c r="Q35" s="17">
        <f t="shared" si="9"/>
        <v>42126.583333333336</v>
      </c>
      <c r="R35" s="25">
        <f t="shared" si="2"/>
        <v>169.405</v>
      </c>
      <c r="S35" s="11">
        <f t="shared" si="3"/>
        <v>1898.860645</v>
      </c>
    </row>
    <row r="36" spans="1:19" x14ac:dyDescent="0.2">
      <c r="A36" s="17">
        <v>42126.625</v>
      </c>
      <c r="B36" s="24">
        <v>135.643</v>
      </c>
      <c r="C36" s="11">
        <f t="shared" si="0"/>
        <v>1520.4223869999998</v>
      </c>
      <c r="I36" s="15">
        <f t="shared" si="7"/>
        <v>42126.625</v>
      </c>
      <c r="J36" s="27">
        <v>36</v>
      </c>
      <c r="K36" s="11">
        <f t="shared" si="8"/>
        <v>403.524</v>
      </c>
      <c r="Q36" s="17">
        <f t="shared" si="9"/>
        <v>42126.625</v>
      </c>
      <c r="R36" s="25">
        <f t="shared" si="2"/>
        <v>171.643</v>
      </c>
      <c r="S36" s="11">
        <f t="shared" si="3"/>
        <v>1923.946387</v>
      </c>
    </row>
    <row r="37" spans="1:19" x14ac:dyDescent="0.2">
      <c r="A37" s="17">
        <v>42126.666666666664</v>
      </c>
      <c r="B37" s="24">
        <v>115.90900000000001</v>
      </c>
      <c r="C37" s="11">
        <f t="shared" si="0"/>
        <v>1299.2239810000001</v>
      </c>
      <c r="I37" s="15">
        <f t="shared" si="7"/>
        <v>42126.666666666664</v>
      </c>
      <c r="J37" s="27">
        <v>31</v>
      </c>
      <c r="K37" s="11">
        <f t="shared" si="8"/>
        <v>347.47899999999998</v>
      </c>
      <c r="Q37" s="17">
        <f t="shared" si="9"/>
        <v>42126.666666666664</v>
      </c>
      <c r="R37" s="25">
        <f t="shared" si="2"/>
        <v>146.90899999999999</v>
      </c>
      <c r="S37" s="11">
        <f t="shared" si="3"/>
        <v>1646.7029809999999</v>
      </c>
    </row>
    <row r="38" spans="1:19" x14ac:dyDescent="0.2">
      <c r="A38" s="17">
        <v>42126.708333333336</v>
      </c>
      <c r="B38" s="24">
        <v>142.697</v>
      </c>
      <c r="C38" s="11">
        <f t="shared" si="0"/>
        <v>1599.490673</v>
      </c>
      <c r="I38" s="15">
        <f t="shared" si="7"/>
        <v>42126.708333333336</v>
      </c>
      <c r="J38" s="27">
        <v>38</v>
      </c>
      <c r="K38" s="11">
        <f t="shared" si="8"/>
        <v>425.94200000000001</v>
      </c>
      <c r="Q38" s="17">
        <f t="shared" si="9"/>
        <v>42126.708333333336</v>
      </c>
      <c r="R38" s="25">
        <f t="shared" si="2"/>
        <v>180.697</v>
      </c>
      <c r="S38" s="11">
        <f t="shared" si="3"/>
        <v>2025.432673</v>
      </c>
    </row>
    <row r="39" spans="1:19" x14ac:dyDescent="0.2">
      <c r="A39" s="17">
        <v>42126.75</v>
      </c>
      <c r="B39" s="24">
        <v>116.384</v>
      </c>
      <c r="C39" s="11">
        <f t="shared" si="0"/>
        <v>1304.548256</v>
      </c>
      <c r="I39" s="15">
        <f t="shared" si="7"/>
        <v>42126.75</v>
      </c>
      <c r="J39" s="27">
        <v>31</v>
      </c>
      <c r="K39" s="11">
        <f t="shared" si="8"/>
        <v>347.47899999999998</v>
      </c>
      <c r="Q39" s="17">
        <f t="shared" si="9"/>
        <v>42126.75</v>
      </c>
      <c r="R39" s="25">
        <f t="shared" si="2"/>
        <v>147.38400000000001</v>
      </c>
      <c r="S39" s="11">
        <f t="shared" si="3"/>
        <v>1652.0272560000001</v>
      </c>
    </row>
    <row r="40" spans="1:19" x14ac:dyDescent="0.2">
      <c r="A40" s="17">
        <v>42126.791666666664</v>
      </c>
      <c r="B40" s="24">
        <v>142.34200000000001</v>
      </c>
      <c r="C40" s="11">
        <f t="shared" si="0"/>
        <v>1595.5114780000001</v>
      </c>
      <c r="I40" s="15">
        <f t="shared" si="7"/>
        <v>42126.791666666664</v>
      </c>
      <c r="J40" s="27">
        <v>38</v>
      </c>
      <c r="K40" s="11">
        <f t="shared" si="8"/>
        <v>425.94200000000001</v>
      </c>
      <c r="Q40" s="17">
        <f t="shared" si="9"/>
        <v>42126.791666666664</v>
      </c>
      <c r="R40" s="25">
        <f t="shared" si="2"/>
        <v>180.34200000000001</v>
      </c>
      <c r="S40" s="11">
        <f t="shared" si="3"/>
        <v>2021.4534780000001</v>
      </c>
    </row>
    <row r="41" spans="1:19" x14ac:dyDescent="0.2">
      <c r="A41" s="17">
        <v>42126.833333333336</v>
      </c>
      <c r="B41" s="24">
        <v>122.94499999999999</v>
      </c>
      <c r="C41" s="11">
        <f t="shared" si="0"/>
        <v>1378.0905049999999</v>
      </c>
      <c r="I41" s="15">
        <f t="shared" si="7"/>
        <v>42126.833333333336</v>
      </c>
      <c r="J41" s="27">
        <v>32</v>
      </c>
      <c r="K41" s="11">
        <f t="shared" si="8"/>
        <v>358.68799999999999</v>
      </c>
      <c r="Q41" s="17">
        <f t="shared" si="9"/>
        <v>42126.833333333336</v>
      </c>
      <c r="R41" s="25">
        <f t="shared" si="2"/>
        <v>154.94499999999999</v>
      </c>
      <c r="S41" s="11">
        <f t="shared" si="3"/>
        <v>1736.7785049999998</v>
      </c>
    </row>
    <row r="42" spans="1:19" x14ac:dyDescent="0.2">
      <c r="A42" s="17">
        <v>42126.875</v>
      </c>
      <c r="B42" s="24">
        <v>136.99600000000001</v>
      </c>
      <c r="C42" s="11">
        <f t="shared" si="0"/>
        <v>1535.588164</v>
      </c>
      <c r="I42" s="15">
        <f t="shared" si="7"/>
        <v>42126.875</v>
      </c>
      <c r="J42" s="27">
        <v>35</v>
      </c>
      <c r="K42" s="11">
        <f t="shared" si="8"/>
        <v>392.315</v>
      </c>
      <c r="Q42" s="17">
        <f t="shared" si="9"/>
        <v>42126.875</v>
      </c>
      <c r="R42" s="25">
        <f t="shared" si="2"/>
        <v>171.99600000000001</v>
      </c>
      <c r="S42" s="11">
        <f t="shared" si="3"/>
        <v>1927.9031640000001</v>
      </c>
    </row>
    <row r="43" spans="1:19" x14ac:dyDescent="0.2">
      <c r="A43" s="17">
        <v>42126.916666666664</v>
      </c>
      <c r="B43" s="24">
        <v>148.928</v>
      </c>
      <c r="C43" s="11">
        <f t="shared" si="0"/>
        <v>1669.333952</v>
      </c>
      <c r="I43" s="15">
        <f t="shared" si="7"/>
        <v>42126.916666666664</v>
      </c>
      <c r="J43" s="27">
        <v>38</v>
      </c>
      <c r="K43" s="11">
        <f t="shared" si="8"/>
        <v>425.94200000000001</v>
      </c>
      <c r="Q43" s="17">
        <f t="shared" si="9"/>
        <v>42126.916666666664</v>
      </c>
      <c r="R43" s="25">
        <f t="shared" si="2"/>
        <v>186.928</v>
      </c>
      <c r="S43" s="11">
        <f t="shared" si="3"/>
        <v>2095.275952</v>
      </c>
    </row>
    <row r="44" spans="1:19" x14ac:dyDescent="0.2">
      <c r="A44" s="17">
        <v>42126.958333333336</v>
      </c>
      <c r="B44" s="24">
        <v>149.02600000000001</v>
      </c>
      <c r="C44" s="11">
        <f t="shared" si="0"/>
        <v>1670.4324340000001</v>
      </c>
      <c r="I44" s="15">
        <f t="shared" si="7"/>
        <v>42126.958333333336</v>
      </c>
      <c r="J44" s="27">
        <v>38</v>
      </c>
      <c r="K44" s="11">
        <f t="shared" si="8"/>
        <v>425.94200000000001</v>
      </c>
      <c r="Q44" s="17">
        <f t="shared" si="9"/>
        <v>42126.958333333336</v>
      </c>
      <c r="R44" s="25">
        <f t="shared" si="2"/>
        <v>187.02600000000001</v>
      </c>
      <c r="S44" s="11">
        <f t="shared" si="3"/>
        <v>2096.3744339999998</v>
      </c>
    </row>
    <row r="45" spans="1:19" x14ac:dyDescent="0.2">
      <c r="A45" s="17">
        <v>42127</v>
      </c>
      <c r="B45" s="24">
        <v>141.53100000000001</v>
      </c>
      <c r="C45" s="11">
        <f t="shared" si="0"/>
        <v>1586.420979</v>
      </c>
      <c r="I45" s="15">
        <f t="shared" si="7"/>
        <v>42127</v>
      </c>
      <c r="J45" s="27">
        <v>37</v>
      </c>
      <c r="K45" s="11">
        <f t="shared" si="8"/>
        <v>414.733</v>
      </c>
      <c r="Q45" s="17">
        <f t="shared" si="9"/>
        <v>42127</v>
      </c>
      <c r="R45" s="25">
        <f t="shared" si="2"/>
        <v>178.53100000000001</v>
      </c>
      <c r="S45" s="11">
        <f t="shared" si="3"/>
        <v>2001.1539789999999</v>
      </c>
    </row>
    <row r="46" spans="1:19" x14ac:dyDescent="0.2">
      <c r="A46" s="17">
        <v>42127.041666666664</v>
      </c>
      <c r="B46" s="24">
        <v>140.30600000000001</v>
      </c>
      <c r="C46" s="11">
        <f t="shared" si="0"/>
        <v>1572.6899540000002</v>
      </c>
      <c r="I46" s="15">
        <f t="shared" si="7"/>
        <v>42127.041666666664</v>
      </c>
      <c r="J46" s="27">
        <v>36</v>
      </c>
      <c r="K46" s="11">
        <f t="shared" si="8"/>
        <v>403.524</v>
      </c>
      <c r="Q46" s="17">
        <f t="shared" si="9"/>
        <v>42127.041666666664</v>
      </c>
      <c r="R46" s="25">
        <f t="shared" si="2"/>
        <v>176.30600000000001</v>
      </c>
      <c r="S46" s="11">
        <f t="shared" si="3"/>
        <v>1976.2139540000001</v>
      </c>
    </row>
    <row r="47" spans="1:19" x14ac:dyDescent="0.2">
      <c r="A47" s="17">
        <v>42127.083333333336</v>
      </c>
      <c r="B47" s="24">
        <v>152.96299999999999</v>
      </c>
      <c r="C47" s="11">
        <f t="shared" si="0"/>
        <v>1714.5622669999998</v>
      </c>
      <c r="I47" s="15">
        <f t="shared" si="7"/>
        <v>42127.083333333336</v>
      </c>
      <c r="J47" s="27">
        <v>39</v>
      </c>
      <c r="K47" s="11">
        <f t="shared" si="8"/>
        <v>437.15100000000001</v>
      </c>
      <c r="Q47" s="17">
        <f t="shared" si="9"/>
        <v>42127.083333333336</v>
      </c>
      <c r="R47" s="25">
        <f t="shared" si="2"/>
        <v>191.96299999999999</v>
      </c>
      <c r="S47" s="11">
        <f t="shared" si="3"/>
        <v>2151.7132670000001</v>
      </c>
    </row>
    <row r="48" spans="1:19" x14ac:dyDescent="0.2">
      <c r="A48" s="17">
        <v>42127.125</v>
      </c>
      <c r="B48" s="24">
        <v>153.41800000000001</v>
      </c>
      <c r="C48" s="11">
        <f t="shared" si="0"/>
        <v>1719.662362</v>
      </c>
      <c r="I48" s="15">
        <f t="shared" si="7"/>
        <v>42127.125</v>
      </c>
      <c r="J48" s="27">
        <v>39</v>
      </c>
      <c r="K48" s="11">
        <f t="shared" si="8"/>
        <v>437.15100000000001</v>
      </c>
      <c r="Q48" s="17">
        <f t="shared" si="9"/>
        <v>42127.125</v>
      </c>
      <c r="R48" s="25">
        <f t="shared" si="2"/>
        <v>192.41800000000001</v>
      </c>
      <c r="S48" s="11">
        <f t="shared" si="3"/>
        <v>2156.8133619999999</v>
      </c>
    </row>
    <row r="49" spans="1:19" x14ac:dyDescent="0.2">
      <c r="A49" s="17">
        <v>42127.166666666664</v>
      </c>
      <c r="B49" s="24">
        <v>156.578</v>
      </c>
      <c r="C49" s="11">
        <f t="shared" si="0"/>
        <v>1755.0828019999999</v>
      </c>
      <c r="I49" s="15">
        <f t="shared" si="7"/>
        <v>42127.166666666664</v>
      </c>
      <c r="J49" s="27">
        <v>40</v>
      </c>
      <c r="K49" s="11">
        <f t="shared" si="8"/>
        <v>448.36</v>
      </c>
      <c r="Q49" s="17">
        <f t="shared" si="9"/>
        <v>42127.166666666664</v>
      </c>
      <c r="R49" s="25">
        <f t="shared" si="2"/>
        <v>196.578</v>
      </c>
      <c r="S49" s="11">
        <f t="shared" si="3"/>
        <v>2203.442802</v>
      </c>
    </row>
    <row r="50" spans="1:19" x14ac:dyDescent="0.2">
      <c r="A50" s="17">
        <v>42127.208333333336</v>
      </c>
      <c r="B50" s="24">
        <v>147.43299999999999</v>
      </c>
      <c r="C50" s="11">
        <f t="shared" si="0"/>
        <v>1652.5764969999998</v>
      </c>
      <c r="I50" s="15">
        <f t="shared" si="7"/>
        <v>42127.208333333336</v>
      </c>
      <c r="J50" s="27">
        <v>38</v>
      </c>
      <c r="K50" s="11">
        <f t="shared" si="8"/>
        <v>425.94200000000001</v>
      </c>
      <c r="Q50" s="17">
        <f t="shared" si="9"/>
        <v>42127.208333333336</v>
      </c>
      <c r="R50" s="25">
        <f t="shared" si="2"/>
        <v>185.43299999999999</v>
      </c>
      <c r="S50" s="11">
        <f t="shared" si="3"/>
        <v>2078.518497</v>
      </c>
    </row>
    <row r="51" spans="1:19" x14ac:dyDescent="0.2">
      <c r="A51" s="17">
        <v>42127.25</v>
      </c>
      <c r="B51" s="24">
        <v>154.62200000000001</v>
      </c>
      <c r="C51" s="11">
        <f t="shared" si="0"/>
        <v>1733.1579980000001</v>
      </c>
      <c r="I51" s="15">
        <f t="shared" si="7"/>
        <v>42127.25</v>
      </c>
      <c r="J51" s="27">
        <v>41</v>
      </c>
      <c r="K51" s="11">
        <f t="shared" si="8"/>
        <v>459.56899999999996</v>
      </c>
      <c r="Q51" s="17">
        <f t="shared" si="9"/>
        <v>42127.25</v>
      </c>
      <c r="R51" s="25">
        <f t="shared" si="2"/>
        <v>195.62200000000001</v>
      </c>
      <c r="S51" s="11">
        <f t="shared" si="3"/>
        <v>2192.7269980000001</v>
      </c>
    </row>
    <row r="52" spans="1:19" x14ac:dyDescent="0.2">
      <c r="A52" s="17">
        <v>42127.291666666664</v>
      </c>
      <c r="B52" s="24">
        <v>140.87</v>
      </c>
      <c r="C52" s="11">
        <f t="shared" si="0"/>
        <v>1579.0118299999999</v>
      </c>
      <c r="I52" s="15">
        <f t="shared" si="7"/>
        <v>42127.291666666664</v>
      </c>
      <c r="J52" s="27">
        <v>36</v>
      </c>
      <c r="K52" s="11">
        <f t="shared" si="8"/>
        <v>403.524</v>
      </c>
      <c r="Q52" s="17">
        <f t="shared" si="9"/>
        <v>42127.291666666664</v>
      </c>
      <c r="R52" s="25">
        <f t="shared" si="2"/>
        <v>176.87</v>
      </c>
      <c r="S52" s="11">
        <f t="shared" si="3"/>
        <v>1982.53583</v>
      </c>
    </row>
    <row r="53" spans="1:19" x14ac:dyDescent="0.2">
      <c r="A53" s="17">
        <v>42127.333333333336</v>
      </c>
      <c r="B53" s="24">
        <v>121.461</v>
      </c>
      <c r="C53" s="11">
        <f t="shared" si="0"/>
        <v>1361.456349</v>
      </c>
      <c r="I53" s="15">
        <f t="shared" si="7"/>
        <v>42127.333333333336</v>
      </c>
      <c r="J53" s="27">
        <v>31</v>
      </c>
      <c r="K53" s="11">
        <f t="shared" si="8"/>
        <v>347.47899999999998</v>
      </c>
      <c r="Q53" s="17">
        <f t="shared" si="9"/>
        <v>42127.333333333336</v>
      </c>
      <c r="R53" s="25">
        <f t="shared" si="2"/>
        <v>152.46100000000001</v>
      </c>
      <c r="S53" s="11">
        <f t="shared" si="3"/>
        <v>1708.9353490000001</v>
      </c>
    </row>
    <row r="54" spans="1:19" x14ac:dyDescent="0.2">
      <c r="A54" s="17">
        <v>42127.375</v>
      </c>
      <c r="B54" s="24">
        <v>113.628</v>
      </c>
      <c r="C54" s="11">
        <f t="shared" si="0"/>
        <v>1273.656252</v>
      </c>
      <c r="I54" s="15">
        <f t="shared" si="7"/>
        <v>42127.375</v>
      </c>
      <c r="J54" s="27">
        <v>29</v>
      </c>
      <c r="K54" s="11">
        <f t="shared" si="8"/>
        <v>325.06099999999998</v>
      </c>
      <c r="Q54" s="17">
        <f t="shared" si="9"/>
        <v>42127.375</v>
      </c>
      <c r="R54" s="25">
        <f t="shared" si="2"/>
        <v>142.62799999999999</v>
      </c>
      <c r="S54" s="11">
        <f t="shared" si="3"/>
        <v>1598.7172519999997</v>
      </c>
    </row>
    <row r="55" spans="1:19" x14ac:dyDescent="0.2">
      <c r="A55" s="17">
        <v>42127.416666666664</v>
      </c>
      <c r="B55" s="24">
        <v>101.827</v>
      </c>
      <c r="C55" s="11">
        <f t="shared" si="0"/>
        <v>1141.378843</v>
      </c>
      <c r="I55" s="15">
        <f t="shared" si="7"/>
        <v>42127.416666666664</v>
      </c>
      <c r="J55" s="27">
        <v>26</v>
      </c>
      <c r="K55" s="11">
        <f t="shared" si="8"/>
        <v>291.43399999999997</v>
      </c>
      <c r="Q55" s="17">
        <f t="shared" si="9"/>
        <v>42127.416666666664</v>
      </c>
      <c r="R55" s="25">
        <f t="shared" si="2"/>
        <v>127.827</v>
      </c>
      <c r="S55" s="11">
        <f t="shared" si="3"/>
        <v>1432.8128429999999</v>
      </c>
    </row>
    <row r="56" spans="1:19" x14ac:dyDescent="0.2">
      <c r="A56" s="17">
        <v>42127.458333333336</v>
      </c>
      <c r="B56" s="24">
        <v>82.108000000000004</v>
      </c>
      <c r="C56" s="11">
        <f t="shared" si="0"/>
        <v>920.34857199999999</v>
      </c>
      <c r="I56" s="15">
        <f t="shared" si="7"/>
        <v>42127.458333333336</v>
      </c>
      <c r="J56" s="27">
        <v>21</v>
      </c>
      <c r="K56" s="11">
        <f t="shared" si="8"/>
        <v>235.38899999999998</v>
      </c>
      <c r="Q56" s="17">
        <f t="shared" si="9"/>
        <v>42127.458333333336</v>
      </c>
      <c r="R56" s="25">
        <f t="shared" si="2"/>
        <v>103.108</v>
      </c>
      <c r="S56" s="11">
        <f t="shared" si="3"/>
        <v>1155.737572</v>
      </c>
    </row>
    <row r="57" spans="1:19" x14ac:dyDescent="0.2">
      <c r="A57" s="17">
        <v>42127.5</v>
      </c>
      <c r="B57" s="24">
        <v>66.209999999999994</v>
      </c>
      <c r="C57" s="11">
        <f t="shared" si="0"/>
        <v>742.14788999999996</v>
      </c>
      <c r="I57" s="15">
        <f t="shared" si="7"/>
        <v>42127.5</v>
      </c>
      <c r="J57" s="27">
        <v>17</v>
      </c>
      <c r="K57" s="11">
        <f t="shared" si="8"/>
        <v>190.553</v>
      </c>
      <c r="Q57" s="17">
        <f t="shared" si="9"/>
        <v>42127.5</v>
      </c>
      <c r="R57" s="25">
        <f t="shared" si="2"/>
        <v>83.21</v>
      </c>
      <c r="S57" s="11">
        <f t="shared" si="3"/>
        <v>932.70088999999984</v>
      </c>
    </row>
    <row r="58" spans="1:19" x14ac:dyDescent="0.2">
      <c r="A58" s="17">
        <v>42127.541666666664</v>
      </c>
      <c r="B58" s="24">
        <v>66.215000000000003</v>
      </c>
      <c r="C58" s="11">
        <f t="shared" si="0"/>
        <v>742.203935</v>
      </c>
      <c r="I58" s="15">
        <f t="shared" si="7"/>
        <v>42127.541666666664</v>
      </c>
      <c r="J58" s="27">
        <v>17</v>
      </c>
      <c r="K58" s="11">
        <f t="shared" si="8"/>
        <v>190.553</v>
      </c>
      <c r="Q58" s="17">
        <f t="shared" si="9"/>
        <v>42127.541666666664</v>
      </c>
      <c r="R58" s="25">
        <f t="shared" si="2"/>
        <v>83.215000000000003</v>
      </c>
      <c r="S58" s="11">
        <f t="shared" si="3"/>
        <v>932.756935</v>
      </c>
    </row>
    <row r="59" spans="1:19" x14ac:dyDescent="0.2">
      <c r="A59" s="17">
        <v>42127.583333333336</v>
      </c>
      <c r="B59" s="24">
        <v>74.042000000000002</v>
      </c>
      <c r="C59" s="11">
        <f t="shared" si="0"/>
        <v>829.936778</v>
      </c>
      <c r="I59" s="15">
        <f t="shared" si="7"/>
        <v>42127.583333333336</v>
      </c>
      <c r="J59" s="27">
        <v>19</v>
      </c>
      <c r="K59" s="11">
        <f t="shared" si="8"/>
        <v>212.971</v>
      </c>
      <c r="Q59" s="17">
        <f t="shared" si="9"/>
        <v>42127.583333333336</v>
      </c>
      <c r="R59" s="25">
        <f t="shared" si="2"/>
        <v>93.042000000000002</v>
      </c>
      <c r="S59" s="11">
        <f t="shared" si="3"/>
        <v>1042.907778</v>
      </c>
    </row>
    <row r="60" spans="1:19" x14ac:dyDescent="0.2">
      <c r="A60" s="17">
        <v>42127.625</v>
      </c>
      <c r="B60" s="24">
        <v>74.06</v>
      </c>
      <c r="C60" s="11">
        <f t="shared" si="0"/>
        <v>830.13854000000003</v>
      </c>
      <c r="I60" s="15">
        <f t="shared" si="7"/>
        <v>42127.625</v>
      </c>
      <c r="J60" s="27">
        <v>19</v>
      </c>
      <c r="K60" s="11">
        <f t="shared" si="8"/>
        <v>212.971</v>
      </c>
      <c r="Q60" s="17">
        <f t="shared" si="9"/>
        <v>42127.625</v>
      </c>
      <c r="R60" s="25">
        <f t="shared" si="2"/>
        <v>93.06</v>
      </c>
      <c r="S60" s="11">
        <f t="shared" si="3"/>
        <v>1043.1095399999999</v>
      </c>
    </row>
    <row r="61" spans="1:19" x14ac:dyDescent="0.2">
      <c r="A61" s="17">
        <v>42127.666666666664</v>
      </c>
      <c r="B61" s="24">
        <v>81.95</v>
      </c>
      <c r="C61" s="11">
        <f t="shared" si="0"/>
        <v>918.57754999999997</v>
      </c>
      <c r="I61" s="15">
        <f t="shared" si="7"/>
        <v>42127.666666666664</v>
      </c>
      <c r="J61" s="27">
        <v>21</v>
      </c>
      <c r="K61" s="11">
        <f t="shared" si="8"/>
        <v>235.38899999999998</v>
      </c>
      <c r="Q61" s="17">
        <f t="shared" si="9"/>
        <v>42127.666666666664</v>
      </c>
      <c r="R61" s="25">
        <f t="shared" si="2"/>
        <v>102.95</v>
      </c>
      <c r="S61" s="11">
        <f t="shared" si="3"/>
        <v>1153.9665500000001</v>
      </c>
    </row>
    <row r="62" spans="1:19" x14ac:dyDescent="0.2">
      <c r="A62" s="17">
        <v>42127.708333333336</v>
      </c>
      <c r="B62" s="24">
        <v>66.313000000000002</v>
      </c>
      <c r="C62" s="11">
        <f t="shared" si="0"/>
        <v>743.30241699999999</v>
      </c>
      <c r="I62" s="15">
        <f t="shared" si="7"/>
        <v>42127.708333333336</v>
      </c>
      <c r="J62" s="27">
        <v>17</v>
      </c>
      <c r="K62" s="11">
        <f t="shared" si="8"/>
        <v>190.553</v>
      </c>
      <c r="Q62" s="17">
        <f t="shared" si="9"/>
        <v>42127.708333333336</v>
      </c>
      <c r="R62" s="25">
        <f t="shared" si="2"/>
        <v>83.313000000000002</v>
      </c>
      <c r="S62" s="11">
        <f t="shared" si="3"/>
        <v>933.85541699999999</v>
      </c>
    </row>
    <row r="63" spans="1:19" x14ac:dyDescent="0.2">
      <c r="A63" s="17">
        <v>42127.75</v>
      </c>
      <c r="B63" s="24">
        <v>74.119</v>
      </c>
      <c r="C63" s="11">
        <f t="shared" si="0"/>
        <v>830.79987099999994</v>
      </c>
      <c r="I63" s="15">
        <f t="shared" si="7"/>
        <v>42127.75</v>
      </c>
      <c r="J63" s="27">
        <v>19</v>
      </c>
      <c r="K63" s="11">
        <f t="shared" si="8"/>
        <v>212.971</v>
      </c>
      <c r="Q63" s="17">
        <f t="shared" si="9"/>
        <v>42127.75</v>
      </c>
      <c r="R63" s="25">
        <f t="shared" si="2"/>
        <v>93.119</v>
      </c>
      <c r="S63" s="11">
        <f t="shared" si="3"/>
        <v>1043.7708709999999</v>
      </c>
    </row>
    <row r="64" spans="1:19" x14ac:dyDescent="0.2">
      <c r="A64" s="17">
        <v>42127.791666666664</v>
      </c>
      <c r="B64" s="24">
        <v>89.77</v>
      </c>
      <c r="C64" s="11">
        <f t="shared" si="0"/>
        <v>1006.2319299999999</v>
      </c>
      <c r="I64" s="15">
        <f t="shared" si="7"/>
        <v>42127.791666666664</v>
      </c>
      <c r="J64" s="27">
        <v>23</v>
      </c>
      <c r="K64" s="11">
        <f t="shared" si="8"/>
        <v>257.80700000000002</v>
      </c>
      <c r="Q64" s="17">
        <f t="shared" si="9"/>
        <v>42127.791666666664</v>
      </c>
      <c r="R64" s="25">
        <f t="shared" si="2"/>
        <v>112.77</v>
      </c>
      <c r="S64" s="11">
        <f t="shared" si="3"/>
        <v>1264.0389299999999</v>
      </c>
    </row>
    <row r="65" spans="1:19" x14ac:dyDescent="0.2">
      <c r="A65" s="17">
        <v>42127.833333333336</v>
      </c>
      <c r="B65" s="24">
        <v>78.049000000000007</v>
      </c>
      <c r="C65" s="11">
        <f t="shared" si="0"/>
        <v>874.85124100000007</v>
      </c>
      <c r="I65" s="15">
        <f t="shared" si="7"/>
        <v>42127.833333333336</v>
      </c>
      <c r="J65" s="27">
        <v>20</v>
      </c>
      <c r="K65" s="11">
        <f t="shared" si="8"/>
        <v>224.18</v>
      </c>
      <c r="Q65" s="17">
        <f t="shared" si="9"/>
        <v>42127.833333333336</v>
      </c>
      <c r="R65" s="25">
        <f t="shared" si="2"/>
        <v>98.049000000000007</v>
      </c>
      <c r="S65" s="11">
        <f t="shared" si="3"/>
        <v>1099.0312410000001</v>
      </c>
    </row>
    <row r="66" spans="1:19" x14ac:dyDescent="0.2">
      <c r="A66" s="17">
        <v>42127.875</v>
      </c>
      <c r="B66" s="24">
        <v>78.143000000000001</v>
      </c>
      <c r="C66" s="11">
        <f t="shared" si="0"/>
        <v>875.90488700000003</v>
      </c>
      <c r="I66" s="15">
        <f t="shared" si="7"/>
        <v>42127.875</v>
      </c>
      <c r="J66" s="27">
        <v>20</v>
      </c>
      <c r="K66" s="11">
        <f t="shared" si="8"/>
        <v>224.18</v>
      </c>
      <c r="Q66" s="17">
        <f t="shared" si="9"/>
        <v>42127.875</v>
      </c>
      <c r="R66" s="25">
        <f t="shared" si="2"/>
        <v>98.143000000000001</v>
      </c>
      <c r="S66" s="11">
        <f t="shared" si="3"/>
        <v>1100.084887</v>
      </c>
    </row>
    <row r="67" spans="1:19" x14ac:dyDescent="0.2">
      <c r="A67" s="17">
        <v>42127.916666666664</v>
      </c>
      <c r="B67" s="24">
        <v>89.878</v>
      </c>
      <c r="C67" s="11">
        <f t="shared" si="0"/>
        <v>1007.442502</v>
      </c>
      <c r="I67" s="15">
        <f t="shared" si="7"/>
        <v>42127.916666666664</v>
      </c>
      <c r="J67" s="27">
        <v>23</v>
      </c>
      <c r="K67" s="11">
        <f t="shared" si="8"/>
        <v>257.80700000000002</v>
      </c>
      <c r="Q67" s="17">
        <f t="shared" si="9"/>
        <v>42127.916666666664</v>
      </c>
      <c r="R67" s="25">
        <f t="shared" si="2"/>
        <v>112.878</v>
      </c>
      <c r="S67" s="11">
        <f t="shared" si="3"/>
        <v>1265.2495019999999</v>
      </c>
    </row>
    <row r="68" spans="1:19" x14ac:dyDescent="0.2">
      <c r="A68" s="17">
        <v>42127.958333333336</v>
      </c>
      <c r="B68" s="24">
        <v>88.236999999999995</v>
      </c>
      <c r="C68" s="11">
        <f t="shared" si="0"/>
        <v>989.04853299999991</v>
      </c>
      <c r="I68" s="15">
        <f t="shared" si="7"/>
        <v>42127.958333333336</v>
      </c>
      <c r="J68" s="27">
        <v>23</v>
      </c>
      <c r="K68" s="11">
        <f t="shared" si="8"/>
        <v>257.80700000000002</v>
      </c>
      <c r="Q68" s="17">
        <f t="shared" si="9"/>
        <v>42127.958333333336</v>
      </c>
      <c r="R68" s="25">
        <f t="shared" si="2"/>
        <v>111.23699999999999</v>
      </c>
      <c r="S68" s="11">
        <f t="shared" si="3"/>
        <v>1246.8555329999999</v>
      </c>
    </row>
    <row r="69" spans="1:19" x14ac:dyDescent="0.2">
      <c r="A69" s="17">
        <v>42128</v>
      </c>
      <c r="B69" s="24">
        <v>88.311000000000007</v>
      </c>
      <c r="C69" s="11">
        <f t="shared" ref="C69:C132" si="10">B69*$F$4</f>
        <v>989.87799900000005</v>
      </c>
      <c r="I69" s="15">
        <f t="shared" si="7"/>
        <v>42128</v>
      </c>
      <c r="J69" s="27">
        <v>23</v>
      </c>
      <c r="K69" s="11">
        <f t="shared" si="8"/>
        <v>257.80700000000002</v>
      </c>
      <c r="Q69" s="17">
        <f t="shared" si="9"/>
        <v>42128</v>
      </c>
      <c r="R69" s="25">
        <f t="shared" ref="R69:R132" si="11">J69+B69</f>
        <v>111.31100000000001</v>
      </c>
      <c r="S69" s="11">
        <f t="shared" ref="S69:S132" si="12">R69*$V$4</f>
        <v>1247.6849990000001</v>
      </c>
    </row>
    <row r="70" spans="1:19" x14ac:dyDescent="0.2">
      <c r="A70" s="17">
        <v>42128.041666666664</v>
      </c>
      <c r="B70" s="24">
        <v>91.531999999999996</v>
      </c>
      <c r="C70" s="11">
        <f t="shared" si="10"/>
        <v>1025.982188</v>
      </c>
      <c r="I70" s="15">
        <f t="shared" si="7"/>
        <v>42128.041666666664</v>
      </c>
      <c r="J70" s="27">
        <v>23</v>
      </c>
      <c r="K70" s="11">
        <f t="shared" si="8"/>
        <v>257.80700000000002</v>
      </c>
      <c r="Q70" s="17">
        <f t="shared" si="9"/>
        <v>42128.041666666664</v>
      </c>
      <c r="R70" s="25">
        <f t="shared" si="11"/>
        <v>114.532</v>
      </c>
      <c r="S70" s="11">
        <f t="shared" si="12"/>
        <v>1283.789188</v>
      </c>
    </row>
    <row r="71" spans="1:19" x14ac:dyDescent="0.2">
      <c r="A71" s="17">
        <v>42128.083333333336</v>
      </c>
      <c r="B71" s="24">
        <v>84.216999999999999</v>
      </c>
      <c r="C71" s="11">
        <f t="shared" si="10"/>
        <v>943.98835299999996</v>
      </c>
      <c r="I71" s="15">
        <f t="shared" si="7"/>
        <v>42128.083333333336</v>
      </c>
      <c r="J71" s="27">
        <v>21</v>
      </c>
      <c r="K71" s="11">
        <f t="shared" si="8"/>
        <v>235.38899999999998</v>
      </c>
      <c r="Q71" s="17">
        <f t="shared" si="9"/>
        <v>42128.083333333336</v>
      </c>
      <c r="R71" s="25">
        <f t="shared" si="11"/>
        <v>105.217</v>
      </c>
      <c r="S71" s="11">
        <f t="shared" si="12"/>
        <v>1179.3773529999999</v>
      </c>
    </row>
    <row r="72" spans="1:19" x14ac:dyDescent="0.2">
      <c r="A72" s="17">
        <v>42128.125</v>
      </c>
      <c r="B72" s="24">
        <v>88.194999999999993</v>
      </c>
      <c r="C72" s="11">
        <f t="shared" si="10"/>
        <v>988.57775499999991</v>
      </c>
      <c r="I72" s="15">
        <f t="shared" si="7"/>
        <v>42128.125</v>
      </c>
      <c r="J72" s="27">
        <v>22</v>
      </c>
      <c r="K72" s="11">
        <f t="shared" si="8"/>
        <v>246.59799999999998</v>
      </c>
      <c r="Q72" s="17">
        <f t="shared" si="9"/>
        <v>42128.125</v>
      </c>
      <c r="R72" s="25">
        <f t="shared" si="11"/>
        <v>110.19499999999999</v>
      </c>
      <c r="S72" s="11">
        <f t="shared" si="12"/>
        <v>1235.175755</v>
      </c>
    </row>
    <row r="73" spans="1:19" x14ac:dyDescent="0.2">
      <c r="A73" s="17">
        <v>42128.166666666664</v>
      </c>
      <c r="B73" s="24">
        <v>86.734999999999999</v>
      </c>
      <c r="C73" s="11">
        <f t="shared" si="10"/>
        <v>972.21261499999991</v>
      </c>
      <c r="I73" s="15">
        <f t="shared" si="7"/>
        <v>42128.166666666664</v>
      </c>
      <c r="J73" s="27">
        <v>22</v>
      </c>
      <c r="K73" s="11">
        <f t="shared" si="8"/>
        <v>246.59799999999998</v>
      </c>
      <c r="Q73" s="17">
        <f t="shared" si="9"/>
        <v>42128.166666666664</v>
      </c>
      <c r="R73" s="25">
        <f t="shared" si="11"/>
        <v>108.735</v>
      </c>
      <c r="S73" s="11">
        <f t="shared" si="12"/>
        <v>1218.8106149999999</v>
      </c>
    </row>
    <row r="74" spans="1:19" x14ac:dyDescent="0.2">
      <c r="A74" s="17">
        <v>42128.208333333336</v>
      </c>
      <c r="B74" s="24">
        <v>88.072000000000003</v>
      </c>
      <c r="C74" s="11">
        <f t="shared" si="10"/>
        <v>987.19904799999995</v>
      </c>
      <c r="I74" s="15">
        <f t="shared" si="7"/>
        <v>42128.208333333336</v>
      </c>
      <c r="J74" s="27">
        <v>23</v>
      </c>
      <c r="K74" s="11">
        <f t="shared" si="8"/>
        <v>257.80700000000002</v>
      </c>
      <c r="Q74" s="17">
        <f t="shared" si="9"/>
        <v>42128.208333333336</v>
      </c>
      <c r="R74" s="25">
        <f t="shared" si="11"/>
        <v>111.072</v>
      </c>
      <c r="S74" s="11">
        <f t="shared" si="12"/>
        <v>1245.006048</v>
      </c>
    </row>
    <row r="75" spans="1:19" x14ac:dyDescent="0.2">
      <c r="A75" s="17">
        <v>42128.25</v>
      </c>
      <c r="B75" s="24">
        <v>107.914</v>
      </c>
      <c r="C75" s="11">
        <f t="shared" si="10"/>
        <v>1209.6080259999999</v>
      </c>
      <c r="I75" s="15">
        <f t="shared" si="7"/>
        <v>42128.25</v>
      </c>
      <c r="J75" s="27">
        <v>28</v>
      </c>
      <c r="K75" s="11">
        <f t="shared" si="8"/>
        <v>313.85199999999998</v>
      </c>
      <c r="Q75" s="17">
        <f t="shared" si="9"/>
        <v>42128.25</v>
      </c>
      <c r="R75" s="25">
        <f t="shared" si="11"/>
        <v>135.91399999999999</v>
      </c>
      <c r="S75" s="11">
        <f t="shared" si="12"/>
        <v>1523.4600259999997</v>
      </c>
    </row>
    <row r="76" spans="1:19" x14ac:dyDescent="0.2">
      <c r="A76" s="17">
        <v>42128.291666666664</v>
      </c>
      <c r="B76" s="24">
        <v>101.69499999999999</v>
      </c>
      <c r="C76" s="11">
        <f t="shared" si="10"/>
        <v>1139.8992549999998</v>
      </c>
      <c r="I76" s="15">
        <f t="shared" si="7"/>
        <v>42128.291666666664</v>
      </c>
      <c r="J76" s="27">
        <v>26</v>
      </c>
      <c r="K76" s="11">
        <f t="shared" si="8"/>
        <v>291.43399999999997</v>
      </c>
      <c r="Q76" s="17">
        <f t="shared" si="9"/>
        <v>42128.291666666664</v>
      </c>
      <c r="R76" s="25">
        <f t="shared" si="11"/>
        <v>127.69499999999999</v>
      </c>
      <c r="S76" s="11">
        <f t="shared" si="12"/>
        <v>1431.3332549999998</v>
      </c>
    </row>
    <row r="77" spans="1:19" x14ac:dyDescent="0.2">
      <c r="A77" s="17">
        <v>42128.333333333336</v>
      </c>
      <c r="B77" s="24">
        <v>97.756</v>
      </c>
      <c r="C77" s="11">
        <f t="shared" si="10"/>
        <v>1095.7470040000001</v>
      </c>
      <c r="I77" s="15">
        <f t="shared" ref="I77:I140" si="13">A77</f>
        <v>42128.333333333336</v>
      </c>
      <c r="J77" s="27">
        <v>25</v>
      </c>
      <c r="K77" s="11">
        <f t="shared" ref="K77:K140" si="14">J77*$N$4</f>
        <v>280.22499999999997</v>
      </c>
      <c r="Q77" s="17">
        <f t="shared" ref="Q77:Q140" si="15">A77</f>
        <v>42128.333333333336</v>
      </c>
      <c r="R77" s="25">
        <f t="shared" si="11"/>
        <v>122.756</v>
      </c>
      <c r="S77" s="11">
        <f t="shared" si="12"/>
        <v>1375.972004</v>
      </c>
    </row>
    <row r="78" spans="1:19" x14ac:dyDescent="0.2">
      <c r="A78" s="17">
        <v>42128.375</v>
      </c>
      <c r="B78" s="24">
        <v>121.07299999999999</v>
      </c>
      <c r="C78" s="11">
        <f t="shared" si="10"/>
        <v>1357.1072569999999</v>
      </c>
      <c r="I78" s="15">
        <f t="shared" si="13"/>
        <v>42128.375</v>
      </c>
      <c r="J78" s="27">
        <v>31</v>
      </c>
      <c r="K78" s="11">
        <f t="shared" si="14"/>
        <v>347.47899999999998</v>
      </c>
      <c r="Q78" s="17">
        <f t="shared" si="15"/>
        <v>42128.375</v>
      </c>
      <c r="R78" s="25">
        <f t="shared" si="11"/>
        <v>152.07299999999998</v>
      </c>
      <c r="S78" s="11">
        <f t="shared" si="12"/>
        <v>1704.5862569999997</v>
      </c>
    </row>
    <row r="79" spans="1:19" x14ac:dyDescent="0.2">
      <c r="A79" s="17">
        <v>42128.416666666664</v>
      </c>
      <c r="B79" s="24">
        <v>99.745000000000005</v>
      </c>
      <c r="C79" s="11">
        <f t="shared" si="10"/>
        <v>1118.0417050000001</v>
      </c>
      <c r="I79" s="15">
        <f t="shared" si="13"/>
        <v>42128.416666666664</v>
      </c>
      <c r="J79" s="27">
        <v>26</v>
      </c>
      <c r="K79" s="11">
        <f t="shared" si="14"/>
        <v>291.43399999999997</v>
      </c>
      <c r="Q79" s="17">
        <f t="shared" si="15"/>
        <v>42128.416666666664</v>
      </c>
      <c r="R79" s="25">
        <f t="shared" si="11"/>
        <v>125.745</v>
      </c>
      <c r="S79" s="11">
        <f t="shared" si="12"/>
        <v>1409.4757050000001</v>
      </c>
    </row>
    <row r="80" spans="1:19" x14ac:dyDescent="0.2">
      <c r="A80" s="17">
        <v>42128.458333333336</v>
      </c>
      <c r="B80" s="24">
        <v>104.89100000000001</v>
      </c>
      <c r="C80" s="11">
        <f t="shared" si="10"/>
        <v>1175.723219</v>
      </c>
      <c r="I80" s="15">
        <f t="shared" si="13"/>
        <v>42128.458333333336</v>
      </c>
      <c r="J80" s="27">
        <v>28</v>
      </c>
      <c r="K80" s="11">
        <f t="shared" si="14"/>
        <v>313.85199999999998</v>
      </c>
      <c r="Q80" s="17">
        <f t="shared" si="15"/>
        <v>42128.458333333336</v>
      </c>
      <c r="R80" s="25">
        <f t="shared" si="11"/>
        <v>132.89100000000002</v>
      </c>
      <c r="S80" s="11">
        <f t="shared" si="12"/>
        <v>1489.5752190000001</v>
      </c>
    </row>
    <row r="81" spans="1:19" x14ac:dyDescent="0.2">
      <c r="A81" s="17">
        <v>42128.5</v>
      </c>
      <c r="B81" s="24">
        <v>98.197000000000003</v>
      </c>
      <c r="C81" s="11">
        <f t="shared" si="10"/>
        <v>1100.690173</v>
      </c>
      <c r="I81" s="15">
        <f t="shared" si="13"/>
        <v>42128.5</v>
      </c>
      <c r="J81" s="27">
        <v>26</v>
      </c>
      <c r="K81" s="11">
        <f t="shared" si="14"/>
        <v>291.43399999999997</v>
      </c>
      <c r="Q81" s="17">
        <f t="shared" si="15"/>
        <v>42128.5</v>
      </c>
      <c r="R81" s="25">
        <f t="shared" si="11"/>
        <v>124.197</v>
      </c>
      <c r="S81" s="11">
        <f t="shared" si="12"/>
        <v>1392.1241729999999</v>
      </c>
    </row>
    <row r="82" spans="1:19" x14ac:dyDescent="0.2">
      <c r="A82" s="17">
        <v>42128.541666666664</v>
      </c>
      <c r="B82" s="24">
        <v>83.801000000000002</v>
      </c>
      <c r="C82" s="11">
        <f t="shared" si="10"/>
        <v>939.32540900000004</v>
      </c>
      <c r="I82" s="15">
        <f t="shared" si="13"/>
        <v>42128.541666666664</v>
      </c>
      <c r="J82" s="27">
        <v>22</v>
      </c>
      <c r="K82" s="11">
        <f t="shared" si="14"/>
        <v>246.59799999999998</v>
      </c>
      <c r="Q82" s="17">
        <f t="shared" si="15"/>
        <v>42128.541666666664</v>
      </c>
      <c r="R82" s="25">
        <f t="shared" si="11"/>
        <v>105.801</v>
      </c>
      <c r="S82" s="11">
        <f t="shared" si="12"/>
        <v>1185.923409</v>
      </c>
    </row>
    <row r="83" spans="1:19" x14ac:dyDescent="0.2">
      <c r="A83" s="17">
        <v>42128.583333333336</v>
      </c>
      <c r="B83" s="24">
        <v>96.9</v>
      </c>
      <c r="C83" s="11">
        <f t="shared" si="10"/>
        <v>1086.1521</v>
      </c>
      <c r="I83" s="15">
        <f t="shared" si="13"/>
        <v>42128.583333333336</v>
      </c>
      <c r="J83" s="27">
        <v>25</v>
      </c>
      <c r="K83" s="11">
        <f t="shared" si="14"/>
        <v>280.22499999999997</v>
      </c>
      <c r="Q83" s="17">
        <f t="shared" si="15"/>
        <v>42128.583333333336</v>
      </c>
      <c r="R83" s="25">
        <f t="shared" si="11"/>
        <v>121.9</v>
      </c>
      <c r="S83" s="11">
        <f t="shared" si="12"/>
        <v>1366.3770999999999</v>
      </c>
    </row>
    <row r="84" spans="1:19" x14ac:dyDescent="0.2">
      <c r="A84" s="17">
        <v>42128.625</v>
      </c>
      <c r="B84" s="24">
        <v>94.055999999999997</v>
      </c>
      <c r="C84" s="11">
        <f t="shared" si="10"/>
        <v>1054.273704</v>
      </c>
      <c r="I84" s="15">
        <f t="shared" si="13"/>
        <v>42128.625</v>
      </c>
      <c r="J84" s="27">
        <v>24</v>
      </c>
      <c r="K84" s="11">
        <f t="shared" si="14"/>
        <v>269.01599999999996</v>
      </c>
      <c r="Q84" s="17">
        <f t="shared" si="15"/>
        <v>42128.625</v>
      </c>
      <c r="R84" s="25">
        <f t="shared" si="11"/>
        <v>118.056</v>
      </c>
      <c r="S84" s="11">
        <f t="shared" si="12"/>
        <v>1323.289704</v>
      </c>
    </row>
    <row r="85" spans="1:19" x14ac:dyDescent="0.2">
      <c r="A85" s="17">
        <v>42128.666666666664</v>
      </c>
      <c r="B85" s="24">
        <v>96.516000000000005</v>
      </c>
      <c r="C85" s="11">
        <f t="shared" si="10"/>
        <v>1081.8478440000001</v>
      </c>
      <c r="I85" s="15">
        <f t="shared" si="13"/>
        <v>42128.666666666664</v>
      </c>
      <c r="J85" s="27">
        <v>25</v>
      </c>
      <c r="K85" s="11">
        <f t="shared" si="14"/>
        <v>280.22499999999997</v>
      </c>
      <c r="Q85" s="17">
        <f t="shared" si="15"/>
        <v>42128.666666666664</v>
      </c>
      <c r="R85" s="25">
        <f t="shared" si="11"/>
        <v>121.51600000000001</v>
      </c>
      <c r="S85" s="11">
        <f t="shared" si="12"/>
        <v>1362.072844</v>
      </c>
    </row>
    <row r="86" spans="1:19" x14ac:dyDescent="0.2">
      <c r="A86" s="17">
        <v>42128.708333333336</v>
      </c>
      <c r="B86" s="24">
        <v>96.858999999999995</v>
      </c>
      <c r="C86" s="11">
        <f t="shared" si="10"/>
        <v>1085.6925309999999</v>
      </c>
      <c r="I86" s="15">
        <f t="shared" si="13"/>
        <v>42128.708333333336</v>
      </c>
      <c r="J86" s="27">
        <v>25</v>
      </c>
      <c r="K86" s="11">
        <f t="shared" si="14"/>
        <v>280.22499999999997</v>
      </c>
      <c r="Q86" s="17">
        <f t="shared" si="15"/>
        <v>42128.708333333336</v>
      </c>
      <c r="R86" s="25">
        <f t="shared" si="11"/>
        <v>121.85899999999999</v>
      </c>
      <c r="S86" s="11">
        <f t="shared" si="12"/>
        <v>1365.9175309999998</v>
      </c>
    </row>
    <row r="87" spans="1:19" x14ac:dyDescent="0.2">
      <c r="A87" s="17">
        <v>42128.75</v>
      </c>
      <c r="B87" s="24">
        <v>96.563999999999993</v>
      </c>
      <c r="C87" s="11">
        <f t="shared" si="10"/>
        <v>1082.3858759999998</v>
      </c>
      <c r="I87" s="15">
        <f t="shared" si="13"/>
        <v>42128.75</v>
      </c>
      <c r="J87" s="27">
        <v>25</v>
      </c>
      <c r="K87" s="11">
        <f t="shared" si="14"/>
        <v>280.22499999999997</v>
      </c>
      <c r="Q87" s="17">
        <f t="shared" si="15"/>
        <v>42128.75</v>
      </c>
      <c r="R87" s="25">
        <f t="shared" si="11"/>
        <v>121.56399999999999</v>
      </c>
      <c r="S87" s="11">
        <f t="shared" si="12"/>
        <v>1362.610876</v>
      </c>
    </row>
    <row r="88" spans="1:19" x14ac:dyDescent="0.2">
      <c r="A88" s="17">
        <v>42128.791666666664</v>
      </c>
      <c r="B88" s="24">
        <v>93.078999999999994</v>
      </c>
      <c r="C88" s="11">
        <f t="shared" si="10"/>
        <v>1043.3225109999998</v>
      </c>
      <c r="I88" s="15">
        <f t="shared" si="13"/>
        <v>42128.791666666664</v>
      </c>
      <c r="J88" s="27">
        <v>24</v>
      </c>
      <c r="K88" s="11">
        <f t="shared" si="14"/>
        <v>269.01599999999996</v>
      </c>
      <c r="Q88" s="17">
        <f t="shared" si="15"/>
        <v>42128.791666666664</v>
      </c>
      <c r="R88" s="25">
        <f t="shared" si="11"/>
        <v>117.07899999999999</v>
      </c>
      <c r="S88" s="11">
        <f t="shared" si="12"/>
        <v>1312.3385109999999</v>
      </c>
    </row>
    <row r="89" spans="1:19" x14ac:dyDescent="0.2">
      <c r="A89" s="17">
        <v>42128.833333333336</v>
      </c>
      <c r="B89" s="24">
        <v>80.731999999999999</v>
      </c>
      <c r="C89" s="11">
        <f t="shared" si="10"/>
        <v>904.92498799999998</v>
      </c>
      <c r="I89" s="15">
        <f t="shared" si="13"/>
        <v>42128.833333333336</v>
      </c>
      <c r="J89" s="27">
        <v>21</v>
      </c>
      <c r="K89" s="11">
        <f t="shared" si="14"/>
        <v>235.38899999999998</v>
      </c>
      <c r="Q89" s="17">
        <f t="shared" si="15"/>
        <v>42128.833333333336</v>
      </c>
      <c r="R89" s="25">
        <f t="shared" si="11"/>
        <v>101.732</v>
      </c>
      <c r="S89" s="11">
        <f t="shared" si="12"/>
        <v>1140.3139879999999</v>
      </c>
    </row>
    <row r="90" spans="1:19" x14ac:dyDescent="0.2">
      <c r="A90" s="17">
        <v>42128.875</v>
      </c>
      <c r="B90" s="24">
        <v>83.876000000000005</v>
      </c>
      <c r="C90" s="11">
        <f t="shared" si="10"/>
        <v>940.16608400000007</v>
      </c>
      <c r="I90" s="15">
        <f t="shared" si="13"/>
        <v>42128.875</v>
      </c>
      <c r="J90" s="27">
        <v>22</v>
      </c>
      <c r="K90" s="11">
        <f t="shared" si="14"/>
        <v>246.59799999999998</v>
      </c>
      <c r="Q90" s="17">
        <f t="shared" si="15"/>
        <v>42128.875</v>
      </c>
      <c r="R90" s="25">
        <f t="shared" si="11"/>
        <v>105.876</v>
      </c>
      <c r="S90" s="11">
        <f t="shared" si="12"/>
        <v>1186.7640839999999</v>
      </c>
    </row>
    <row r="91" spans="1:19" x14ac:dyDescent="0.2">
      <c r="A91" s="17">
        <v>42128.916666666664</v>
      </c>
      <c r="B91" s="24">
        <v>68.147999999999996</v>
      </c>
      <c r="C91" s="11">
        <f t="shared" si="10"/>
        <v>763.87093199999993</v>
      </c>
      <c r="I91" s="15">
        <f t="shared" si="13"/>
        <v>42128.916666666664</v>
      </c>
      <c r="J91" s="27">
        <v>18</v>
      </c>
      <c r="K91" s="11">
        <f t="shared" si="14"/>
        <v>201.762</v>
      </c>
      <c r="Q91" s="17">
        <f t="shared" si="15"/>
        <v>42128.916666666664</v>
      </c>
      <c r="R91" s="25">
        <f t="shared" si="11"/>
        <v>86.147999999999996</v>
      </c>
      <c r="S91" s="11">
        <f t="shared" si="12"/>
        <v>965.63293199999987</v>
      </c>
    </row>
    <row r="92" spans="1:19" x14ac:dyDescent="0.2">
      <c r="A92" s="17">
        <v>42128.958333333336</v>
      </c>
      <c r="B92" s="24">
        <v>99.734999999999999</v>
      </c>
      <c r="C92" s="11">
        <f t="shared" si="10"/>
        <v>1117.929615</v>
      </c>
      <c r="I92" s="15">
        <f t="shared" si="13"/>
        <v>42128.958333333336</v>
      </c>
      <c r="J92" s="27">
        <v>26</v>
      </c>
      <c r="K92" s="11">
        <f t="shared" si="14"/>
        <v>291.43399999999997</v>
      </c>
      <c r="Q92" s="17">
        <f t="shared" si="15"/>
        <v>42128.958333333336</v>
      </c>
      <c r="R92" s="25">
        <f t="shared" si="11"/>
        <v>125.735</v>
      </c>
      <c r="S92" s="11">
        <f t="shared" si="12"/>
        <v>1409.363615</v>
      </c>
    </row>
    <row r="93" spans="1:19" x14ac:dyDescent="0.2">
      <c r="A93" s="17">
        <v>42129</v>
      </c>
      <c r="B93" s="24">
        <v>119.02</v>
      </c>
      <c r="C93" s="11">
        <f t="shared" si="10"/>
        <v>1334.0951799999998</v>
      </c>
      <c r="I93" s="15">
        <f t="shared" si="13"/>
        <v>42129</v>
      </c>
      <c r="J93" s="27">
        <v>30</v>
      </c>
      <c r="K93" s="11">
        <f t="shared" si="14"/>
        <v>336.27</v>
      </c>
      <c r="Q93" s="17">
        <f t="shared" si="15"/>
        <v>42129</v>
      </c>
      <c r="R93" s="25">
        <f t="shared" si="11"/>
        <v>149.01999999999998</v>
      </c>
      <c r="S93" s="11">
        <f t="shared" si="12"/>
        <v>1670.3651799999998</v>
      </c>
    </row>
    <row r="94" spans="1:19" x14ac:dyDescent="0.2">
      <c r="A94" s="17">
        <v>42129.041666666664</v>
      </c>
      <c r="B94" s="24">
        <v>88.39</v>
      </c>
      <c r="C94" s="11">
        <f t="shared" si="10"/>
        <v>990.76351</v>
      </c>
      <c r="I94" s="15">
        <f t="shared" si="13"/>
        <v>42129.041666666664</v>
      </c>
      <c r="J94" s="27">
        <v>22</v>
      </c>
      <c r="K94" s="11">
        <f t="shared" si="14"/>
        <v>246.59799999999998</v>
      </c>
      <c r="Q94" s="17">
        <f t="shared" si="15"/>
        <v>42129.041666666664</v>
      </c>
      <c r="R94" s="25">
        <f t="shared" si="11"/>
        <v>110.39</v>
      </c>
      <c r="S94" s="11">
        <f t="shared" si="12"/>
        <v>1237.36151</v>
      </c>
    </row>
    <row r="95" spans="1:19" x14ac:dyDescent="0.2">
      <c r="A95" s="17">
        <v>42129.083333333336</v>
      </c>
      <c r="B95" s="24">
        <v>92.171999999999997</v>
      </c>
      <c r="C95" s="11">
        <f t="shared" si="10"/>
        <v>1033.1559479999999</v>
      </c>
      <c r="I95" s="15">
        <f t="shared" si="13"/>
        <v>42129.083333333336</v>
      </c>
      <c r="J95" s="27">
        <v>23</v>
      </c>
      <c r="K95" s="11">
        <f t="shared" si="14"/>
        <v>257.80700000000002</v>
      </c>
      <c r="Q95" s="17">
        <f t="shared" si="15"/>
        <v>42129.083333333336</v>
      </c>
      <c r="R95" s="25">
        <f t="shared" si="11"/>
        <v>115.172</v>
      </c>
      <c r="S95" s="11">
        <f t="shared" si="12"/>
        <v>1290.9629479999999</v>
      </c>
    </row>
    <row r="96" spans="1:19" x14ac:dyDescent="0.2">
      <c r="A96" s="17">
        <v>42129.125</v>
      </c>
      <c r="B96" s="24">
        <v>96.384</v>
      </c>
      <c r="C96" s="11">
        <f t="shared" si="10"/>
        <v>1080.368256</v>
      </c>
      <c r="I96" s="15">
        <f t="shared" si="13"/>
        <v>42129.125</v>
      </c>
      <c r="J96" s="27">
        <v>24</v>
      </c>
      <c r="K96" s="11">
        <f t="shared" si="14"/>
        <v>269.01599999999996</v>
      </c>
      <c r="Q96" s="17">
        <f t="shared" si="15"/>
        <v>42129.125</v>
      </c>
      <c r="R96" s="25">
        <f t="shared" si="11"/>
        <v>120.384</v>
      </c>
      <c r="S96" s="11">
        <f t="shared" si="12"/>
        <v>1349.3842560000001</v>
      </c>
    </row>
    <row r="97" spans="1:19" x14ac:dyDescent="0.2">
      <c r="A97" s="17">
        <v>42129.166666666664</v>
      </c>
      <c r="B97" s="24">
        <v>91.028000000000006</v>
      </c>
      <c r="C97" s="11">
        <f t="shared" si="10"/>
        <v>1020.332852</v>
      </c>
      <c r="I97" s="15">
        <f t="shared" si="13"/>
        <v>42129.166666666664</v>
      </c>
      <c r="J97" s="27">
        <v>23</v>
      </c>
      <c r="K97" s="11">
        <f t="shared" si="14"/>
        <v>257.80700000000002</v>
      </c>
      <c r="Q97" s="17">
        <f t="shared" si="15"/>
        <v>42129.166666666664</v>
      </c>
      <c r="R97" s="25">
        <f t="shared" si="11"/>
        <v>114.02800000000001</v>
      </c>
      <c r="S97" s="11">
        <f t="shared" si="12"/>
        <v>1278.139852</v>
      </c>
    </row>
    <row r="98" spans="1:19" x14ac:dyDescent="0.2">
      <c r="A98" s="17">
        <v>42129.208333333336</v>
      </c>
      <c r="B98" s="24">
        <v>101.535</v>
      </c>
      <c r="C98" s="11">
        <f t="shared" si="10"/>
        <v>1138.1058149999999</v>
      </c>
      <c r="I98" s="15">
        <f t="shared" si="13"/>
        <v>42129.208333333336</v>
      </c>
      <c r="J98" s="27">
        <v>26</v>
      </c>
      <c r="K98" s="11">
        <f t="shared" si="14"/>
        <v>291.43399999999997</v>
      </c>
      <c r="Q98" s="17">
        <f t="shared" si="15"/>
        <v>42129.208333333336</v>
      </c>
      <c r="R98" s="25">
        <f t="shared" si="11"/>
        <v>127.535</v>
      </c>
      <c r="S98" s="11">
        <f t="shared" si="12"/>
        <v>1429.5398149999999</v>
      </c>
    </row>
    <row r="99" spans="1:19" x14ac:dyDescent="0.2">
      <c r="A99" s="17">
        <v>42129.25</v>
      </c>
      <c r="B99" s="24">
        <v>99.703999999999994</v>
      </c>
      <c r="C99" s="11">
        <f t="shared" si="10"/>
        <v>1117.582136</v>
      </c>
      <c r="I99" s="15">
        <f t="shared" si="13"/>
        <v>42129.25</v>
      </c>
      <c r="J99" s="27">
        <v>26</v>
      </c>
      <c r="K99" s="11">
        <f t="shared" si="14"/>
        <v>291.43399999999997</v>
      </c>
      <c r="Q99" s="17">
        <f t="shared" si="15"/>
        <v>42129.25</v>
      </c>
      <c r="R99" s="25">
        <f t="shared" si="11"/>
        <v>125.70399999999999</v>
      </c>
      <c r="S99" s="11">
        <f t="shared" si="12"/>
        <v>1409.016136</v>
      </c>
    </row>
    <row r="100" spans="1:19" x14ac:dyDescent="0.2">
      <c r="A100" s="17">
        <v>42129.291666666664</v>
      </c>
      <c r="B100" s="24">
        <v>94.915999999999997</v>
      </c>
      <c r="C100" s="11">
        <f t="shared" si="10"/>
        <v>1063.913444</v>
      </c>
      <c r="I100" s="15">
        <f t="shared" si="13"/>
        <v>42129.291666666664</v>
      </c>
      <c r="J100" s="27">
        <v>25</v>
      </c>
      <c r="K100" s="11">
        <f t="shared" si="14"/>
        <v>280.22499999999997</v>
      </c>
      <c r="Q100" s="17">
        <f t="shared" si="15"/>
        <v>42129.291666666664</v>
      </c>
      <c r="R100" s="25">
        <f t="shared" si="11"/>
        <v>119.916</v>
      </c>
      <c r="S100" s="11">
        <f t="shared" si="12"/>
        <v>1344.1384439999999</v>
      </c>
    </row>
    <row r="101" spans="1:19" x14ac:dyDescent="0.2">
      <c r="A101" s="17">
        <v>42129.333333333336</v>
      </c>
      <c r="B101" s="24">
        <v>98.322000000000003</v>
      </c>
      <c r="C101" s="11">
        <f t="shared" si="10"/>
        <v>1102.0912980000001</v>
      </c>
      <c r="I101" s="15">
        <f t="shared" si="13"/>
        <v>42129.333333333336</v>
      </c>
      <c r="J101" s="27">
        <v>26</v>
      </c>
      <c r="K101" s="11">
        <f t="shared" si="14"/>
        <v>291.43399999999997</v>
      </c>
      <c r="Q101" s="17">
        <f t="shared" si="15"/>
        <v>42129.333333333336</v>
      </c>
      <c r="R101" s="25">
        <f t="shared" si="11"/>
        <v>124.322</v>
      </c>
      <c r="S101" s="11">
        <f t="shared" si="12"/>
        <v>1393.525298</v>
      </c>
    </row>
    <row r="102" spans="1:19" x14ac:dyDescent="0.2">
      <c r="A102" s="17">
        <v>42129.375</v>
      </c>
      <c r="B102" s="24">
        <v>119.958</v>
      </c>
      <c r="C102" s="11">
        <f t="shared" si="10"/>
        <v>1344.609222</v>
      </c>
      <c r="I102" s="15">
        <f t="shared" si="13"/>
        <v>42129.375</v>
      </c>
      <c r="J102" s="27">
        <v>32</v>
      </c>
      <c r="K102" s="11">
        <f t="shared" si="14"/>
        <v>358.68799999999999</v>
      </c>
      <c r="Q102" s="17">
        <f t="shared" si="15"/>
        <v>42129.375</v>
      </c>
      <c r="R102" s="25">
        <f t="shared" si="11"/>
        <v>151.958</v>
      </c>
      <c r="S102" s="11">
        <f t="shared" si="12"/>
        <v>1703.2972219999999</v>
      </c>
    </row>
    <row r="103" spans="1:19" x14ac:dyDescent="0.2">
      <c r="A103" s="17">
        <v>42129.416666666664</v>
      </c>
      <c r="B103" s="24">
        <v>87.718000000000004</v>
      </c>
      <c r="C103" s="11">
        <f t="shared" si="10"/>
        <v>983.23106199999995</v>
      </c>
      <c r="I103" s="15">
        <f t="shared" si="13"/>
        <v>42129.416666666664</v>
      </c>
      <c r="J103" s="27">
        <v>23</v>
      </c>
      <c r="K103" s="11">
        <f t="shared" si="14"/>
        <v>257.80700000000002</v>
      </c>
      <c r="Q103" s="17">
        <f t="shared" si="15"/>
        <v>42129.416666666664</v>
      </c>
      <c r="R103" s="25">
        <f t="shared" si="11"/>
        <v>110.718</v>
      </c>
      <c r="S103" s="11">
        <f t="shared" si="12"/>
        <v>1241.0380620000001</v>
      </c>
    </row>
    <row r="104" spans="1:19" x14ac:dyDescent="0.2">
      <c r="A104" s="17">
        <v>42129.458333333336</v>
      </c>
      <c r="B104" s="24">
        <v>100.708</v>
      </c>
      <c r="C104" s="11">
        <f t="shared" si="10"/>
        <v>1128.8359719999999</v>
      </c>
      <c r="I104" s="15">
        <f t="shared" si="13"/>
        <v>42129.458333333336</v>
      </c>
      <c r="J104" s="27">
        <v>26</v>
      </c>
      <c r="K104" s="11">
        <f t="shared" si="14"/>
        <v>291.43399999999997</v>
      </c>
      <c r="Q104" s="17">
        <f t="shared" si="15"/>
        <v>42129.458333333336</v>
      </c>
      <c r="R104" s="25">
        <f t="shared" si="11"/>
        <v>126.708</v>
      </c>
      <c r="S104" s="11">
        <f t="shared" si="12"/>
        <v>1420.2699719999998</v>
      </c>
    </row>
    <row r="105" spans="1:19" x14ac:dyDescent="0.2">
      <c r="A105" s="17">
        <v>42129.5</v>
      </c>
      <c r="B105" s="24">
        <v>88.15</v>
      </c>
      <c r="C105" s="11">
        <f t="shared" si="10"/>
        <v>988.07335</v>
      </c>
      <c r="I105" s="15">
        <f t="shared" si="13"/>
        <v>42129.5</v>
      </c>
      <c r="J105" s="27">
        <v>23</v>
      </c>
      <c r="K105" s="11">
        <f t="shared" si="14"/>
        <v>257.80700000000002</v>
      </c>
      <c r="Q105" s="17">
        <f t="shared" si="15"/>
        <v>42129.5</v>
      </c>
      <c r="R105" s="25">
        <f t="shared" si="11"/>
        <v>111.15</v>
      </c>
      <c r="S105" s="11">
        <f t="shared" si="12"/>
        <v>1245.8803500000001</v>
      </c>
    </row>
    <row r="106" spans="1:19" x14ac:dyDescent="0.2">
      <c r="A106" s="17">
        <v>42129.541666666664</v>
      </c>
      <c r="B106" s="24">
        <v>76.602000000000004</v>
      </c>
      <c r="C106" s="11">
        <f t="shared" si="10"/>
        <v>858.63181800000007</v>
      </c>
      <c r="I106" s="15">
        <f t="shared" si="13"/>
        <v>42129.541666666664</v>
      </c>
      <c r="J106" s="27">
        <v>20</v>
      </c>
      <c r="K106" s="11">
        <f t="shared" si="14"/>
        <v>224.18</v>
      </c>
      <c r="Q106" s="17">
        <f t="shared" si="15"/>
        <v>42129.541666666664</v>
      </c>
      <c r="R106" s="25">
        <f t="shared" si="11"/>
        <v>96.602000000000004</v>
      </c>
      <c r="S106" s="11">
        <f t="shared" si="12"/>
        <v>1082.8118179999999</v>
      </c>
    </row>
    <row r="107" spans="1:19" x14ac:dyDescent="0.2">
      <c r="A107" s="17">
        <v>42129.583333333336</v>
      </c>
      <c r="B107" s="24">
        <v>81.742999999999995</v>
      </c>
      <c r="C107" s="11">
        <f t="shared" si="10"/>
        <v>916.25728699999991</v>
      </c>
      <c r="I107" s="15">
        <f t="shared" si="13"/>
        <v>42129.583333333336</v>
      </c>
      <c r="J107" s="27">
        <v>21</v>
      </c>
      <c r="K107" s="11">
        <f t="shared" si="14"/>
        <v>235.38899999999998</v>
      </c>
      <c r="Q107" s="17">
        <f t="shared" si="15"/>
        <v>42129.583333333336</v>
      </c>
      <c r="R107" s="25">
        <f t="shared" si="11"/>
        <v>102.74299999999999</v>
      </c>
      <c r="S107" s="11">
        <f t="shared" si="12"/>
        <v>1151.6462869999998</v>
      </c>
    </row>
    <row r="108" spans="1:19" x14ac:dyDescent="0.2">
      <c r="A108" s="17">
        <v>42129.625</v>
      </c>
      <c r="B108" s="24">
        <v>89.784999999999997</v>
      </c>
      <c r="C108" s="11">
        <f t="shared" si="10"/>
        <v>1006.4000649999999</v>
      </c>
      <c r="I108" s="15">
        <f t="shared" si="13"/>
        <v>42129.625</v>
      </c>
      <c r="J108" s="27">
        <v>23</v>
      </c>
      <c r="K108" s="11">
        <f t="shared" si="14"/>
        <v>257.80700000000002</v>
      </c>
      <c r="Q108" s="17">
        <f t="shared" si="15"/>
        <v>42129.625</v>
      </c>
      <c r="R108" s="25">
        <f t="shared" si="11"/>
        <v>112.785</v>
      </c>
      <c r="S108" s="11">
        <f t="shared" si="12"/>
        <v>1264.2070649999998</v>
      </c>
    </row>
    <row r="109" spans="1:19" x14ac:dyDescent="0.2">
      <c r="A109" s="17">
        <v>42129.666666666664</v>
      </c>
      <c r="B109" s="24">
        <v>82.561999999999998</v>
      </c>
      <c r="C109" s="11">
        <f t="shared" si="10"/>
        <v>925.43745799999999</v>
      </c>
      <c r="I109" s="15">
        <f t="shared" si="13"/>
        <v>42129.666666666664</v>
      </c>
      <c r="J109" s="27">
        <v>21</v>
      </c>
      <c r="K109" s="11">
        <f t="shared" si="14"/>
        <v>235.38899999999998</v>
      </c>
      <c r="Q109" s="17">
        <f t="shared" si="15"/>
        <v>42129.666666666664</v>
      </c>
      <c r="R109" s="25">
        <f t="shared" si="11"/>
        <v>103.562</v>
      </c>
      <c r="S109" s="11">
        <f t="shared" si="12"/>
        <v>1160.826458</v>
      </c>
    </row>
    <row r="110" spans="1:19" x14ac:dyDescent="0.2">
      <c r="A110" s="17">
        <v>42129.708333333336</v>
      </c>
      <c r="B110" s="24">
        <v>90.082999999999998</v>
      </c>
      <c r="C110" s="11">
        <f t="shared" si="10"/>
        <v>1009.7403469999999</v>
      </c>
      <c r="I110" s="15">
        <f t="shared" si="13"/>
        <v>42129.708333333336</v>
      </c>
      <c r="J110" s="27">
        <v>23</v>
      </c>
      <c r="K110" s="11">
        <f t="shared" si="14"/>
        <v>257.80700000000002</v>
      </c>
      <c r="Q110" s="17">
        <f t="shared" si="15"/>
        <v>42129.708333333336</v>
      </c>
      <c r="R110" s="25">
        <f t="shared" si="11"/>
        <v>113.083</v>
      </c>
      <c r="S110" s="11">
        <f t="shared" si="12"/>
        <v>1267.5473469999999</v>
      </c>
    </row>
    <row r="111" spans="1:19" x14ac:dyDescent="0.2">
      <c r="A111" s="17">
        <v>42129.75</v>
      </c>
      <c r="B111" s="24">
        <v>93.572000000000003</v>
      </c>
      <c r="C111" s="11">
        <f t="shared" si="10"/>
        <v>1048.8485479999999</v>
      </c>
      <c r="I111" s="15">
        <f t="shared" si="13"/>
        <v>42129.75</v>
      </c>
      <c r="J111" s="27">
        <v>24</v>
      </c>
      <c r="K111" s="11">
        <f t="shared" si="14"/>
        <v>269.01599999999996</v>
      </c>
      <c r="Q111" s="17">
        <f t="shared" si="15"/>
        <v>42129.75</v>
      </c>
      <c r="R111" s="25">
        <f t="shared" si="11"/>
        <v>117.572</v>
      </c>
      <c r="S111" s="11">
        <f t="shared" si="12"/>
        <v>1317.864548</v>
      </c>
    </row>
    <row r="112" spans="1:19" x14ac:dyDescent="0.2">
      <c r="A112" s="17">
        <v>42129.791666666664</v>
      </c>
      <c r="B112" s="24">
        <v>81.447000000000003</v>
      </c>
      <c r="C112" s="11">
        <f t="shared" si="10"/>
        <v>912.93942300000003</v>
      </c>
      <c r="I112" s="15">
        <f t="shared" si="13"/>
        <v>42129.791666666664</v>
      </c>
      <c r="J112" s="27">
        <v>21</v>
      </c>
      <c r="K112" s="11">
        <f t="shared" si="14"/>
        <v>235.38899999999998</v>
      </c>
      <c r="Q112" s="17">
        <f t="shared" si="15"/>
        <v>42129.791666666664</v>
      </c>
      <c r="R112" s="25">
        <f t="shared" si="11"/>
        <v>102.447</v>
      </c>
      <c r="S112" s="11">
        <f t="shared" si="12"/>
        <v>1148.3284229999999</v>
      </c>
    </row>
    <row r="113" spans="1:19" x14ac:dyDescent="0.2">
      <c r="A113" s="17">
        <v>42129.833333333336</v>
      </c>
      <c r="B113" s="24">
        <v>96.084000000000003</v>
      </c>
      <c r="C113" s="11">
        <f t="shared" si="10"/>
        <v>1077.0055560000001</v>
      </c>
      <c r="I113" s="15">
        <f t="shared" si="13"/>
        <v>42129.833333333336</v>
      </c>
      <c r="J113" s="27">
        <v>25</v>
      </c>
      <c r="K113" s="11">
        <f t="shared" si="14"/>
        <v>280.22499999999997</v>
      </c>
      <c r="Q113" s="17">
        <f t="shared" si="15"/>
        <v>42129.833333333336</v>
      </c>
      <c r="R113" s="25">
        <f t="shared" si="11"/>
        <v>121.084</v>
      </c>
      <c r="S113" s="11">
        <f t="shared" si="12"/>
        <v>1357.230556</v>
      </c>
    </row>
    <row r="114" spans="1:19" x14ac:dyDescent="0.2">
      <c r="A114" s="17">
        <v>42129.875</v>
      </c>
      <c r="B114" s="24">
        <v>96.299000000000007</v>
      </c>
      <c r="C114" s="11">
        <f t="shared" si="10"/>
        <v>1079.415491</v>
      </c>
      <c r="I114" s="15">
        <f t="shared" si="13"/>
        <v>42129.875</v>
      </c>
      <c r="J114" s="27">
        <v>25</v>
      </c>
      <c r="K114" s="11">
        <f t="shared" si="14"/>
        <v>280.22499999999997</v>
      </c>
      <c r="Q114" s="17">
        <f t="shared" si="15"/>
        <v>42129.875</v>
      </c>
      <c r="R114" s="25">
        <f t="shared" si="11"/>
        <v>121.29900000000001</v>
      </c>
      <c r="S114" s="11">
        <f t="shared" si="12"/>
        <v>1359.6404910000001</v>
      </c>
    </row>
    <row r="115" spans="1:19" x14ac:dyDescent="0.2">
      <c r="A115" s="17">
        <v>42129.916666666664</v>
      </c>
      <c r="B115" s="24">
        <v>96.941999999999993</v>
      </c>
      <c r="C115" s="11">
        <f t="shared" si="10"/>
        <v>1086.6228779999999</v>
      </c>
      <c r="I115" s="15">
        <f t="shared" si="13"/>
        <v>42129.916666666664</v>
      </c>
      <c r="J115" s="27">
        <v>25</v>
      </c>
      <c r="K115" s="11">
        <f t="shared" si="14"/>
        <v>280.22499999999997</v>
      </c>
      <c r="Q115" s="17">
        <f t="shared" si="15"/>
        <v>42129.916666666664</v>
      </c>
      <c r="R115" s="25">
        <f t="shared" si="11"/>
        <v>121.94199999999999</v>
      </c>
      <c r="S115" s="11">
        <f t="shared" si="12"/>
        <v>1366.8478779999998</v>
      </c>
    </row>
    <row r="116" spans="1:19" x14ac:dyDescent="0.2">
      <c r="A116" s="17">
        <v>42129.958333333336</v>
      </c>
      <c r="B116" s="24">
        <v>90.36</v>
      </c>
      <c r="C116" s="11">
        <f t="shared" si="10"/>
        <v>1012.84524</v>
      </c>
      <c r="I116" s="15">
        <f t="shared" si="13"/>
        <v>42129.958333333336</v>
      </c>
      <c r="J116" s="27">
        <v>23</v>
      </c>
      <c r="K116" s="11">
        <f t="shared" si="14"/>
        <v>257.80700000000002</v>
      </c>
      <c r="Q116" s="17">
        <f t="shared" si="15"/>
        <v>42129.958333333336</v>
      </c>
      <c r="R116" s="25">
        <f t="shared" si="11"/>
        <v>113.36</v>
      </c>
      <c r="S116" s="11">
        <f t="shared" si="12"/>
        <v>1270.6522399999999</v>
      </c>
    </row>
    <row r="117" spans="1:19" x14ac:dyDescent="0.2">
      <c r="A117" s="17">
        <v>42130</v>
      </c>
      <c r="B117" s="24">
        <v>92.034999999999997</v>
      </c>
      <c r="C117" s="11">
        <f t="shared" si="10"/>
        <v>1031.6203149999999</v>
      </c>
      <c r="I117" s="15">
        <f t="shared" si="13"/>
        <v>42130</v>
      </c>
      <c r="J117" s="27">
        <v>23</v>
      </c>
      <c r="K117" s="11">
        <f t="shared" si="14"/>
        <v>257.80700000000002</v>
      </c>
      <c r="Q117" s="17">
        <f t="shared" si="15"/>
        <v>42130</v>
      </c>
      <c r="R117" s="25">
        <f t="shared" si="11"/>
        <v>115.035</v>
      </c>
      <c r="S117" s="11">
        <f t="shared" si="12"/>
        <v>1289.4273149999999</v>
      </c>
    </row>
    <row r="118" spans="1:19" x14ac:dyDescent="0.2">
      <c r="A118" s="17">
        <v>42130.041666666664</v>
      </c>
      <c r="B118" s="24">
        <v>92.95</v>
      </c>
      <c r="C118" s="11">
        <f t="shared" si="10"/>
        <v>1041.87655</v>
      </c>
      <c r="I118" s="15">
        <f t="shared" si="13"/>
        <v>42130.041666666664</v>
      </c>
      <c r="J118" s="27">
        <v>23</v>
      </c>
      <c r="K118" s="11">
        <f t="shared" si="14"/>
        <v>257.80700000000002</v>
      </c>
      <c r="Q118" s="17">
        <f t="shared" si="15"/>
        <v>42130.041666666664</v>
      </c>
      <c r="R118" s="25">
        <f t="shared" si="11"/>
        <v>115.95</v>
      </c>
      <c r="S118" s="11">
        <f t="shared" si="12"/>
        <v>1299.68355</v>
      </c>
    </row>
    <row r="119" spans="1:19" x14ac:dyDescent="0.2">
      <c r="A119" s="17">
        <v>42130.083333333336</v>
      </c>
      <c r="B119" s="24">
        <v>104.773</v>
      </c>
      <c r="C119" s="11">
        <f t="shared" si="10"/>
        <v>1174.4005569999999</v>
      </c>
      <c r="I119" s="15">
        <f t="shared" si="13"/>
        <v>42130.083333333336</v>
      </c>
      <c r="J119" s="27">
        <v>26</v>
      </c>
      <c r="K119" s="11">
        <f t="shared" si="14"/>
        <v>291.43399999999997</v>
      </c>
      <c r="Q119" s="17">
        <f t="shared" si="15"/>
        <v>42130.083333333336</v>
      </c>
      <c r="R119" s="25">
        <f t="shared" si="11"/>
        <v>130.773</v>
      </c>
      <c r="S119" s="11">
        <f t="shared" si="12"/>
        <v>1465.8345569999999</v>
      </c>
    </row>
    <row r="120" spans="1:19" x14ac:dyDescent="0.2">
      <c r="A120" s="17">
        <v>42130.125</v>
      </c>
      <c r="B120" s="24">
        <v>91.763999999999996</v>
      </c>
      <c r="C120" s="11">
        <f t="shared" si="10"/>
        <v>1028.582676</v>
      </c>
      <c r="I120" s="15">
        <f t="shared" si="13"/>
        <v>42130.125</v>
      </c>
      <c r="J120" s="27">
        <v>23</v>
      </c>
      <c r="K120" s="11">
        <f t="shared" si="14"/>
        <v>257.80700000000002</v>
      </c>
      <c r="Q120" s="17">
        <f t="shared" si="15"/>
        <v>42130.125</v>
      </c>
      <c r="R120" s="25">
        <f t="shared" si="11"/>
        <v>114.764</v>
      </c>
      <c r="S120" s="11">
        <f t="shared" si="12"/>
        <v>1286.389676</v>
      </c>
    </row>
    <row r="121" spans="1:19" x14ac:dyDescent="0.2">
      <c r="A121" s="17">
        <v>42130.166666666664</v>
      </c>
      <c r="B121" s="24">
        <v>111.504</v>
      </c>
      <c r="C121" s="11">
        <f t="shared" si="10"/>
        <v>1249.848336</v>
      </c>
      <c r="I121" s="15">
        <f t="shared" si="13"/>
        <v>42130.166666666664</v>
      </c>
      <c r="J121" s="27">
        <v>28</v>
      </c>
      <c r="K121" s="11">
        <f t="shared" si="14"/>
        <v>313.85199999999998</v>
      </c>
      <c r="Q121" s="17">
        <f t="shared" si="15"/>
        <v>42130.166666666664</v>
      </c>
      <c r="R121" s="25">
        <f t="shared" si="11"/>
        <v>139.50400000000002</v>
      </c>
      <c r="S121" s="11">
        <f t="shared" si="12"/>
        <v>1563.7003360000001</v>
      </c>
    </row>
    <row r="122" spans="1:19" x14ac:dyDescent="0.2">
      <c r="A122" s="17">
        <v>42130.208333333336</v>
      </c>
      <c r="B122" s="24">
        <v>90.040999999999997</v>
      </c>
      <c r="C122" s="11">
        <f t="shared" si="10"/>
        <v>1009.2695689999999</v>
      </c>
      <c r="I122" s="15">
        <f t="shared" si="13"/>
        <v>42130.208333333336</v>
      </c>
      <c r="J122" s="27">
        <v>23</v>
      </c>
      <c r="K122" s="11">
        <f t="shared" si="14"/>
        <v>257.80700000000002</v>
      </c>
      <c r="Q122" s="17">
        <f t="shared" si="15"/>
        <v>42130.208333333336</v>
      </c>
      <c r="R122" s="25">
        <f t="shared" si="11"/>
        <v>113.041</v>
      </c>
      <c r="S122" s="11">
        <f t="shared" si="12"/>
        <v>1267.0765689999998</v>
      </c>
    </row>
    <row r="123" spans="1:19" x14ac:dyDescent="0.2">
      <c r="A123" s="17">
        <v>42130.25</v>
      </c>
      <c r="B123" s="24">
        <v>103.655</v>
      </c>
      <c r="C123" s="11">
        <f t="shared" si="10"/>
        <v>1161.8688950000001</v>
      </c>
      <c r="I123" s="15">
        <f t="shared" si="13"/>
        <v>42130.25</v>
      </c>
      <c r="J123" s="27">
        <v>27</v>
      </c>
      <c r="K123" s="11">
        <f t="shared" si="14"/>
        <v>302.64299999999997</v>
      </c>
      <c r="Q123" s="17">
        <f t="shared" si="15"/>
        <v>42130.25</v>
      </c>
      <c r="R123" s="25">
        <f t="shared" si="11"/>
        <v>130.655</v>
      </c>
      <c r="S123" s="11">
        <f t="shared" si="12"/>
        <v>1464.5118949999999</v>
      </c>
    </row>
    <row r="124" spans="1:19" x14ac:dyDescent="0.2">
      <c r="A124" s="17">
        <v>42130.291666666664</v>
      </c>
      <c r="B124" s="24">
        <v>107.732</v>
      </c>
      <c r="C124" s="11">
        <f t="shared" si="10"/>
        <v>1207.567988</v>
      </c>
      <c r="I124" s="15">
        <f t="shared" si="13"/>
        <v>42130.291666666664</v>
      </c>
      <c r="J124" s="27">
        <v>28</v>
      </c>
      <c r="K124" s="11">
        <f t="shared" si="14"/>
        <v>313.85199999999998</v>
      </c>
      <c r="Q124" s="17">
        <f t="shared" si="15"/>
        <v>42130.291666666664</v>
      </c>
      <c r="R124" s="25">
        <f t="shared" si="11"/>
        <v>135.732</v>
      </c>
      <c r="S124" s="11">
        <f t="shared" si="12"/>
        <v>1521.4199879999999</v>
      </c>
    </row>
    <row r="125" spans="1:19" x14ac:dyDescent="0.2">
      <c r="A125" s="17">
        <v>42130.333333333336</v>
      </c>
      <c r="B125" s="24">
        <v>133.15799999999999</v>
      </c>
      <c r="C125" s="11">
        <f t="shared" si="10"/>
        <v>1492.5680219999997</v>
      </c>
      <c r="I125" s="15">
        <f t="shared" si="13"/>
        <v>42130.333333333336</v>
      </c>
      <c r="J125" s="27">
        <v>34</v>
      </c>
      <c r="K125" s="11">
        <f t="shared" si="14"/>
        <v>381.10599999999999</v>
      </c>
      <c r="Q125" s="17">
        <f t="shared" si="15"/>
        <v>42130.333333333336</v>
      </c>
      <c r="R125" s="25">
        <f t="shared" si="11"/>
        <v>167.15799999999999</v>
      </c>
      <c r="S125" s="11">
        <f t="shared" si="12"/>
        <v>1873.6740219999997</v>
      </c>
    </row>
    <row r="126" spans="1:19" x14ac:dyDescent="0.2">
      <c r="A126" s="17">
        <v>42130.375</v>
      </c>
      <c r="B126" s="24">
        <v>115.748</v>
      </c>
      <c r="C126" s="11">
        <f t="shared" si="10"/>
        <v>1297.4193319999999</v>
      </c>
      <c r="I126" s="15">
        <f t="shared" si="13"/>
        <v>42130.375</v>
      </c>
      <c r="J126" s="27">
        <v>30</v>
      </c>
      <c r="K126" s="11">
        <f t="shared" si="14"/>
        <v>336.27</v>
      </c>
      <c r="Q126" s="17">
        <f t="shared" si="15"/>
        <v>42130.375</v>
      </c>
      <c r="R126" s="25">
        <f t="shared" si="11"/>
        <v>145.74799999999999</v>
      </c>
      <c r="S126" s="11">
        <f t="shared" si="12"/>
        <v>1633.6893319999999</v>
      </c>
    </row>
    <row r="127" spans="1:19" x14ac:dyDescent="0.2">
      <c r="A127" s="17">
        <v>42130.416666666664</v>
      </c>
      <c r="B127" s="24">
        <v>109.26600000000001</v>
      </c>
      <c r="C127" s="11">
        <f t="shared" si="10"/>
        <v>1224.762594</v>
      </c>
      <c r="I127" s="15">
        <f t="shared" si="13"/>
        <v>42130.416666666664</v>
      </c>
      <c r="J127" s="27">
        <v>29</v>
      </c>
      <c r="K127" s="11">
        <f t="shared" si="14"/>
        <v>325.06099999999998</v>
      </c>
      <c r="Q127" s="17">
        <f t="shared" si="15"/>
        <v>42130.416666666664</v>
      </c>
      <c r="R127" s="25">
        <f t="shared" si="11"/>
        <v>138.26600000000002</v>
      </c>
      <c r="S127" s="11">
        <f t="shared" si="12"/>
        <v>1549.8235940000002</v>
      </c>
    </row>
    <row r="128" spans="1:19" x14ac:dyDescent="0.2">
      <c r="A128" s="17">
        <v>42130.458333333336</v>
      </c>
      <c r="B128" s="24">
        <v>91.537999999999997</v>
      </c>
      <c r="C128" s="11">
        <f t="shared" si="10"/>
        <v>1026.049442</v>
      </c>
      <c r="I128" s="15">
        <f t="shared" si="13"/>
        <v>42130.458333333336</v>
      </c>
      <c r="J128" s="27">
        <v>24</v>
      </c>
      <c r="K128" s="11">
        <f t="shared" si="14"/>
        <v>269.01599999999996</v>
      </c>
      <c r="Q128" s="17">
        <f t="shared" si="15"/>
        <v>42130.458333333336</v>
      </c>
      <c r="R128" s="25">
        <f t="shared" si="11"/>
        <v>115.538</v>
      </c>
      <c r="S128" s="11">
        <f t="shared" si="12"/>
        <v>1295.0654419999998</v>
      </c>
    </row>
    <row r="129" spans="1:19" x14ac:dyDescent="0.2">
      <c r="A129" s="17">
        <v>42130.5</v>
      </c>
      <c r="B129" s="24">
        <v>112.28100000000001</v>
      </c>
      <c r="C129" s="11">
        <f t="shared" si="10"/>
        <v>1258.5577290000001</v>
      </c>
      <c r="I129" s="15">
        <f t="shared" si="13"/>
        <v>42130.5</v>
      </c>
      <c r="J129" s="27">
        <v>29</v>
      </c>
      <c r="K129" s="11">
        <f t="shared" si="14"/>
        <v>325.06099999999998</v>
      </c>
      <c r="Q129" s="17">
        <f t="shared" si="15"/>
        <v>42130.5</v>
      </c>
      <c r="R129" s="25">
        <f t="shared" si="11"/>
        <v>141.28100000000001</v>
      </c>
      <c r="S129" s="11">
        <f t="shared" si="12"/>
        <v>1583.618729</v>
      </c>
    </row>
    <row r="130" spans="1:19" x14ac:dyDescent="0.2">
      <c r="A130" s="17">
        <v>42130.541666666664</v>
      </c>
      <c r="B130" s="24">
        <v>108.377</v>
      </c>
      <c r="C130" s="11">
        <f t="shared" si="10"/>
        <v>1214.797793</v>
      </c>
      <c r="I130" s="15">
        <f t="shared" si="13"/>
        <v>42130.541666666664</v>
      </c>
      <c r="J130" s="27">
        <v>28</v>
      </c>
      <c r="K130" s="11">
        <f t="shared" si="14"/>
        <v>313.85199999999998</v>
      </c>
      <c r="Q130" s="17">
        <f t="shared" si="15"/>
        <v>42130.541666666664</v>
      </c>
      <c r="R130" s="25">
        <f t="shared" si="11"/>
        <v>136.37700000000001</v>
      </c>
      <c r="S130" s="11">
        <f t="shared" si="12"/>
        <v>1528.649793</v>
      </c>
    </row>
    <row r="131" spans="1:19" x14ac:dyDescent="0.2">
      <c r="A131" s="17">
        <v>42130.583333333336</v>
      </c>
      <c r="B131" s="24">
        <v>116.828</v>
      </c>
      <c r="C131" s="11">
        <f t="shared" si="10"/>
        <v>1309.525052</v>
      </c>
      <c r="I131" s="15">
        <f t="shared" si="13"/>
        <v>42130.583333333336</v>
      </c>
      <c r="J131" s="27">
        <v>30</v>
      </c>
      <c r="K131" s="11">
        <f t="shared" si="14"/>
        <v>336.27</v>
      </c>
      <c r="Q131" s="17">
        <f t="shared" si="15"/>
        <v>42130.583333333336</v>
      </c>
      <c r="R131" s="25">
        <f t="shared" si="11"/>
        <v>146.828</v>
      </c>
      <c r="S131" s="11">
        <f t="shared" si="12"/>
        <v>1645.7950519999999</v>
      </c>
    </row>
    <row r="132" spans="1:19" x14ac:dyDescent="0.2">
      <c r="A132" s="17">
        <v>42130.625</v>
      </c>
      <c r="B132" s="24">
        <v>125.104</v>
      </c>
      <c r="C132" s="11">
        <f t="shared" si="10"/>
        <v>1402.2907359999999</v>
      </c>
      <c r="I132" s="15">
        <f t="shared" si="13"/>
        <v>42130.625</v>
      </c>
      <c r="J132" s="27">
        <v>32</v>
      </c>
      <c r="K132" s="11">
        <f t="shared" si="14"/>
        <v>358.68799999999999</v>
      </c>
      <c r="Q132" s="17">
        <f t="shared" si="15"/>
        <v>42130.625</v>
      </c>
      <c r="R132" s="25">
        <f t="shared" si="11"/>
        <v>157.10399999999998</v>
      </c>
      <c r="S132" s="11">
        <f t="shared" si="12"/>
        <v>1760.9787359999998</v>
      </c>
    </row>
    <row r="133" spans="1:19" x14ac:dyDescent="0.2">
      <c r="A133" s="17">
        <v>42130.666666666664</v>
      </c>
      <c r="B133" s="24">
        <v>152.98400000000001</v>
      </c>
      <c r="C133" s="11">
        <f t="shared" ref="C133:C196" si="16">B133*$F$4</f>
        <v>1714.797656</v>
      </c>
      <c r="I133" s="15">
        <f t="shared" si="13"/>
        <v>42130.666666666664</v>
      </c>
      <c r="J133" s="27">
        <v>39</v>
      </c>
      <c r="K133" s="11">
        <f t="shared" si="14"/>
        <v>437.15100000000001</v>
      </c>
      <c r="Q133" s="17">
        <f t="shared" si="15"/>
        <v>42130.666666666664</v>
      </c>
      <c r="R133" s="25">
        <f t="shared" ref="R133:R196" si="17">J133+B133</f>
        <v>191.98400000000001</v>
      </c>
      <c r="S133" s="11">
        <f t="shared" ref="S133:S196" si="18">R133*$V$4</f>
        <v>2151.948656</v>
      </c>
    </row>
    <row r="134" spans="1:19" x14ac:dyDescent="0.2">
      <c r="A134" s="17">
        <v>42130.708333333336</v>
      </c>
      <c r="B134" s="24">
        <v>135.464</v>
      </c>
      <c r="C134" s="11">
        <f t="shared" si="16"/>
        <v>1518.415976</v>
      </c>
      <c r="I134" s="15">
        <f t="shared" si="13"/>
        <v>42130.708333333336</v>
      </c>
      <c r="J134" s="27">
        <v>35</v>
      </c>
      <c r="K134" s="11">
        <f t="shared" si="14"/>
        <v>392.315</v>
      </c>
      <c r="Q134" s="17">
        <f t="shared" si="15"/>
        <v>42130.708333333336</v>
      </c>
      <c r="R134" s="25">
        <f t="shared" si="17"/>
        <v>170.464</v>
      </c>
      <c r="S134" s="11">
        <f t="shared" si="18"/>
        <v>1910.7309759999998</v>
      </c>
    </row>
    <row r="135" spans="1:19" x14ac:dyDescent="0.2">
      <c r="A135" s="17">
        <v>42130.75</v>
      </c>
      <c r="B135" s="24">
        <v>128.24799999999999</v>
      </c>
      <c r="C135" s="11">
        <f t="shared" si="16"/>
        <v>1437.5318319999999</v>
      </c>
      <c r="I135" s="15">
        <f t="shared" si="13"/>
        <v>42130.75</v>
      </c>
      <c r="J135" s="27">
        <v>33</v>
      </c>
      <c r="K135" s="11">
        <f t="shared" si="14"/>
        <v>369.89699999999999</v>
      </c>
      <c r="Q135" s="17">
        <f t="shared" si="15"/>
        <v>42130.75</v>
      </c>
      <c r="R135" s="25">
        <f t="shared" si="17"/>
        <v>161.24799999999999</v>
      </c>
      <c r="S135" s="11">
        <f t="shared" si="18"/>
        <v>1807.4288319999998</v>
      </c>
    </row>
    <row r="136" spans="1:19" x14ac:dyDescent="0.2">
      <c r="A136" s="17">
        <v>42130.791666666664</v>
      </c>
      <c r="B136" s="24">
        <v>138.268</v>
      </c>
      <c r="C136" s="11">
        <f t="shared" si="16"/>
        <v>1549.846012</v>
      </c>
      <c r="I136" s="15">
        <f t="shared" si="13"/>
        <v>42130.791666666664</v>
      </c>
      <c r="J136" s="27">
        <v>36</v>
      </c>
      <c r="K136" s="11">
        <f t="shared" si="14"/>
        <v>403.524</v>
      </c>
      <c r="Q136" s="17">
        <f t="shared" si="15"/>
        <v>42130.791666666664</v>
      </c>
      <c r="R136" s="25">
        <f t="shared" si="17"/>
        <v>174.268</v>
      </c>
      <c r="S136" s="11">
        <f t="shared" si="18"/>
        <v>1953.3700119999999</v>
      </c>
    </row>
    <row r="137" spans="1:19" x14ac:dyDescent="0.2">
      <c r="A137" s="17">
        <v>42130.833333333336</v>
      </c>
      <c r="B137" s="24">
        <v>122.47</v>
      </c>
      <c r="C137" s="11">
        <f t="shared" si="16"/>
        <v>1372.76623</v>
      </c>
      <c r="I137" s="15">
        <f t="shared" si="13"/>
        <v>42130.833333333336</v>
      </c>
      <c r="J137" s="27">
        <v>32</v>
      </c>
      <c r="K137" s="11">
        <f t="shared" si="14"/>
        <v>358.68799999999999</v>
      </c>
      <c r="Q137" s="17">
        <f t="shared" si="15"/>
        <v>42130.833333333336</v>
      </c>
      <c r="R137" s="25">
        <f t="shared" si="17"/>
        <v>154.47</v>
      </c>
      <c r="S137" s="11">
        <f t="shared" si="18"/>
        <v>1731.4542299999998</v>
      </c>
    </row>
    <row r="138" spans="1:19" x14ac:dyDescent="0.2">
      <c r="A138" s="17">
        <v>42130.875</v>
      </c>
      <c r="B138" s="24">
        <v>114.23</v>
      </c>
      <c r="C138" s="11">
        <f t="shared" si="16"/>
        <v>1280.40407</v>
      </c>
      <c r="I138" s="15">
        <f t="shared" si="13"/>
        <v>42130.875</v>
      </c>
      <c r="J138" s="27">
        <v>30</v>
      </c>
      <c r="K138" s="11">
        <f t="shared" si="14"/>
        <v>336.27</v>
      </c>
      <c r="Q138" s="17">
        <f t="shared" si="15"/>
        <v>42130.875</v>
      </c>
      <c r="R138" s="25">
        <f t="shared" si="17"/>
        <v>144.23000000000002</v>
      </c>
      <c r="S138" s="11">
        <f t="shared" si="18"/>
        <v>1616.6740700000003</v>
      </c>
    </row>
    <row r="139" spans="1:19" x14ac:dyDescent="0.2">
      <c r="A139" s="17">
        <v>42130.916666666664</v>
      </c>
      <c r="B139" s="24">
        <v>105.93</v>
      </c>
      <c r="C139" s="11">
        <f t="shared" si="16"/>
        <v>1187.3693700000001</v>
      </c>
      <c r="I139" s="15">
        <f t="shared" si="13"/>
        <v>42130.916666666664</v>
      </c>
      <c r="J139" s="27">
        <v>28</v>
      </c>
      <c r="K139" s="11">
        <f t="shared" si="14"/>
        <v>313.85199999999998</v>
      </c>
      <c r="Q139" s="17">
        <f t="shared" si="15"/>
        <v>42130.916666666664</v>
      </c>
      <c r="R139" s="25">
        <f t="shared" si="17"/>
        <v>133.93</v>
      </c>
      <c r="S139" s="11">
        <f t="shared" si="18"/>
        <v>1501.22137</v>
      </c>
    </row>
    <row r="140" spans="1:19" x14ac:dyDescent="0.2">
      <c r="A140" s="17">
        <v>42130.958333333336</v>
      </c>
      <c r="B140" s="24">
        <v>131.30199999999999</v>
      </c>
      <c r="C140" s="11">
        <f t="shared" si="16"/>
        <v>1471.7641179999998</v>
      </c>
      <c r="I140" s="15">
        <f t="shared" si="13"/>
        <v>42130.958333333336</v>
      </c>
      <c r="J140" s="27">
        <v>34</v>
      </c>
      <c r="K140" s="11">
        <f t="shared" si="14"/>
        <v>381.10599999999999</v>
      </c>
      <c r="Q140" s="17">
        <f t="shared" si="15"/>
        <v>42130.958333333336</v>
      </c>
      <c r="R140" s="25">
        <f t="shared" si="17"/>
        <v>165.30199999999999</v>
      </c>
      <c r="S140" s="11">
        <f t="shared" si="18"/>
        <v>1852.8701179999998</v>
      </c>
    </row>
    <row r="141" spans="1:19" x14ac:dyDescent="0.2">
      <c r="A141" s="17">
        <v>42131</v>
      </c>
      <c r="B141" s="24">
        <v>131.34299999999999</v>
      </c>
      <c r="C141" s="11">
        <f t="shared" si="16"/>
        <v>1472.2236869999999</v>
      </c>
      <c r="I141" s="15">
        <f t="shared" ref="I141:I204" si="19">A141</f>
        <v>42131</v>
      </c>
      <c r="J141" s="27">
        <v>33</v>
      </c>
      <c r="K141" s="11">
        <f t="shared" ref="K141:K204" si="20">J141*$N$4</f>
        <v>369.89699999999999</v>
      </c>
      <c r="Q141" s="17">
        <f t="shared" ref="Q141:Q204" si="21">A141</f>
        <v>42131</v>
      </c>
      <c r="R141" s="25">
        <f t="shared" si="17"/>
        <v>164.34299999999999</v>
      </c>
      <c r="S141" s="11">
        <f t="shared" si="18"/>
        <v>1842.1206869999999</v>
      </c>
    </row>
    <row r="142" spans="1:19" x14ac:dyDescent="0.2">
      <c r="A142" s="17">
        <v>42131.041666666664</v>
      </c>
      <c r="B142" s="24">
        <v>140.69399999999999</v>
      </c>
      <c r="C142" s="11">
        <f t="shared" si="16"/>
        <v>1577.0390459999999</v>
      </c>
      <c r="I142" s="15">
        <f t="shared" si="19"/>
        <v>42131.041666666664</v>
      </c>
      <c r="J142" s="27">
        <v>35</v>
      </c>
      <c r="K142" s="11">
        <f t="shared" si="20"/>
        <v>392.315</v>
      </c>
      <c r="Q142" s="17">
        <f t="shared" si="21"/>
        <v>42131.041666666664</v>
      </c>
      <c r="R142" s="25">
        <f t="shared" si="17"/>
        <v>175.69399999999999</v>
      </c>
      <c r="S142" s="11">
        <f t="shared" si="18"/>
        <v>1969.3540459999997</v>
      </c>
    </row>
    <row r="143" spans="1:19" x14ac:dyDescent="0.2">
      <c r="A143" s="17">
        <v>42131.083333333336</v>
      </c>
      <c r="B143" s="24">
        <v>141.005</v>
      </c>
      <c r="C143" s="11">
        <f t="shared" si="16"/>
        <v>1580.5250449999999</v>
      </c>
      <c r="I143" s="15">
        <f t="shared" si="19"/>
        <v>42131.083333333336</v>
      </c>
      <c r="J143" s="27">
        <v>35</v>
      </c>
      <c r="K143" s="11">
        <f t="shared" si="20"/>
        <v>392.315</v>
      </c>
      <c r="Q143" s="17">
        <f t="shared" si="21"/>
        <v>42131.083333333336</v>
      </c>
      <c r="R143" s="25">
        <f t="shared" si="17"/>
        <v>176.005</v>
      </c>
      <c r="S143" s="11">
        <f t="shared" si="18"/>
        <v>1972.8400449999999</v>
      </c>
    </row>
    <row r="144" spans="1:19" x14ac:dyDescent="0.2">
      <c r="A144" s="17">
        <v>42131.125</v>
      </c>
      <c r="B144" s="24">
        <v>144.28899999999999</v>
      </c>
      <c r="C144" s="11">
        <f t="shared" si="16"/>
        <v>1617.3354009999998</v>
      </c>
      <c r="I144" s="15">
        <f t="shared" si="19"/>
        <v>42131.125</v>
      </c>
      <c r="J144" s="27">
        <v>36</v>
      </c>
      <c r="K144" s="11">
        <f t="shared" si="20"/>
        <v>403.524</v>
      </c>
      <c r="Q144" s="17">
        <f t="shared" si="21"/>
        <v>42131.125</v>
      </c>
      <c r="R144" s="25">
        <f t="shared" si="17"/>
        <v>180.28899999999999</v>
      </c>
      <c r="S144" s="11">
        <f t="shared" si="18"/>
        <v>2020.8594009999997</v>
      </c>
    </row>
    <row r="145" spans="1:19" x14ac:dyDescent="0.2">
      <c r="A145" s="17">
        <v>42131.166666666664</v>
      </c>
      <c r="B145" s="24">
        <v>142.33099999999999</v>
      </c>
      <c r="C145" s="11">
        <f t="shared" si="16"/>
        <v>1595.3881789999998</v>
      </c>
      <c r="I145" s="15">
        <f t="shared" si="19"/>
        <v>42131.166666666664</v>
      </c>
      <c r="J145" s="27">
        <v>36</v>
      </c>
      <c r="K145" s="11">
        <f t="shared" si="20"/>
        <v>403.524</v>
      </c>
      <c r="Q145" s="17">
        <f t="shared" si="21"/>
        <v>42131.166666666664</v>
      </c>
      <c r="R145" s="25">
        <f t="shared" si="17"/>
        <v>178.33099999999999</v>
      </c>
      <c r="S145" s="11">
        <f t="shared" si="18"/>
        <v>1998.9121789999997</v>
      </c>
    </row>
    <row r="146" spans="1:19" x14ac:dyDescent="0.2">
      <c r="A146" s="17">
        <v>42131.208333333336</v>
      </c>
      <c r="B146" s="24">
        <v>132.34</v>
      </c>
      <c r="C146" s="11">
        <f t="shared" si="16"/>
        <v>1483.39906</v>
      </c>
      <c r="I146" s="15">
        <f t="shared" si="19"/>
        <v>42131.208333333336</v>
      </c>
      <c r="J146" s="27">
        <v>34</v>
      </c>
      <c r="K146" s="11">
        <f t="shared" si="20"/>
        <v>381.10599999999999</v>
      </c>
      <c r="Q146" s="17">
        <f t="shared" si="21"/>
        <v>42131.208333333336</v>
      </c>
      <c r="R146" s="25">
        <f t="shared" si="17"/>
        <v>166.34</v>
      </c>
      <c r="S146" s="11">
        <f t="shared" si="18"/>
        <v>1864.50506</v>
      </c>
    </row>
    <row r="147" spans="1:19" x14ac:dyDescent="0.2">
      <c r="A147" s="17">
        <v>42131.25</v>
      </c>
      <c r="B147" s="24">
        <v>136.78299999999999</v>
      </c>
      <c r="C147" s="11">
        <f t="shared" si="16"/>
        <v>1533.2006469999999</v>
      </c>
      <c r="I147" s="15">
        <f t="shared" si="19"/>
        <v>42131.25</v>
      </c>
      <c r="J147" s="27">
        <v>36</v>
      </c>
      <c r="K147" s="11">
        <f t="shared" si="20"/>
        <v>403.524</v>
      </c>
      <c r="Q147" s="17">
        <f t="shared" si="21"/>
        <v>42131.25</v>
      </c>
      <c r="R147" s="25">
        <f t="shared" si="17"/>
        <v>172.78299999999999</v>
      </c>
      <c r="S147" s="11">
        <f t="shared" si="18"/>
        <v>1936.7246469999998</v>
      </c>
    </row>
    <row r="148" spans="1:19" x14ac:dyDescent="0.2">
      <c r="A148" s="17">
        <v>42131.291666666664</v>
      </c>
      <c r="B148" s="24">
        <v>136.595</v>
      </c>
      <c r="C148" s="11">
        <f t="shared" si="16"/>
        <v>1531.093355</v>
      </c>
      <c r="I148" s="15">
        <f t="shared" si="19"/>
        <v>42131.291666666664</v>
      </c>
      <c r="J148" s="27">
        <v>35</v>
      </c>
      <c r="K148" s="11">
        <f t="shared" si="20"/>
        <v>392.315</v>
      </c>
      <c r="Q148" s="17">
        <f t="shared" si="21"/>
        <v>42131.291666666664</v>
      </c>
      <c r="R148" s="25">
        <f t="shared" si="17"/>
        <v>171.595</v>
      </c>
      <c r="S148" s="11">
        <f t="shared" si="18"/>
        <v>1923.408355</v>
      </c>
    </row>
    <row r="149" spans="1:19" x14ac:dyDescent="0.2">
      <c r="A149" s="17">
        <v>42131.333333333336</v>
      </c>
      <c r="B149" s="24">
        <v>145.04599999999999</v>
      </c>
      <c r="C149" s="11">
        <f t="shared" si="16"/>
        <v>1625.8206139999998</v>
      </c>
      <c r="I149" s="15">
        <f t="shared" si="19"/>
        <v>42131.333333333336</v>
      </c>
      <c r="J149" s="27">
        <v>37</v>
      </c>
      <c r="K149" s="11">
        <f t="shared" si="20"/>
        <v>414.733</v>
      </c>
      <c r="Q149" s="17">
        <f t="shared" si="21"/>
        <v>42131.333333333336</v>
      </c>
      <c r="R149" s="25">
        <f t="shared" si="17"/>
        <v>182.04599999999999</v>
      </c>
      <c r="S149" s="11">
        <f t="shared" si="18"/>
        <v>2040.5536139999999</v>
      </c>
    </row>
    <row r="150" spans="1:19" x14ac:dyDescent="0.2">
      <c r="A150" s="17">
        <v>42131.375</v>
      </c>
      <c r="B150" s="24">
        <v>146.30500000000001</v>
      </c>
      <c r="C150" s="11">
        <f t="shared" si="16"/>
        <v>1639.9327450000001</v>
      </c>
      <c r="I150" s="15">
        <f t="shared" si="19"/>
        <v>42131.375</v>
      </c>
      <c r="J150" s="27">
        <v>38</v>
      </c>
      <c r="K150" s="11">
        <f t="shared" si="20"/>
        <v>425.94200000000001</v>
      </c>
      <c r="Q150" s="17">
        <f t="shared" si="21"/>
        <v>42131.375</v>
      </c>
      <c r="R150" s="25">
        <f t="shared" si="17"/>
        <v>184.30500000000001</v>
      </c>
      <c r="S150" s="11">
        <f t="shared" si="18"/>
        <v>2065.8747450000001</v>
      </c>
    </row>
    <row r="151" spans="1:19" x14ac:dyDescent="0.2">
      <c r="A151" s="17">
        <v>42131.416666666664</v>
      </c>
      <c r="B151" s="24">
        <v>102.453</v>
      </c>
      <c r="C151" s="11">
        <f t="shared" si="16"/>
        <v>1148.395677</v>
      </c>
      <c r="I151" s="15">
        <f t="shared" si="19"/>
        <v>42131.416666666664</v>
      </c>
      <c r="J151" s="27">
        <v>27</v>
      </c>
      <c r="K151" s="11">
        <f t="shared" si="20"/>
        <v>302.64299999999997</v>
      </c>
      <c r="Q151" s="17">
        <f t="shared" si="21"/>
        <v>42131.416666666664</v>
      </c>
      <c r="R151" s="25">
        <f t="shared" si="17"/>
        <v>129.453</v>
      </c>
      <c r="S151" s="11">
        <f t="shared" si="18"/>
        <v>1451.038677</v>
      </c>
    </row>
    <row r="152" spans="1:19" x14ac:dyDescent="0.2">
      <c r="A152" s="17">
        <v>42131.458333333336</v>
      </c>
      <c r="B152" s="24">
        <v>139.47399999999999</v>
      </c>
      <c r="C152" s="11">
        <f t="shared" si="16"/>
        <v>1563.3640659999999</v>
      </c>
      <c r="I152" s="15">
        <f t="shared" si="19"/>
        <v>42131.458333333336</v>
      </c>
      <c r="J152" s="27">
        <v>37</v>
      </c>
      <c r="K152" s="11">
        <f t="shared" si="20"/>
        <v>414.733</v>
      </c>
      <c r="Q152" s="17">
        <f t="shared" si="21"/>
        <v>42131.458333333336</v>
      </c>
      <c r="R152" s="25">
        <f t="shared" si="17"/>
        <v>176.47399999999999</v>
      </c>
      <c r="S152" s="11">
        <f t="shared" si="18"/>
        <v>1978.0970659999998</v>
      </c>
    </row>
    <row r="153" spans="1:19" x14ac:dyDescent="0.2">
      <c r="A153" s="17">
        <v>42131.5</v>
      </c>
      <c r="B153" s="24">
        <v>140.56200000000001</v>
      </c>
      <c r="C153" s="11">
        <f t="shared" si="16"/>
        <v>1575.5594580000002</v>
      </c>
      <c r="I153" s="15">
        <f t="shared" si="19"/>
        <v>42131.5</v>
      </c>
      <c r="J153" s="27">
        <v>37</v>
      </c>
      <c r="K153" s="11">
        <f t="shared" si="20"/>
        <v>414.733</v>
      </c>
      <c r="Q153" s="17">
        <f t="shared" si="21"/>
        <v>42131.5</v>
      </c>
      <c r="R153" s="25">
        <f t="shared" si="17"/>
        <v>177.56200000000001</v>
      </c>
      <c r="S153" s="11">
        <f t="shared" si="18"/>
        <v>1990.2924580000001</v>
      </c>
    </row>
    <row r="154" spans="1:19" x14ac:dyDescent="0.2">
      <c r="A154" s="17">
        <v>42131.541666666664</v>
      </c>
      <c r="B154" s="24">
        <v>137.69999999999999</v>
      </c>
      <c r="C154" s="11">
        <f t="shared" si="16"/>
        <v>1543.4792999999997</v>
      </c>
      <c r="I154" s="15">
        <f t="shared" si="19"/>
        <v>42131.541666666664</v>
      </c>
      <c r="J154" s="27">
        <v>36</v>
      </c>
      <c r="K154" s="11">
        <f t="shared" si="20"/>
        <v>403.524</v>
      </c>
      <c r="Q154" s="17">
        <f t="shared" si="21"/>
        <v>42131.541666666664</v>
      </c>
      <c r="R154" s="25">
        <f t="shared" si="17"/>
        <v>173.7</v>
      </c>
      <c r="S154" s="11">
        <f t="shared" si="18"/>
        <v>1947.0032999999999</v>
      </c>
    </row>
    <row r="155" spans="1:19" x14ac:dyDescent="0.2">
      <c r="A155" s="17">
        <v>42131.583333333336</v>
      </c>
      <c r="B155" s="24">
        <v>143.97399999999999</v>
      </c>
      <c r="C155" s="11">
        <f t="shared" si="16"/>
        <v>1613.8045659999998</v>
      </c>
      <c r="I155" s="15">
        <f t="shared" si="19"/>
        <v>42131.583333333336</v>
      </c>
      <c r="J155" s="27">
        <v>38</v>
      </c>
      <c r="K155" s="11">
        <f t="shared" si="20"/>
        <v>425.94200000000001</v>
      </c>
      <c r="Q155" s="17">
        <f t="shared" si="21"/>
        <v>42131.583333333336</v>
      </c>
      <c r="R155" s="25">
        <f t="shared" si="17"/>
        <v>181.97399999999999</v>
      </c>
      <c r="S155" s="11">
        <f t="shared" si="18"/>
        <v>2039.7465659999998</v>
      </c>
    </row>
    <row r="156" spans="1:19" x14ac:dyDescent="0.2">
      <c r="A156" s="17">
        <v>42131.625</v>
      </c>
      <c r="B156" s="24">
        <v>141.49299999999999</v>
      </c>
      <c r="C156" s="11">
        <f t="shared" si="16"/>
        <v>1585.9950369999999</v>
      </c>
      <c r="I156" s="15">
        <f t="shared" si="19"/>
        <v>42131.625</v>
      </c>
      <c r="J156" s="27">
        <v>37</v>
      </c>
      <c r="K156" s="11">
        <f t="shared" si="20"/>
        <v>414.733</v>
      </c>
      <c r="Q156" s="17">
        <f t="shared" si="21"/>
        <v>42131.625</v>
      </c>
      <c r="R156" s="25">
        <f t="shared" si="17"/>
        <v>178.49299999999999</v>
      </c>
      <c r="S156" s="11">
        <f t="shared" si="18"/>
        <v>2000.7280369999999</v>
      </c>
    </row>
    <row r="157" spans="1:19" x14ac:dyDescent="0.2">
      <c r="A157" s="17">
        <v>42131.666666666664</v>
      </c>
      <c r="B157" s="24">
        <v>154.03800000000001</v>
      </c>
      <c r="C157" s="11">
        <f t="shared" si="16"/>
        <v>1726.611942</v>
      </c>
      <c r="I157" s="15">
        <f t="shared" si="19"/>
        <v>42131.666666666664</v>
      </c>
      <c r="J157" s="27">
        <v>40</v>
      </c>
      <c r="K157" s="11">
        <f t="shared" si="20"/>
        <v>448.36</v>
      </c>
      <c r="Q157" s="17">
        <f t="shared" si="21"/>
        <v>42131.666666666664</v>
      </c>
      <c r="R157" s="25">
        <f t="shared" si="17"/>
        <v>194.03800000000001</v>
      </c>
      <c r="S157" s="11">
        <f t="shared" si="18"/>
        <v>2174.9719420000001</v>
      </c>
    </row>
    <row r="158" spans="1:19" x14ac:dyDescent="0.2">
      <c r="A158" s="17">
        <v>42131.708333333336</v>
      </c>
      <c r="B158" s="24">
        <v>158.75800000000001</v>
      </c>
      <c r="C158" s="11">
        <f t="shared" si="16"/>
        <v>1779.5184220000001</v>
      </c>
      <c r="I158" s="15">
        <f t="shared" si="19"/>
        <v>42131.708333333336</v>
      </c>
      <c r="J158" s="27">
        <v>41</v>
      </c>
      <c r="K158" s="11">
        <f t="shared" si="20"/>
        <v>459.56899999999996</v>
      </c>
      <c r="Q158" s="17">
        <f t="shared" si="21"/>
        <v>42131.708333333336</v>
      </c>
      <c r="R158" s="25">
        <f t="shared" si="17"/>
        <v>199.75800000000001</v>
      </c>
      <c r="S158" s="11">
        <f t="shared" si="18"/>
        <v>2239.0874220000001</v>
      </c>
    </row>
    <row r="159" spans="1:19" x14ac:dyDescent="0.2">
      <c r="A159" s="17">
        <v>42131.75</v>
      </c>
      <c r="B159" s="24">
        <v>147.607</v>
      </c>
      <c r="C159" s="11">
        <f t="shared" si="16"/>
        <v>1654.526863</v>
      </c>
      <c r="I159" s="15">
        <f t="shared" si="19"/>
        <v>42131.75</v>
      </c>
      <c r="J159" s="27">
        <v>38</v>
      </c>
      <c r="K159" s="11">
        <f t="shared" si="20"/>
        <v>425.94200000000001</v>
      </c>
      <c r="Q159" s="17">
        <f t="shared" si="21"/>
        <v>42131.75</v>
      </c>
      <c r="R159" s="25">
        <f t="shared" si="17"/>
        <v>185.607</v>
      </c>
      <c r="S159" s="11">
        <f t="shared" si="18"/>
        <v>2080.4688630000001</v>
      </c>
    </row>
    <row r="160" spans="1:19" x14ac:dyDescent="0.2">
      <c r="A160" s="17">
        <v>42131.791666666664</v>
      </c>
      <c r="B160" s="24">
        <v>118.937</v>
      </c>
      <c r="C160" s="11">
        <f t="shared" si="16"/>
        <v>1333.1648329999998</v>
      </c>
      <c r="I160" s="15">
        <f t="shared" si="19"/>
        <v>42131.791666666664</v>
      </c>
      <c r="J160" s="27">
        <v>31</v>
      </c>
      <c r="K160" s="11">
        <f t="shared" si="20"/>
        <v>347.47899999999998</v>
      </c>
      <c r="Q160" s="17">
        <f t="shared" si="21"/>
        <v>42131.791666666664</v>
      </c>
      <c r="R160" s="25">
        <f t="shared" si="17"/>
        <v>149.93700000000001</v>
      </c>
      <c r="S160" s="11">
        <f t="shared" si="18"/>
        <v>1680.6438330000001</v>
      </c>
    </row>
    <row r="161" spans="1:19" x14ac:dyDescent="0.2">
      <c r="A161" s="17">
        <v>42131.833333333336</v>
      </c>
      <c r="B161" s="24">
        <v>148.34899999999999</v>
      </c>
      <c r="C161" s="11">
        <f t="shared" si="16"/>
        <v>1662.8439409999999</v>
      </c>
      <c r="I161" s="15">
        <f t="shared" si="19"/>
        <v>42131.833333333336</v>
      </c>
      <c r="J161" s="27">
        <v>39</v>
      </c>
      <c r="K161" s="11">
        <f t="shared" si="20"/>
        <v>437.15100000000001</v>
      </c>
      <c r="Q161" s="17">
        <f t="shared" si="21"/>
        <v>42131.833333333336</v>
      </c>
      <c r="R161" s="25">
        <f t="shared" si="17"/>
        <v>187.34899999999999</v>
      </c>
      <c r="S161" s="11">
        <f t="shared" si="18"/>
        <v>2099.9949409999999</v>
      </c>
    </row>
    <row r="162" spans="1:19" x14ac:dyDescent="0.2">
      <c r="A162" s="17">
        <v>42131.875</v>
      </c>
      <c r="B162" s="24">
        <v>142.69900000000001</v>
      </c>
      <c r="C162" s="11">
        <f t="shared" si="16"/>
        <v>1599.513091</v>
      </c>
      <c r="I162" s="15">
        <f t="shared" si="19"/>
        <v>42131.875</v>
      </c>
      <c r="J162" s="27">
        <v>38</v>
      </c>
      <c r="K162" s="11">
        <f t="shared" si="20"/>
        <v>425.94200000000001</v>
      </c>
      <c r="Q162" s="17">
        <f t="shared" si="21"/>
        <v>42131.875</v>
      </c>
      <c r="R162" s="25">
        <f t="shared" si="17"/>
        <v>180.69900000000001</v>
      </c>
      <c r="S162" s="11">
        <f t="shared" si="18"/>
        <v>2025.455091</v>
      </c>
    </row>
    <row r="163" spans="1:19" x14ac:dyDescent="0.2">
      <c r="A163" s="17">
        <v>42131.916666666664</v>
      </c>
      <c r="B163" s="24">
        <v>131.703</v>
      </c>
      <c r="C163" s="11">
        <f t="shared" si="16"/>
        <v>1476.2589270000001</v>
      </c>
      <c r="I163" s="15">
        <f t="shared" si="19"/>
        <v>42131.916666666664</v>
      </c>
      <c r="J163" s="27">
        <v>35</v>
      </c>
      <c r="K163" s="11">
        <f t="shared" si="20"/>
        <v>392.315</v>
      </c>
      <c r="Q163" s="17">
        <f t="shared" si="21"/>
        <v>42131.916666666664</v>
      </c>
      <c r="R163" s="25">
        <f t="shared" si="17"/>
        <v>166.703</v>
      </c>
      <c r="S163" s="11">
        <f t="shared" si="18"/>
        <v>1868.5739269999999</v>
      </c>
    </row>
    <row r="164" spans="1:19" x14ac:dyDescent="0.2">
      <c r="A164" s="17">
        <v>42131.958333333336</v>
      </c>
      <c r="B164" s="24">
        <v>156.10300000000001</v>
      </c>
      <c r="C164" s="11">
        <f t="shared" si="16"/>
        <v>1749.758527</v>
      </c>
      <c r="I164" s="15">
        <f t="shared" si="19"/>
        <v>42131.958333333336</v>
      </c>
      <c r="J164" s="27">
        <v>41</v>
      </c>
      <c r="K164" s="11">
        <f t="shared" si="20"/>
        <v>459.56899999999996</v>
      </c>
      <c r="Q164" s="17">
        <f t="shared" si="21"/>
        <v>42131.958333333336</v>
      </c>
      <c r="R164" s="25">
        <f t="shared" si="17"/>
        <v>197.10300000000001</v>
      </c>
      <c r="S164" s="11">
        <f t="shared" si="18"/>
        <v>2209.3275269999999</v>
      </c>
    </row>
    <row r="165" spans="1:19" x14ac:dyDescent="0.2">
      <c r="A165" s="17">
        <v>42132</v>
      </c>
      <c r="B165" s="24">
        <v>160.17699999999999</v>
      </c>
      <c r="C165" s="11">
        <f t="shared" si="16"/>
        <v>1795.4239929999999</v>
      </c>
      <c r="I165" s="15">
        <f t="shared" si="19"/>
        <v>42132</v>
      </c>
      <c r="J165" s="27">
        <v>41</v>
      </c>
      <c r="K165" s="11">
        <f t="shared" si="20"/>
        <v>459.56899999999996</v>
      </c>
      <c r="Q165" s="17">
        <f t="shared" si="21"/>
        <v>42132</v>
      </c>
      <c r="R165" s="25">
        <f t="shared" si="17"/>
        <v>201.17699999999999</v>
      </c>
      <c r="S165" s="11">
        <f t="shared" si="18"/>
        <v>2254.9929929999998</v>
      </c>
    </row>
    <row r="166" spans="1:19" x14ac:dyDescent="0.2">
      <c r="A166" s="17">
        <v>42132.041666666664</v>
      </c>
      <c r="B166" s="24">
        <v>147.42500000000001</v>
      </c>
      <c r="C166" s="11">
        <f t="shared" si="16"/>
        <v>1652.4868250000002</v>
      </c>
      <c r="I166" s="15">
        <f t="shared" si="19"/>
        <v>42132.041666666664</v>
      </c>
      <c r="J166" s="27">
        <v>37</v>
      </c>
      <c r="K166" s="11">
        <f t="shared" si="20"/>
        <v>414.733</v>
      </c>
      <c r="Q166" s="17">
        <f t="shared" si="21"/>
        <v>42132.041666666664</v>
      </c>
      <c r="R166" s="25">
        <f t="shared" si="17"/>
        <v>184.42500000000001</v>
      </c>
      <c r="S166" s="11">
        <f t="shared" si="18"/>
        <v>2067.2198250000001</v>
      </c>
    </row>
    <row r="167" spans="1:19" x14ac:dyDescent="0.2">
      <c r="A167" s="17">
        <v>42132.083333333336</v>
      </c>
      <c r="B167" s="24">
        <v>155.756</v>
      </c>
      <c r="C167" s="11">
        <f t="shared" si="16"/>
        <v>1745.8690039999999</v>
      </c>
      <c r="I167" s="15">
        <f t="shared" si="19"/>
        <v>42132.083333333336</v>
      </c>
      <c r="J167" s="27">
        <v>39</v>
      </c>
      <c r="K167" s="11">
        <f t="shared" si="20"/>
        <v>437.15100000000001</v>
      </c>
      <c r="Q167" s="17">
        <f t="shared" si="21"/>
        <v>42132.083333333336</v>
      </c>
      <c r="R167" s="25">
        <f t="shared" si="17"/>
        <v>194.756</v>
      </c>
      <c r="S167" s="11">
        <f t="shared" si="18"/>
        <v>2183.020004</v>
      </c>
    </row>
    <row r="168" spans="1:19" x14ac:dyDescent="0.2">
      <c r="A168" s="17">
        <v>42132.125</v>
      </c>
      <c r="B168" s="24">
        <v>147.303</v>
      </c>
      <c r="C168" s="11">
        <f t="shared" si="16"/>
        <v>1651.1193269999999</v>
      </c>
      <c r="I168" s="15">
        <f t="shared" si="19"/>
        <v>42132.125</v>
      </c>
      <c r="J168" s="27">
        <v>37</v>
      </c>
      <c r="K168" s="11">
        <f t="shared" si="20"/>
        <v>414.733</v>
      </c>
      <c r="Q168" s="17">
        <f t="shared" si="21"/>
        <v>42132.125</v>
      </c>
      <c r="R168" s="25">
        <f t="shared" si="17"/>
        <v>184.303</v>
      </c>
      <c r="S168" s="11">
        <f t="shared" si="18"/>
        <v>2065.8523270000001</v>
      </c>
    </row>
    <row r="169" spans="1:19" x14ac:dyDescent="0.2">
      <c r="A169" s="17">
        <v>42132.166666666664</v>
      </c>
      <c r="B169" s="24">
        <v>156.51499999999999</v>
      </c>
      <c r="C169" s="11">
        <f t="shared" si="16"/>
        <v>1754.3766349999999</v>
      </c>
      <c r="I169" s="15">
        <f t="shared" si="19"/>
        <v>42132.166666666664</v>
      </c>
      <c r="J169" s="27">
        <v>40</v>
      </c>
      <c r="K169" s="11">
        <f t="shared" si="20"/>
        <v>448.36</v>
      </c>
      <c r="Q169" s="17">
        <f t="shared" si="21"/>
        <v>42132.166666666664</v>
      </c>
      <c r="R169" s="25">
        <f t="shared" si="17"/>
        <v>196.51499999999999</v>
      </c>
      <c r="S169" s="11">
        <f t="shared" si="18"/>
        <v>2202.7366349999998</v>
      </c>
    </row>
    <row r="170" spans="1:19" x14ac:dyDescent="0.2">
      <c r="A170" s="17">
        <v>42132.208333333336</v>
      </c>
      <c r="B170" s="24">
        <v>156.864</v>
      </c>
      <c r="C170" s="11">
        <f t="shared" si="16"/>
        <v>1758.2885759999999</v>
      </c>
      <c r="I170" s="15">
        <f t="shared" si="19"/>
        <v>42132.208333333336</v>
      </c>
      <c r="J170" s="27">
        <v>41</v>
      </c>
      <c r="K170" s="11">
        <f t="shared" si="20"/>
        <v>459.56899999999996</v>
      </c>
      <c r="Q170" s="17">
        <f t="shared" si="21"/>
        <v>42132.208333333336</v>
      </c>
      <c r="R170" s="25">
        <f t="shared" si="17"/>
        <v>197.864</v>
      </c>
      <c r="S170" s="11">
        <f t="shared" si="18"/>
        <v>2217.8575759999999</v>
      </c>
    </row>
    <row r="171" spans="1:19" x14ac:dyDescent="0.2">
      <c r="A171" s="17">
        <v>42132.25</v>
      </c>
      <c r="B171" s="24">
        <v>145.11000000000001</v>
      </c>
      <c r="C171" s="11">
        <f t="shared" si="16"/>
        <v>1626.53799</v>
      </c>
      <c r="I171" s="15">
        <f t="shared" si="19"/>
        <v>42132.25</v>
      </c>
      <c r="J171" s="27">
        <v>38</v>
      </c>
      <c r="K171" s="11">
        <f t="shared" si="20"/>
        <v>425.94200000000001</v>
      </c>
      <c r="Q171" s="17">
        <f t="shared" si="21"/>
        <v>42132.25</v>
      </c>
      <c r="R171" s="25">
        <f t="shared" si="17"/>
        <v>183.11</v>
      </c>
      <c r="S171" s="11">
        <f t="shared" si="18"/>
        <v>2052.4799900000003</v>
      </c>
    </row>
    <row r="172" spans="1:19" x14ac:dyDescent="0.2">
      <c r="A172" s="17">
        <v>42132.291666666664</v>
      </c>
      <c r="B172" s="24">
        <v>152.84800000000001</v>
      </c>
      <c r="C172" s="11">
        <f t="shared" si="16"/>
        <v>1713.273232</v>
      </c>
      <c r="I172" s="15">
        <f t="shared" si="19"/>
        <v>42132.291666666664</v>
      </c>
      <c r="J172" s="27">
        <v>39</v>
      </c>
      <c r="K172" s="11">
        <f t="shared" si="20"/>
        <v>437.15100000000001</v>
      </c>
      <c r="Q172" s="17">
        <f t="shared" si="21"/>
        <v>42132.291666666664</v>
      </c>
      <c r="R172" s="25">
        <f t="shared" si="17"/>
        <v>191.84800000000001</v>
      </c>
      <c r="S172" s="11">
        <f t="shared" si="18"/>
        <v>2150.4242320000003</v>
      </c>
    </row>
    <row r="173" spans="1:19" x14ac:dyDescent="0.2">
      <c r="A173" s="17">
        <v>42132.333333333336</v>
      </c>
      <c r="B173" s="24">
        <v>156.74</v>
      </c>
      <c r="C173" s="11">
        <f t="shared" si="16"/>
        <v>1756.8986600000001</v>
      </c>
      <c r="I173" s="15">
        <f t="shared" si="19"/>
        <v>42132.333333333336</v>
      </c>
      <c r="J173" s="27">
        <v>40</v>
      </c>
      <c r="K173" s="11">
        <f t="shared" si="20"/>
        <v>448.36</v>
      </c>
      <c r="Q173" s="17">
        <f t="shared" si="21"/>
        <v>42132.333333333336</v>
      </c>
      <c r="R173" s="25">
        <f t="shared" si="17"/>
        <v>196.74</v>
      </c>
      <c r="S173" s="11">
        <f t="shared" si="18"/>
        <v>2205.25866</v>
      </c>
    </row>
    <row r="174" spans="1:19" x14ac:dyDescent="0.2">
      <c r="A174" s="17">
        <v>42132.375</v>
      </c>
      <c r="B174" s="24">
        <v>156.625</v>
      </c>
      <c r="C174" s="11">
        <f t="shared" si="16"/>
        <v>1755.6096250000001</v>
      </c>
      <c r="I174" s="15">
        <f t="shared" si="19"/>
        <v>42132.375</v>
      </c>
      <c r="J174" s="27">
        <v>40</v>
      </c>
      <c r="K174" s="11">
        <f t="shared" si="20"/>
        <v>448.36</v>
      </c>
      <c r="Q174" s="17">
        <f t="shared" si="21"/>
        <v>42132.375</v>
      </c>
      <c r="R174" s="25">
        <f t="shared" si="17"/>
        <v>196.625</v>
      </c>
      <c r="S174" s="11">
        <f t="shared" si="18"/>
        <v>2203.9696249999997</v>
      </c>
    </row>
    <row r="175" spans="1:19" x14ac:dyDescent="0.2">
      <c r="A175" s="17">
        <v>42132.416666666664</v>
      </c>
      <c r="B175" s="24">
        <v>128.45599999999999</v>
      </c>
      <c r="C175" s="11">
        <f t="shared" si="16"/>
        <v>1439.8633039999997</v>
      </c>
      <c r="I175" s="15">
        <f t="shared" si="19"/>
        <v>42132.416666666664</v>
      </c>
      <c r="J175" s="27">
        <v>33</v>
      </c>
      <c r="K175" s="11">
        <f t="shared" si="20"/>
        <v>369.89699999999999</v>
      </c>
      <c r="Q175" s="17">
        <f t="shared" si="21"/>
        <v>42132.416666666664</v>
      </c>
      <c r="R175" s="25">
        <f t="shared" si="17"/>
        <v>161.45599999999999</v>
      </c>
      <c r="S175" s="11">
        <f t="shared" si="18"/>
        <v>1809.7603039999999</v>
      </c>
    </row>
    <row r="176" spans="1:19" x14ac:dyDescent="0.2">
      <c r="A176" s="17">
        <v>42132.458333333336</v>
      </c>
      <c r="B176" s="24">
        <v>124.107</v>
      </c>
      <c r="C176" s="11">
        <f t="shared" si="16"/>
        <v>1391.1153629999999</v>
      </c>
      <c r="I176" s="15">
        <f t="shared" si="19"/>
        <v>42132.458333333336</v>
      </c>
      <c r="J176" s="27">
        <v>33</v>
      </c>
      <c r="K176" s="11">
        <f t="shared" si="20"/>
        <v>369.89699999999999</v>
      </c>
      <c r="Q176" s="17">
        <f t="shared" si="21"/>
        <v>42132.458333333336</v>
      </c>
      <c r="R176" s="25">
        <f t="shared" si="17"/>
        <v>157.107</v>
      </c>
      <c r="S176" s="11">
        <f t="shared" si="18"/>
        <v>1761.0123629999998</v>
      </c>
    </row>
    <row r="177" spans="1:19" x14ac:dyDescent="0.2">
      <c r="A177" s="17">
        <v>42132.5</v>
      </c>
      <c r="B177" s="24">
        <v>134.12</v>
      </c>
      <c r="C177" s="11">
        <f t="shared" si="16"/>
        <v>1503.3510799999999</v>
      </c>
      <c r="I177" s="15">
        <f t="shared" si="19"/>
        <v>42132.5</v>
      </c>
      <c r="J177" s="27">
        <v>35</v>
      </c>
      <c r="K177" s="11">
        <f t="shared" si="20"/>
        <v>392.315</v>
      </c>
      <c r="Q177" s="17">
        <f t="shared" si="21"/>
        <v>42132.5</v>
      </c>
      <c r="R177" s="25">
        <f t="shared" si="17"/>
        <v>169.12</v>
      </c>
      <c r="S177" s="11">
        <f t="shared" si="18"/>
        <v>1895.66608</v>
      </c>
    </row>
    <row r="178" spans="1:19" x14ac:dyDescent="0.2">
      <c r="A178" s="17">
        <v>42132.541666666664</v>
      </c>
      <c r="B178" s="24">
        <v>143.49600000000001</v>
      </c>
      <c r="C178" s="11">
        <f t="shared" si="16"/>
        <v>1608.4466640000001</v>
      </c>
      <c r="I178" s="15">
        <f t="shared" si="19"/>
        <v>42132.541666666664</v>
      </c>
      <c r="J178" s="27">
        <v>37</v>
      </c>
      <c r="K178" s="11">
        <f t="shared" si="20"/>
        <v>414.733</v>
      </c>
      <c r="Q178" s="17">
        <f t="shared" si="21"/>
        <v>42132.541666666664</v>
      </c>
      <c r="R178" s="25">
        <f t="shared" si="17"/>
        <v>180.49600000000001</v>
      </c>
      <c r="S178" s="11">
        <f t="shared" si="18"/>
        <v>2023.179664</v>
      </c>
    </row>
    <row r="179" spans="1:19" x14ac:dyDescent="0.2">
      <c r="A179" s="17">
        <v>42132.583333333336</v>
      </c>
      <c r="B179" s="24">
        <v>111.84699999999999</v>
      </c>
      <c r="C179" s="11">
        <f t="shared" si="16"/>
        <v>1253.6930229999998</v>
      </c>
      <c r="I179" s="15">
        <f t="shared" si="19"/>
        <v>42132.583333333336</v>
      </c>
      <c r="J179" s="27">
        <v>29</v>
      </c>
      <c r="K179" s="11">
        <f t="shared" si="20"/>
        <v>325.06099999999998</v>
      </c>
      <c r="Q179" s="17">
        <f t="shared" si="21"/>
        <v>42132.583333333336</v>
      </c>
      <c r="R179" s="25">
        <f t="shared" si="17"/>
        <v>140.84699999999998</v>
      </c>
      <c r="S179" s="11">
        <f t="shared" si="18"/>
        <v>1578.7540229999997</v>
      </c>
    </row>
    <row r="180" spans="1:19" x14ac:dyDescent="0.2">
      <c r="A180" s="17">
        <v>42132.625</v>
      </c>
      <c r="B180" s="24">
        <v>139.08000000000001</v>
      </c>
      <c r="C180" s="11">
        <f t="shared" si="16"/>
        <v>1558.9477200000001</v>
      </c>
      <c r="I180" s="15">
        <f t="shared" si="19"/>
        <v>42132.625</v>
      </c>
      <c r="J180" s="27">
        <v>36</v>
      </c>
      <c r="K180" s="11">
        <f t="shared" si="20"/>
        <v>403.524</v>
      </c>
      <c r="Q180" s="17">
        <f t="shared" si="21"/>
        <v>42132.625</v>
      </c>
      <c r="R180" s="25">
        <f t="shared" si="17"/>
        <v>175.08</v>
      </c>
      <c r="S180" s="11">
        <f t="shared" si="18"/>
        <v>1962.47172</v>
      </c>
    </row>
    <row r="181" spans="1:19" x14ac:dyDescent="0.2">
      <c r="A181" s="17">
        <v>42132.666666666664</v>
      </c>
      <c r="B181" s="24">
        <v>134.98599999999999</v>
      </c>
      <c r="C181" s="11">
        <f t="shared" si="16"/>
        <v>1513.0580739999998</v>
      </c>
      <c r="I181" s="15">
        <f t="shared" si="19"/>
        <v>42132.666666666664</v>
      </c>
      <c r="J181" s="27">
        <v>35</v>
      </c>
      <c r="K181" s="11">
        <f t="shared" si="20"/>
        <v>392.315</v>
      </c>
      <c r="Q181" s="17">
        <f t="shared" si="21"/>
        <v>42132.666666666664</v>
      </c>
      <c r="R181" s="25">
        <f t="shared" si="17"/>
        <v>169.98599999999999</v>
      </c>
      <c r="S181" s="11">
        <f t="shared" si="18"/>
        <v>1905.3730739999999</v>
      </c>
    </row>
    <row r="182" spans="1:19" x14ac:dyDescent="0.2">
      <c r="A182" s="17">
        <v>42132.708333333336</v>
      </c>
      <c r="B182" s="24">
        <v>123.428</v>
      </c>
      <c r="C182" s="11">
        <f t="shared" si="16"/>
        <v>1383.5044519999999</v>
      </c>
      <c r="I182" s="15">
        <f t="shared" si="19"/>
        <v>42132.708333333336</v>
      </c>
      <c r="J182" s="27">
        <v>32</v>
      </c>
      <c r="K182" s="11">
        <f t="shared" si="20"/>
        <v>358.68799999999999</v>
      </c>
      <c r="Q182" s="17">
        <f t="shared" si="21"/>
        <v>42132.708333333336</v>
      </c>
      <c r="R182" s="25">
        <f t="shared" si="17"/>
        <v>155.428</v>
      </c>
      <c r="S182" s="11">
        <f t="shared" si="18"/>
        <v>1742.192452</v>
      </c>
    </row>
    <row r="183" spans="1:19" x14ac:dyDescent="0.2">
      <c r="A183" s="17">
        <v>42132.75</v>
      </c>
      <c r="B183" s="24">
        <v>116.583</v>
      </c>
      <c r="C183" s="11">
        <f t="shared" si="16"/>
        <v>1306.778847</v>
      </c>
      <c r="I183" s="15">
        <f t="shared" si="19"/>
        <v>42132.75</v>
      </c>
      <c r="J183" s="27">
        <v>30</v>
      </c>
      <c r="K183" s="11">
        <f t="shared" si="20"/>
        <v>336.27</v>
      </c>
      <c r="Q183" s="17">
        <f t="shared" si="21"/>
        <v>42132.75</v>
      </c>
      <c r="R183" s="25">
        <f t="shared" si="17"/>
        <v>146.583</v>
      </c>
      <c r="S183" s="11">
        <f t="shared" si="18"/>
        <v>1643.048847</v>
      </c>
    </row>
    <row r="184" spans="1:19" x14ac:dyDescent="0.2">
      <c r="A184" s="17">
        <v>42132.791666666664</v>
      </c>
      <c r="B184" s="24">
        <v>101.099</v>
      </c>
      <c r="C184" s="11">
        <f t="shared" si="16"/>
        <v>1133.218691</v>
      </c>
      <c r="I184" s="15">
        <f t="shared" si="19"/>
        <v>42132.791666666664</v>
      </c>
      <c r="J184" s="27">
        <v>26</v>
      </c>
      <c r="K184" s="11">
        <f t="shared" si="20"/>
        <v>291.43399999999997</v>
      </c>
      <c r="Q184" s="17">
        <f t="shared" si="21"/>
        <v>42132.791666666664</v>
      </c>
      <c r="R184" s="25">
        <f t="shared" si="17"/>
        <v>127.099</v>
      </c>
      <c r="S184" s="11">
        <f t="shared" si="18"/>
        <v>1424.652691</v>
      </c>
    </row>
    <row r="185" spans="1:19" x14ac:dyDescent="0.2">
      <c r="A185" s="17">
        <v>42132.833333333336</v>
      </c>
      <c r="B185" s="24">
        <v>92.591999999999999</v>
      </c>
      <c r="C185" s="11">
        <f t="shared" si="16"/>
        <v>1037.863728</v>
      </c>
      <c r="I185" s="15">
        <f t="shared" si="19"/>
        <v>42132.833333333336</v>
      </c>
      <c r="J185" s="27">
        <v>24</v>
      </c>
      <c r="K185" s="11">
        <f t="shared" si="20"/>
        <v>269.01599999999996</v>
      </c>
      <c r="Q185" s="17">
        <f t="shared" si="21"/>
        <v>42132.833333333336</v>
      </c>
      <c r="R185" s="25">
        <f t="shared" si="17"/>
        <v>116.592</v>
      </c>
      <c r="S185" s="11">
        <f t="shared" si="18"/>
        <v>1306.8797279999999</v>
      </c>
    </row>
    <row r="186" spans="1:19" x14ac:dyDescent="0.2">
      <c r="A186" s="17">
        <v>42132.875</v>
      </c>
      <c r="B186" s="24">
        <v>92.150999999999996</v>
      </c>
      <c r="C186" s="11">
        <f t="shared" si="16"/>
        <v>1032.9205589999999</v>
      </c>
      <c r="I186" s="15">
        <f t="shared" si="19"/>
        <v>42132.875</v>
      </c>
      <c r="J186" s="27">
        <v>24</v>
      </c>
      <c r="K186" s="11">
        <f t="shared" si="20"/>
        <v>269.01599999999996</v>
      </c>
      <c r="Q186" s="17">
        <f t="shared" si="21"/>
        <v>42132.875</v>
      </c>
      <c r="R186" s="25">
        <f t="shared" si="17"/>
        <v>116.151</v>
      </c>
      <c r="S186" s="11">
        <f t="shared" si="18"/>
        <v>1301.936559</v>
      </c>
    </row>
    <row r="187" spans="1:19" x14ac:dyDescent="0.2">
      <c r="A187" s="17">
        <v>42132.916666666664</v>
      </c>
      <c r="B187" s="24">
        <v>107.482</v>
      </c>
      <c r="C187" s="11">
        <f t="shared" si="16"/>
        <v>1204.7657380000001</v>
      </c>
      <c r="I187" s="15">
        <f t="shared" si="19"/>
        <v>42132.916666666664</v>
      </c>
      <c r="J187" s="27">
        <v>28</v>
      </c>
      <c r="K187" s="11">
        <f t="shared" si="20"/>
        <v>313.85199999999998</v>
      </c>
      <c r="Q187" s="17">
        <f t="shared" si="21"/>
        <v>42132.916666666664</v>
      </c>
      <c r="R187" s="25">
        <f t="shared" si="17"/>
        <v>135.482</v>
      </c>
      <c r="S187" s="11">
        <f t="shared" si="18"/>
        <v>1518.6177379999999</v>
      </c>
    </row>
    <row r="188" spans="1:19" x14ac:dyDescent="0.2">
      <c r="A188" s="17">
        <v>42132.958333333336</v>
      </c>
      <c r="B188" s="24">
        <v>104.14100000000001</v>
      </c>
      <c r="C188" s="11">
        <f t="shared" si="16"/>
        <v>1167.3164690000001</v>
      </c>
      <c r="I188" s="15">
        <f t="shared" si="19"/>
        <v>42132.958333333336</v>
      </c>
      <c r="J188" s="27">
        <v>27</v>
      </c>
      <c r="K188" s="11">
        <f t="shared" si="20"/>
        <v>302.64299999999997</v>
      </c>
      <c r="Q188" s="17">
        <f t="shared" si="21"/>
        <v>42132.958333333336</v>
      </c>
      <c r="R188" s="25">
        <f t="shared" si="17"/>
        <v>131.14100000000002</v>
      </c>
      <c r="S188" s="11">
        <f t="shared" si="18"/>
        <v>1469.9594690000001</v>
      </c>
    </row>
    <row r="189" spans="1:19" x14ac:dyDescent="0.2">
      <c r="A189" s="17">
        <v>42133</v>
      </c>
      <c r="B189" s="24">
        <v>118.625</v>
      </c>
      <c r="C189" s="11">
        <f t="shared" si="16"/>
        <v>1329.667625</v>
      </c>
      <c r="I189" s="15">
        <f t="shared" si="19"/>
        <v>42133</v>
      </c>
      <c r="J189" s="27">
        <v>30</v>
      </c>
      <c r="K189" s="11">
        <f t="shared" si="20"/>
        <v>336.27</v>
      </c>
      <c r="Q189" s="17">
        <f t="shared" si="21"/>
        <v>42133</v>
      </c>
      <c r="R189" s="25">
        <f t="shared" si="17"/>
        <v>148.625</v>
      </c>
      <c r="S189" s="11">
        <f t="shared" si="18"/>
        <v>1665.937625</v>
      </c>
    </row>
    <row r="190" spans="1:19" x14ac:dyDescent="0.2">
      <c r="A190" s="17">
        <v>42133.041666666664</v>
      </c>
      <c r="B190" s="24">
        <v>92.7</v>
      </c>
      <c r="C190" s="11">
        <f t="shared" si="16"/>
        <v>1039.0743</v>
      </c>
      <c r="I190" s="15">
        <f t="shared" si="19"/>
        <v>42133.041666666664</v>
      </c>
      <c r="J190" s="27">
        <v>23</v>
      </c>
      <c r="K190" s="11">
        <f t="shared" si="20"/>
        <v>257.80700000000002</v>
      </c>
      <c r="Q190" s="17">
        <f t="shared" si="21"/>
        <v>42133.041666666664</v>
      </c>
      <c r="R190" s="25">
        <f t="shared" si="17"/>
        <v>115.7</v>
      </c>
      <c r="S190" s="11">
        <f t="shared" si="18"/>
        <v>1296.8813</v>
      </c>
    </row>
    <row r="191" spans="1:19" x14ac:dyDescent="0.2">
      <c r="A191" s="17">
        <v>42133.083333333336</v>
      </c>
      <c r="B191" s="24">
        <v>96.578000000000003</v>
      </c>
      <c r="C191" s="11">
        <f t="shared" si="16"/>
        <v>1082.5428019999999</v>
      </c>
      <c r="I191" s="15">
        <f t="shared" si="19"/>
        <v>42133.083333333336</v>
      </c>
      <c r="J191" s="27">
        <v>24</v>
      </c>
      <c r="K191" s="11">
        <f t="shared" si="20"/>
        <v>269.01599999999996</v>
      </c>
      <c r="Q191" s="17">
        <f t="shared" si="21"/>
        <v>42133.083333333336</v>
      </c>
      <c r="R191" s="25">
        <f t="shared" si="17"/>
        <v>120.578</v>
      </c>
      <c r="S191" s="11">
        <f t="shared" si="18"/>
        <v>1351.558802</v>
      </c>
    </row>
    <row r="192" spans="1:19" x14ac:dyDescent="0.2">
      <c r="A192" s="17">
        <v>42133.125</v>
      </c>
      <c r="B192" s="24">
        <v>88.537999999999997</v>
      </c>
      <c r="C192" s="11">
        <f t="shared" si="16"/>
        <v>992.42244199999993</v>
      </c>
      <c r="I192" s="15">
        <f t="shared" si="19"/>
        <v>42133.125</v>
      </c>
      <c r="J192" s="27">
        <v>22</v>
      </c>
      <c r="K192" s="11">
        <f t="shared" si="20"/>
        <v>246.59799999999998</v>
      </c>
      <c r="Q192" s="17">
        <f t="shared" si="21"/>
        <v>42133.125</v>
      </c>
      <c r="R192" s="25">
        <f t="shared" si="17"/>
        <v>110.538</v>
      </c>
      <c r="S192" s="11">
        <f t="shared" si="18"/>
        <v>1239.020442</v>
      </c>
    </row>
    <row r="193" spans="1:19" x14ac:dyDescent="0.2">
      <c r="A193" s="17">
        <v>42133.166666666664</v>
      </c>
      <c r="B193" s="24">
        <v>75.915999999999997</v>
      </c>
      <c r="C193" s="11">
        <f t="shared" si="16"/>
        <v>850.94244399999991</v>
      </c>
      <c r="I193" s="15">
        <f t="shared" si="19"/>
        <v>42133.166666666664</v>
      </c>
      <c r="J193" s="27">
        <v>19</v>
      </c>
      <c r="K193" s="11">
        <f t="shared" si="20"/>
        <v>212.971</v>
      </c>
      <c r="Q193" s="17">
        <f t="shared" si="21"/>
        <v>42133.166666666664</v>
      </c>
      <c r="R193" s="25">
        <f t="shared" si="17"/>
        <v>94.915999999999997</v>
      </c>
      <c r="S193" s="11">
        <f t="shared" si="18"/>
        <v>1063.913444</v>
      </c>
    </row>
    <row r="194" spans="1:19" x14ac:dyDescent="0.2">
      <c r="A194" s="17">
        <v>42133.208333333336</v>
      </c>
      <c r="B194" s="24">
        <v>90.575000000000003</v>
      </c>
      <c r="C194" s="11">
        <f t="shared" si="16"/>
        <v>1015.255175</v>
      </c>
      <c r="I194" s="15">
        <f t="shared" si="19"/>
        <v>42133.208333333336</v>
      </c>
      <c r="J194" s="27">
        <v>23</v>
      </c>
      <c r="K194" s="11">
        <f t="shared" si="20"/>
        <v>257.80700000000002</v>
      </c>
      <c r="Q194" s="17">
        <f t="shared" si="21"/>
        <v>42133.208333333336</v>
      </c>
      <c r="R194" s="25">
        <f t="shared" si="17"/>
        <v>113.575</v>
      </c>
      <c r="S194" s="11">
        <f t="shared" si="18"/>
        <v>1273.062175</v>
      </c>
    </row>
    <row r="195" spans="1:19" x14ac:dyDescent="0.2">
      <c r="A195" s="17">
        <v>42133.25</v>
      </c>
      <c r="B195" s="24">
        <v>85.674999999999997</v>
      </c>
      <c r="C195" s="11">
        <f t="shared" si="16"/>
        <v>960.33107499999994</v>
      </c>
      <c r="I195" s="15">
        <f t="shared" si="19"/>
        <v>42133.25</v>
      </c>
      <c r="J195" s="27">
        <v>22</v>
      </c>
      <c r="K195" s="11">
        <f t="shared" si="20"/>
        <v>246.59799999999998</v>
      </c>
      <c r="Q195" s="17">
        <f t="shared" si="21"/>
        <v>42133.25</v>
      </c>
      <c r="R195" s="25">
        <f t="shared" si="17"/>
        <v>107.675</v>
      </c>
      <c r="S195" s="11">
        <f t="shared" si="18"/>
        <v>1206.929075</v>
      </c>
    </row>
    <row r="196" spans="1:19" x14ac:dyDescent="0.2">
      <c r="A196" s="17">
        <v>42133.291666666664</v>
      </c>
      <c r="B196" s="24">
        <v>87.094999999999999</v>
      </c>
      <c r="C196" s="11">
        <f t="shared" si="16"/>
        <v>976.24785499999996</v>
      </c>
      <c r="I196" s="15">
        <f t="shared" si="19"/>
        <v>42133.291666666664</v>
      </c>
      <c r="J196" s="27">
        <v>23</v>
      </c>
      <c r="K196" s="11">
        <f t="shared" si="20"/>
        <v>257.80700000000002</v>
      </c>
      <c r="Q196" s="17">
        <f t="shared" si="21"/>
        <v>42133.291666666664</v>
      </c>
      <c r="R196" s="25">
        <f t="shared" si="17"/>
        <v>110.095</v>
      </c>
      <c r="S196" s="11">
        <f t="shared" si="18"/>
        <v>1234.0548549999999</v>
      </c>
    </row>
    <row r="197" spans="1:19" x14ac:dyDescent="0.2">
      <c r="A197" s="17">
        <v>42133.333333333336</v>
      </c>
      <c r="B197" s="24">
        <v>87.14</v>
      </c>
      <c r="C197" s="11">
        <f t="shared" ref="C197:C260" si="22">B197*$F$4</f>
        <v>976.75225999999998</v>
      </c>
      <c r="I197" s="15">
        <f t="shared" si="19"/>
        <v>42133.333333333336</v>
      </c>
      <c r="J197" s="27">
        <v>23</v>
      </c>
      <c r="K197" s="11">
        <f t="shared" si="20"/>
        <v>257.80700000000002</v>
      </c>
      <c r="Q197" s="17">
        <f t="shared" si="21"/>
        <v>42133.333333333336</v>
      </c>
      <c r="R197" s="25">
        <f t="shared" ref="R197:R260" si="23">J197+B197</f>
        <v>110.14</v>
      </c>
      <c r="S197" s="11">
        <f t="shared" ref="S197:S260" si="24">R197*$V$4</f>
        <v>1234.55926</v>
      </c>
    </row>
    <row r="198" spans="1:19" x14ac:dyDescent="0.2">
      <c r="A198" s="17">
        <v>42133.375</v>
      </c>
      <c r="B198" s="24">
        <v>82.695999999999998</v>
      </c>
      <c r="C198" s="11">
        <f t="shared" si="22"/>
        <v>926.93946399999993</v>
      </c>
      <c r="I198" s="15">
        <f t="shared" si="19"/>
        <v>42133.375</v>
      </c>
      <c r="J198" s="27">
        <v>22</v>
      </c>
      <c r="K198" s="11">
        <f t="shared" si="20"/>
        <v>246.59799999999998</v>
      </c>
      <c r="Q198" s="17">
        <f t="shared" si="21"/>
        <v>42133.375</v>
      </c>
      <c r="R198" s="25">
        <f t="shared" si="23"/>
        <v>104.696</v>
      </c>
      <c r="S198" s="11">
        <f t="shared" si="24"/>
        <v>1173.537464</v>
      </c>
    </row>
    <row r="199" spans="1:19" x14ac:dyDescent="0.2">
      <c r="A199" s="17">
        <v>42133.416666666664</v>
      </c>
      <c r="B199" s="24">
        <v>60.537999999999997</v>
      </c>
      <c r="C199" s="11">
        <f t="shared" si="22"/>
        <v>678.57044199999996</v>
      </c>
      <c r="I199" s="15">
        <f t="shared" si="19"/>
        <v>42133.416666666664</v>
      </c>
      <c r="J199" s="27">
        <v>16</v>
      </c>
      <c r="K199" s="11">
        <f t="shared" si="20"/>
        <v>179.34399999999999</v>
      </c>
      <c r="Q199" s="17">
        <f t="shared" si="21"/>
        <v>42133.416666666664</v>
      </c>
      <c r="R199" s="25">
        <f t="shared" si="23"/>
        <v>76.537999999999997</v>
      </c>
      <c r="S199" s="11">
        <f t="shared" si="24"/>
        <v>857.91444199999989</v>
      </c>
    </row>
    <row r="200" spans="1:19" x14ac:dyDescent="0.2">
      <c r="A200" s="17">
        <v>42133.458333333336</v>
      </c>
      <c r="B200" s="24">
        <v>76.22</v>
      </c>
      <c r="C200" s="11">
        <f t="shared" si="22"/>
        <v>854.34997999999996</v>
      </c>
      <c r="I200" s="15">
        <f t="shared" si="19"/>
        <v>42133.458333333336</v>
      </c>
      <c r="J200" s="27">
        <v>20</v>
      </c>
      <c r="K200" s="11">
        <f t="shared" si="20"/>
        <v>224.18</v>
      </c>
      <c r="Q200" s="17">
        <f t="shared" si="21"/>
        <v>42133.458333333336</v>
      </c>
      <c r="R200" s="25">
        <f t="shared" si="23"/>
        <v>96.22</v>
      </c>
      <c r="S200" s="11">
        <f t="shared" si="24"/>
        <v>1078.52998</v>
      </c>
    </row>
    <row r="201" spans="1:19" x14ac:dyDescent="0.2">
      <c r="A201" s="17">
        <v>42133.5</v>
      </c>
      <c r="B201" s="24">
        <v>61.902000000000001</v>
      </c>
      <c r="C201" s="11">
        <f t="shared" si="22"/>
        <v>693.85951799999998</v>
      </c>
      <c r="I201" s="15">
        <f t="shared" si="19"/>
        <v>42133.5</v>
      </c>
      <c r="J201" s="27">
        <v>16</v>
      </c>
      <c r="K201" s="11">
        <f t="shared" si="20"/>
        <v>179.34399999999999</v>
      </c>
      <c r="Q201" s="17">
        <f t="shared" si="21"/>
        <v>42133.5</v>
      </c>
      <c r="R201" s="25">
        <f t="shared" si="23"/>
        <v>77.902000000000001</v>
      </c>
      <c r="S201" s="11">
        <f t="shared" si="24"/>
        <v>873.20351800000003</v>
      </c>
    </row>
    <row r="202" spans="1:19" x14ac:dyDescent="0.2">
      <c r="A202" s="17">
        <v>42133.541666666664</v>
      </c>
      <c r="B202" s="24">
        <v>58.143000000000001</v>
      </c>
      <c r="C202" s="11">
        <f t="shared" si="22"/>
        <v>651.72488699999997</v>
      </c>
      <c r="I202" s="15">
        <f t="shared" si="19"/>
        <v>42133.541666666664</v>
      </c>
      <c r="J202" s="27">
        <v>15</v>
      </c>
      <c r="K202" s="11">
        <f t="shared" si="20"/>
        <v>168.13499999999999</v>
      </c>
      <c r="Q202" s="17">
        <f t="shared" si="21"/>
        <v>42133.541666666664</v>
      </c>
      <c r="R202" s="25">
        <f t="shared" si="23"/>
        <v>73.143000000000001</v>
      </c>
      <c r="S202" s="11">
        <f t="shared" si="24"/>
        <v>819.85988699999996</v>
      </c>
    </row>
    <row r="203" spans="1:19" x14ac:dyDescent="0.2">
      <c r="A203" s="17">
        <v>42133.583333333336</v>
      </c>
      <c r="B203" s="24">
        <v>78.350999999999999</v>
      </c>
      <c r="C203" s="11">
        <f t="shared" si="22"/>
        <v>878.23635899999999</v>
      </c>
      <c r="I203" s="15">
        <f t="shared" si="19"/>
        <v>42133.583333333336</v>
      </c>
      <c r="J203" s="27">
        <v>20</v>
      </c>
      <c r="K203" s="11">
        <f t="shared" si="20"/>
        <v>224.18</v>
      </c>
      <c r="Q203" s="17">
        <f t="shared" si="21"/>
        <v>42133.583333333336</v>
      </c>
      <c r="R203" s="25">
        <f t="shared" si="23"/>
        <v>98.350999999999999</v>
      </c>
      <c r="S203" s="11">
        <f t="shared" si="24"/>
        <v>1102.4163590000001</v>
      </c>
    </row>
    <row r="204" spans="1:19" x14ac:dyDescent="0.2">
      <c r="A204" s="17">
        <v>42133.625</v>
      </c>
      <c r="B204" s="24">
        <v>62.798000000000002</v>
      </c>
      <c r="C204" s="11">
        <f t="shared" si="22"/>
        <v>703.902782</v>
      </c>
      <c r="I204" s="15">
        <f t="shared" si="19"/>
        <v>42133.625</v>
      </c>
      <c r="J204" s="27">
        <v>16</v>
      </c>
      <c r="K204" s="11">
        <f t="shared" si="20"/>
        <v>179.34399999999999</v>
      </c>
      <c r="Q204" s="17">
        <f t="shared" si="21"/>
        <v>42133.625</v>
      </c>
      <c r="R204" s="25">
        <f t="shared" si="23"/>
        <v>78.798000000000002</v>
      </c>
      <c r="S204" s="11">
        <f t="shared" si="24"/>
        <v>883.24678199999994</v>
      </c>
    </row>
    <row r="205" spans="1:19" x14ac:dyDescent="0.2">
      <c r="A205" s="17">
        <v>42133.666666666664</v>
      </c>
      <c r="B205" s="24">
        <v>66.801000000000002</v>
      </c>
      <c r="C205" s="11">
        <f t="shared" si="22"/>
        <v>748.77240900000004</v>
      </c>
      <c r="I205" s="15">
        <f t="shared" ref="I205:I268" si="25">A205</f>
        <v>42133.666666666664</v>
      </c>
      <c r="J205" s="27">
        <v>17</v>
      </c>
      <c r="K205" s="11">
        <f t="shared" ref="K205:K268" si="26">J205*$N$4</f>
        <v>190.553</v>
      </c>
      <c r="Q205" s="17">
        <f t="shared" ref="Q205:Q268" si="27">A205</f>
        <v>42133.666666666664</v>
      </c>
      <c r="R205" s="25">
        <f t="shared" si="23"/>
        <v>83.801000000000002</v>
      </c>
      <c r="S205" s="11">
        <f t="shared" si="24"/>
        <v>939.32540900000004</v>
      </c>
    </row>
    <row r="206" spans="1:19" x14ac:dyDescent="0.2">
      <c r="A206" s="17">
        <v>42133.708333333336</v>
      </c>
      <c r="B206" s="24">
        <v>82.037000000000006</v>
      </c>
      <c r="C206" s="11">
        <f t="shared" si="22"/>
        <v>919.55273299999999</v>
      </c>
      <c r="I206" s="15">
        <f t="shared" si="25"/>
        <v>42133.708333333336</v>
      </c>
      <c r="J206" s="27">
        <v>21</v>
      </c>
      <c r="K206" s="11">
        <f t="shared" si="26"/>
        <v>235.38899999999998</v>
      </c>
      <c r="Q206" s="17">
        <f t="shared" si="27"/>
        <v>42133.708333333336</v>
      </c>
      <c r="R206" s="25">
        <f t="shared" si="23"/>
        <v>103.03700000000001</v>
      </c>
      <c r="S206" s="11">
        <f t="shared" si="24"/>
        <v>1154.9417330000001</v>
      </c>
    </row>
    <row r="207" spans="1:19" x14ac:dyDescent="0.2">
      <c r="A207" s="17">
        <v>42133.75</v>
      </c>
      <c r="B207" s="24">
        <v>65.765000000000001</v>
      </c>
      <c r="C207" s="11">
        <f t="shared" si="22"/>
        <v>737.15988500000003</v>
      </c>
      <c r="I207" s="15">
        <f t="shared" si="25"/>
        <v>42133.75</v>
      </c>
      <c r="J207" s="27">
        <v>17</v>
      </c>
      <c r="K207" s="11">
        <f t="shared" si="26"/>
        <v>190.553</v>
      </c>
      <c r="Q207" s="17">
        <f t="shared" si="27"/>
        <v>42133.75</v>
      </c>
      <c r="R207" s="25">
        <f t="shared" si="23"/>
        <v>82.765000000000001</v>
      </c>
      <c r="S207" s="11">
        <f t="shared" si="24"/>
        <v>927.71288500000003</v>
      </c>
    </row>
    <row r="208" spans="1:19" x14ac:dyDescent="0.2">
      <c r="A208" s="17">
        <v>42133.791666666664</v>
      </c>
      <c r="B208" s="24">
        <v>65.965999999999994</v>
      </c>
      <c r="C208" s="11">
        <f t="shared" si="22"/>
        <v>739.41289399999994</v>
      </c>
      <c r="I208" s="15">
        <f t="shared" si="25"/>
        <v>42133.791666666664</v>
      </c>
      <c r="J208" s="27">
        <v>17</v>
      </c>
      <c r="K208" s="11">
        <f t="shared" si="26"/>
        <v>190.553</v>
      </c>
      <c r="Q208" s="17">
        <f t="shared" si="27"/>
        <v>42133.791666666664</v>
      </c>
      <c r="R208" s="25">
        <f t="shared" si="23"/>
        <v>82.965999999999994</v>
      </c>
      <c r="S208" s="11">
        <f t="shared" si="24"/>
        <v>929.96589399999993</v>
      </c>
    </row>
    <row r="209" spans="1:19" x14ac:dyDescent="0.2">
      <c r="A209" s="17">
        <v>42133.833333333336</v>
      </c>
      <c r="B209" s="24">
        <v>65.739999999999995</v>
      </c>
      <c r="C209" s="11">
        <f t="shared" si="22"/>
        <v>736.87965999999994</v>
      </c>
      <c r="I209" s="15">
        <f t="shared" si="25"/>
        <v>42133.833333333336</v>
      </c>
      <c r="J209" s="27">
        <v>17</v>
      </c>
      <c r="K209" s="11">
        <f t="shared" si="26"/>
        <v>190.553</v>
      </c>
      <c r="Q209" s="17">
        <f t="shared" si="27"/>
        <v>42133.833333333336</v>
      </c>
      <c r="R209" s="25">
        <f t="shared" si="23"/>
        <v>82.74</v>
      </c>
      <c r="S209" s="11">
        <f t="shared" si="24"/>
        <v>927.43265999999994</v>
      </c>
    </row>
    <row r="210" spans="1:19" x14ac:dyDescent="0.2">
      <c r="A210" s="17">
        <v>42133.875</v>
      </c>
      <c r="B210" s="24">
        <v>65.031999999999996</v>
      </c>
      <c r="C210" s="11">
        <f t="shared" si="22"/>
        <v>728.94368799999995</v>
      </c>
      <c r="I210" s="15">
        <f t="shared" si="25"/>
        <v>42133.875</v>
      </c>
      <c r="J210" s="27">
        <v>17</v>
      </c>
      <c r="K210" s="11">
        <f t="shared" si="26"/>
        <v>190.553</v>
      </c>
      <c r="Q210" s="17">
        <f t="shared" si="27"/>
        <v>42133.875</v>
      </c>
      <c r="R210" s="25">
        <f t="shared" si="23"/>
        <v>82.031999999999996</v>
      </c>
      <c r="S210" s="11">
        <f t="shared" si="24"/>
        <v>919.49668799999995</v>
      </c>
    </row>
    <row r="211" spans="1:19" x14ac:dyDescent="0.2">
      <c r="A211" s="17">
        <v>42133.916666666664</v>
      </c>
      <c r="B211" s="24">
        <v>79.938999999999993</v>
      </c>
      <c r="C211" s="11">
        <f t="shared" si="22"/>
        <v>896.03625099999988</v>
      </c>
      <c r="I211" s="15">
        <f t="shared" si="25"/>
        <v>42133.916666666664</v>
      </c>
      <c r="J211" s="27">
        <v>21</v>
      </c>
      <c r="K211" s="11">
        <f t="shared" si="26"/>
        <v>235.38899999999998</v>
      </c>
      <c r="Q211" s="17">
        <f t="shared" si="27"/>
        <v>42133.916666666664</v>
      </c>
      <c r="R211" s="25">
        <f t="shared" si="23"/>
        <v>100.93899999999999</v>
      </c>
      <c r="S211" s="11">
        <f t="shared" si="24"/>
        <v>1131.4252509999999</v>
      </c>
    </row>
    <row r="212" spans="1:19" x14ac:dyDescent="0.2">
      <c r="A212" s="17">
        <v>42133.958333333336</v>
      </c>
      <c r="B212" s="24">
        <v>92.594999999999999</v>
      </c>
      <c r="C212" s="11">
        <f t="shared" si="22"/>
        <v>1037.8973550000001</v>
      </c>
      <c r="I212" s="15">
        <f t="shared" si="25"/>
        <v>42133.958333333336</v>
      </c>
      <c r="J212" s="27">
        <v>24</v>
      </c>
      <c r="K212" s="11">
        <f t="shared" si="26"/>
        <v>269.01599999999996</v>
      </c>
      <c r="Q212" s="17">
        <f t="shared" si="27"/>
        <v>42133.958333333336</v>
      </c>
      <c r="R212" s="25">
        <f t="shared" si="23"/>
        <v>116.595</v>
      </c>
      <c r="S212" s="11">
        <f t="shared" si="24"/>
        <v>1306.9133549999999</v>
      </c>
    </row>
    <row r="213" spans="1:19" x14ac:dyDescent="0.2">
      <c r="A213" s="17">
        <v>42134</v>
      </c>
      <c r="B213" s="24">
        <v>99.137</v>
      </c>
      <c r="C213" s="11">
        <f t="shared" si="22"/>
        <v>1111.226633</v>
      </c>
      <c r="I213" s="15">
        <f t="shared" si="25"/>
        <v>42134</v>
      </c>
      <c r="J213" s="27">
        <v>25</v>
      </c>
      <c r="K213" s="11">
        <f t="shared" si="26"/>
        <v>280.22499999999997</v>
      </c>
      <c r="Q213" s="17">
        <f t="shared" si="27"/>
        <v>42134</v>
      </c>
      <c r="R213" s="25">
        <f t="shared" si="23"/>
        <v>124.137</v>
      </c>
      <c r="S213" s="11">
        <f t="shared" si="24"/>
        <v>1391.4516329999999</v>
      </c>
    </row>
    <row r="214" spans="1:19" x14ac:dyDescent="0.2">
      <c r="A214" s="17">
        <v>42134.041666666664</v>
      </c>
      <c r="B214" s="24">
        <v>88.524000000000001</v>
      </c>
      <c r="C214" s="11">
        <f t="shared" si="22"/>
        <v>992.26551599999993</v>
      </c>
      <c r="I214" s="15">
        <f t="shared" si="25"/>
        <v>42134.041666666664</v>
      </c>
      <c r="J214" s="27">
        <v>22</v>
      </c>
      <c r="K214" s="11">
        <f t="shared" si="26"/>
        <v>246.59799999999998</v>
      </c>
      <c r="Q214" s="17">
        <f t="shared" si="27"/>
        <v>42134.041666666664</v>
      </c>
      <c r="R214" s="25">
        <f t="shared" si="23"/>
        <v>110.524</v>
      </c>
      <c r="S214" s="11">
        <f t="shared" si="24"/>
        <v>1238.8635159999999</v>
      </c>
    </row>
    <row r="215" spans="1:19" x14ac:dyDescent="0.2">
      <c r="A215" s="17">
        <v>42134.083333333336</v>
      </c>
      <c r="B215" s="24">
        <v>112.248</v>
      </c>
      <c r="C215" s="11">
        <f t="shared" si="22"/>
        <v>1258.1878320000001</v>
      </c>
      <c r="I215" s="15">
        <f t="shared" si="25"/>
        <v>42134.083333333336</v>
      </c>
      <c r="J215" s="27">
        <v>28</v>
      </c>
      <c r="K215" s="11">
        <f t="shared" si="26"/>
        <v>313.85199999999998</v>
      </c>
      <c r="Q215" s="17">
        <f t="shared" si="27"/>
        <v>42134.083333333336</v>
      </c>
      <c r="R215" s="25">
        <f t="shared" si="23"/>
        <v>140.24799999999999</v>
      </c>
      <c r="S215" s="11">
        <f t="shared" si="24"/>
        <v>1572.0398319999999</v>
      </c>
    </row>
    <row r="216" spans="1:19" x14ac:dyDescent="0.2">
      <c r="A216" s="17">
        <v>42134.125</v>
      </c>
      <c r="B216" s="24">
        <v>92.807000000000002</v>
      </c>
      <c r="C216" s="11">
        <f t="shared" si="22"/>
        <v>1040.2736629999999</v>
      </c>
      <c r="I216" s="15">
        <f t="shared" si="25"/>
        <v>42134.125</v>
      </c>
      <c r="J216" s="27">
        <v>23</v>
      </c>
      <c r="K216" s="11">
        <f t="shared" si="26"/>
        <v>257.80700000000002</v>
      </c>
      <c r="Q216" s="17">
        <f t="shared" si="27"/>
        <v>42134.125</v>
      </c>
      <c r="R216" s="25">
        <f t="shared" si="23"/>
        <v>115.807</v>
      </c>
      <c r="S216" s="11">
        <f t="shared" si="24"/>
        <v>1298.080663</v>
      </c>
    </row>
    <row r="217" spans="1:19" x14ac:dyDescent="0.2">
      <c r="A217" s="17">
        <v>42134.166666666664</v>
      </c>
      <c r="B217" s="24">
        <v>91.808999999999997</v>
      </c>
      <c r="C217" s="11">
        <f t="shared" si="22"/>
        <v>1029.0870809999999</v>
      </c>
      <c r="I217" s="15">
        <f t="shared" si="25"/>
        <v>42134.166666666664</v>
      </c>
      <c r="J217" s="27">
        <v>23</v>
      </c>
      <c r="K217" s="11">
        <f t="shared" si="26"/>
        <v>257.80700000000002</v>
      </c>
      <c r="Q217" s="17">
        <f t="shared" si="27"/>
        <v>42134.166666666664</v>
      </c>
      <c r="R217" s="25">
        <f t="shared" si="23"/>
        <v>114.809</v>
      </c>
      <c r="S217" s="11">
        <f t="shared" si="24"/>
        <v>1286.8940809999999</v>
      </c>
    </row>
    <row r="218" spans="1:19" x14ac:dyDescent="0.2">
      <c r="A218" s="17">
        <v>42134.208333333336</v>
      </c>
      <c r="B218" s="24">
        <v>98.323999999999998</v>
      </c>
      <c r="C218" s="11">
        <f t="shared" si="22"/>
        <v>1102.1137159999998</v>
      </c>
      <c r="I218" s="15">
        <f t="shared" si="25"/>
        <v>42134.208333333336</v>
      </c>
      <c r="J218" s="27">
        <v>25</v>
      </c>
      <c r="K218" s="11">
        <f t="shared" si="26"/>
        <v>280.22499999999997</v>
      </c>
      <c r="Q218" s="17">
        <f t="shared" si="27"/>
        <v>42134.208333333336</v>
      </c>
      <c r="R218" s="25">
        <f t="shared" si="23"/>
        <v>123.324</v>
      </c>
      <c r="S218" s="11">
        <f t="shared" si="24"/>
        <v>1382.338716</v>
      </c>
    </row>
    <row r="219" spans="1:19" x14ac:dyDescent="0.2">
      <c r="A219" s="17">
        <v>42134.25</v>
      </c>
      <c r="B219" s="24">
        <v>90.53</v>
      </c>
      <c r="C219" s="11">
        <f t="shared" si="22"/>
        <v>1014.75077</v>
      </c>
      <c r="I219" s="15">
        <f t="shared" si="25"/>
        <v>42134.25</v>
      </c>
      <c r="J219" s="27">
        <v>23</v>
      </c>
      <c r="K219" s="11">
        <f t="shared" si="26"/>
        <v>257.80700000000002</v>
      </c>
      <c r="Q219" s="17">
        <f t="shared" si="27"/>
        <v>42134.25</v>
      </c>
      <c r="R219" s="25">
        <f t="shared" si="23"/>
        <v>113.53</v>
      </c>
      <c r="S219" s="11">
        <f t="shared" si="24"/>
        <v>1272.5577699999999</v>
      </c>
    </row>
    <row r="220" spans="1:19" x14ac:dyDescent="0.2">
      <c r="A220" s="17">
        <v>42134.291666666664</v>
      </c>
      <c r="B220" s="24">
        <v>88.02</v>
      </c>
      <c r="C220" s="11">
        <f t="shared" si="22"/>
        <v>986.61617999999987</v>
      </c>
      <c r="I220" s="15">
        <f t="shared" si="25"/>
        <v>42134.291666666664</v>
      </c>
      <c r="J220" s="27">
        <v>23</v>
      </c>
      <c r="K220" s="11">
        <f t="shared" si="26"/>
        <v>257.80700000000002</v>
      </c>
      <c r="Q220" s="17">
        <f t="shared" si="27"/>
        <v>42134.291666666664</v>
      </c>
      <c r="R220" s="25">
        <f t="shared" si="23"/>
        <v>111.02</v>
      </c>
      <c r="S220" s="11">
        <f t="shared" si="24"/>
        <v>1244.42318</v>
      </c>
    </row>
    <row r="221" spans="1:19" x14ac:dyDescent="0.2">
      <c r="A221" s="17">
        <v>42134.333333333336</v>
      </c>
      <c r="B221" s="24">
        <v>83.704999999999998</v>
      </c>
      <c r="C221" s="11">
        <f t="shared" si="22"/>
        <v>938.24934499999995</v>
      </c>
      <c r="I221" s="15">
        <f t="shared" si="25"/>
        <v>42134.333333333336</v>
      </c>
      <c r="J221" s="27">
        <v>22</v>
      </c>
      <c r="K221" s="11">
        <f t="shared" si="26"/>
        <v>246.59799999999998</v>
      </c>
      <c r="Q221" s="17">
        <f t="shared" si="27"/>
        <v>42134.333333333336</v>
      </c>
      <c r="R221" s="25">
        <f t="shared" si="23"/>
        <v>105.705</v>
      </c>
      <c r="S221" s="11">
        <f t="shared" si="24"/>
        <v>1184.8473449999999</v>
      </c>
    </row>
    <row r="222" spans="1:19" x14ac:dyDescent="0.2">
      <c r="A222" s="17">
        <v>42134.375</v>
      </c>
      <c r="B222" s="24">
        <v>87.072999999999993</v>
      </c>
      <c r="C222" s="11">
        <f t="shared" si="22"/>
        <v>976.0012569999999</v>
      </c>
      <c r="I222" s="15">
        <f t="shared" si="25"/>
        <v>42134.375</v>
      </c>
      <c r="J222" s="27">
        <v>23</v>
      </c>
      <c r="K222" s="11">
        <f t="shared" si="26"/>
        <v>257.80700000000002</v>
      </c>
      <c r="Q222" s="17">
        <f t="shared" si="27"/>
        <v>42134.375</v>
      </c>
      <c r="R222" s="25">
        <f t="shared" si="23"/>
        <v>110.07299999999999</v>
      </c>
      <c r="S222" s="11">
        <f t="shared" si="24"/>
        <v>1233.8082569999999</v>
      </c>
    </row>
    <row r="223" spans="1:19" x14ac:dyDescent="0.2">
      <c r="A223" s="17">
        <v>42134.416666666664</v>
      </c>
      <c r="B223" s="24">
        <v>87</v>
      </c>
      <c r="C223" s="11">
        <f t="shared" si="22"/>
        <v>975.18299999999999</v>
      </c>
      <c r="I223" s="15">
        <f t="shared" si="25"/>
        <v>42134.416666666664</v>
      </c>
      <c r="J223" s="27">
        <v>23</v>
      </c>
      <c r="K223" s="11">
        <f t="shared" si="26"/>
        <v>257.80700000000002</v>
      </c>
      <c r="Q223" s="17">
        <f t="shared" si="27"/>
        <v>42134.416666666664</v>
      </c>
      <c r="R223" s="25">
        <f t="shared" si="23"/>
        <v>110</v>
      </c>
      <c r="S223" s="11">
        <f t="shared" si="24"/>
        <v>1232.99</v>
      </c>
    </row>
    <row r="224" spans="1:19" x14ac:dyDescent="0.2">
      <c r="A224" s="17">
        <v>42134.458333333336</v>
      </c>
      <c r="B224" s="24">
        <v>90.864000000000004</v>
      </c>
      <c r="C224" s="11">
        <f t="shared" si="22"/>
        <v>1018.4945760000001</v>
      </c>
      <c r="I224" s="15">
        <f t="shared" si="25"/>
        <v>42134.458333333336</v>
      </c>
      <c r="J224" s="27">
        <v>24</v>
      </c>
      <c r="K224" s="11">
        <f t="shared" si="26"/>
        <v>269.01599999999996</v>
      </c>
      <c r="Q224" s="17">
        <f t="shared" si="27"/>
        <v>42134.458333333336</v>
      </c>
      <c r="R224" s="25">
        <f t="shared" si="23"/>
        <v>114.864</v>
      </c>
      <c r="S224" s="11">
        <f t="shared" si="24"/>
        <v>1287.5105759999999</v>
      </c>
    </row>
    <row r="225" spans="1:19" x14ac:dyDescent="0.2">
      <c r="A225" s="17">
        <v>42134.5</v>
      </c>
      <c r="B225" s="24">
        <v>87.518000000000001</v>
      </c>
      <c r="C225" s="11">
        <f t="shared" si="22"/>
        <v>980.98926199999994</v>
      </c>
      <c r="I225" s="15">
        <f t="shared" si="25"/>
        <v>42134.5</v>
      </c>
      <c r="J225" s="27">
        <v>23</v>
      </c>
      <c r="K225" s="11">
        <f t="shared" si="26"/>
        <v>257.80700000000002</v>
      </c>
      <c r="Q225" s="17">
        <f t="shared" si="27"/>
        <v>42134.5</v>
      </c>
      <c r="R225" s="25">
        <f t="shared" si="23"/>
        <v>110.518</v>
      </c>
      <c r="S225" s="11">
        <f t="shared" si="24"/>
        <v>1238.7962620000001</v>
      </c>
    </row>
    <row r="226" spans="1:19" x14ac:dyDescent="0.2">
      <c r="A226" s="17">
        <v>42134.541666666664</v>
      </c>
      <c r="B226" s="24">
        <v>102.84099999999999</v>
      </c>
      <c r="C226" s="11">
        <f t="shared" si="22"/>
        <v>1152.7447689999999</v>
      </c>
      <c r="I226" s="15">
        <f t="shared" si="25"/>
        <v>42134.541666666664</v>
      </c>
      <c r="J226" s="27">
        <v>27</v>
      </c>
      <c r="K226" s="11">
        <f t="shared" si="26"/>
        <v>302.64299999999997</v>
      </c>
      <c r="Q226" s="17">
        <f t="shared" si="27"/>
        <v>42134.541666666664</v>
      </c>
      <c r="R226" s="25">
        <f t="shared" si="23"/>
        <v>129.84100000000001</v>
      </c>
      <c r="S226" s="11">
        <f t="shared" si="24"/>
        <v>1455.3877689999999</v>
      </c>
    </row>
    <row r="227" spans="1:19" x14ac:dyDescent="0.2">
      <c r="A227" s="17">
        <v>42134.583333333336</v>
      </c>
      <c r="B227" s="24">
        <v>118.38500000000001</v>
      </c>
      <c r="C227" s="11">
        <f t="shared" si="22"/>
        <v>1326.9774649999999</v>
      </c>
      <c r="I227" s="15">
        <f t="shared" si="25"/>
        <v>42134.583333333336</v>
      </c>
      <c r="J227" s="27">
        <v>31</v>
      </c>
      <c r="K227" s="11">
        <f t="shared" si="26"/>
        <v>347.47899999999998</v>
      </c>
      <c r="Q227" s="17">
        <f t="shared" si="27"/>
        <v>42134.583333333336</v>
      </c>
      <c r="R227" s="25">
        <f t="shared" si="23"/>
        <v>149.38499999999999</v>
      </c>
      <c r="S227" s="11">
        <f t="shared" si="24"/>
        <v>1674.4564649999998</v>
      </c>
    </row>
    <row r="228" spans="1:19" x14ac:dyDescent="0.2">
      <c r="A228" s="17">
        <v>42134.625</v>
      </c>
      <c r="B228" s="24">
        <v>104.35299999999999</v>
      </c>
      <c r="C228" s="11">
        <f t="shared" si="22"/>
        <v>1169.692777</v>
      </c>
      <c r="I228" s="15">
        <f t="shared" si="25"/>
        <v>42134.625</v>
      </c>
      <c r="J228" s="27">
        <v>27</v>
      </c>
      <c r="K228" s="11">
        <f t="shared" si="26"/>
        <v>302.64299999999997</v>
      </c>
      <c r="Q228" s="17">
        <f t="shared" si="27"/>
        <v>42134.625</v>
      </c>
      <c r="R228" s="25">
        <f t="shared" si="23"/>
        <v>131.35300000000001</v>
      </c>
      <c r="S228" s="11">
        <f t="shared" si="24"/>
        <v>1472.335777</v>
      </c>
    </row>
    <row r="229" spans="1:19" x14ac:dyDescent="0.2">
      <c r="A229" s="17">
        <v>42134.666666666664</v>
      </c>
      <c r="B229" s="24">
        <v>128.80799999999999</v>
      </c>
      <c r="C229" s="11">
        <f t="shared" si="22"/>
        <v>1443.8088719999998</v>
      </c>
      <c r="I229" s="15">
        <f t="shared" si="25"/>
        <v>42134.666666666664</v>
      </c>
      <c r="J229" s="27">
        <v>33</v>
      </c>
      <c r="K229" s="11">
        <f t="shared" si="26"/>
        <v>369.89699999999999</v>
      </c>
      <c r="Q229" s="17">
        <f t="shared" si="27"/>
        <v>42134.666666666664</v>
      </c>
      <c r="R229" s="25">
        <f t="shared" si="23"/>
        <v>161.80799999999999</v>
      </c>
      <c r="S229" s="11">
        <f t="shared" si="24"/>
        <v>1813.7058719999998</v>
      </c>
    </row>
    <row r="230" spans="1:19" x14ac:dyDescent="0.2">
      <c r="A230" s="17">
        <v>42134.708333333336</v>
      </c>
      <c r="B230" s="24">
        <v>120.679</v>
      </c>
      <c r="C230" s="11">
        <f t="shared" si="22"/>
        <v>1352.6909109999999</v>
      </c>
      <c r="I230" s="15">
        <f t="shared" si="25"/>
        <v>42134.708333333336</v>
      </c>
      <c r="J230" s="27">
        <v>31</v>
      </c>
      <c r="K230" s="11">
        <f t="shared" si="26"/>
        <v>347.47899999999998</v>
      </c>
      <c r="Q230" s="17">
        <f t="shared" si="27"/>
        <v>42134.708333333336</v>
      </c>
      <c r="R230" s="25">
        <f t="shared" si="23"/>
        <v>151.679</v>
      </c>
      <c r="S230" s="11">
        <f t="shared" si="24"/>
        <v>1700.169911</v>
      </c>
    </row>
    <row r="231" spans="1:19" x14ac:dyDescent="0.2">
      <c r="A231" s="17">
        <v>42134.75</v>
      </c>
      <c r="B231" s="24">
        <v>112.303</v>
      </c>
      <c r="C231" s="11">
        <f t="shared" si="22"/>
        <v>1258.8043269999998</v>
      </c>
      <c r="I231" s="15">
        <f t="shared" si="25"/>
        <v>42134.75</v>
      </c>
      <c r="J231" s="27">
        <v>29</v>
      </c>
      <c r="K231" s="11">
        <f t="shared" si="26"/>
        <v>325.06099999999998</v>
      </c>
      <c r="Q231" s="17">
        <f t="shared" si="27"/>
        <v>42134.75</v>
      </c>
      <c r="R231" s="25">
        <f t="shared" si="23"/>
        <v>141.303</v>
      </c>
      <c r="S231" s="11">
        <f t="shared" si="24"/>
        <v>1583.865327</v>
      </c>
    </row>
    <row r="232" spans="1:19" x14ac:dyDescent="0.2">
      <c r="A232" s="17">
        <v>42134.791666666664</v>
      </c>
      <c r="B232" s="24">
        <v>118.657</v>
      </c>
      <c r="C232" s="11">
        <f t="shared" si="22"/>
        <v>1330.0263129999998</v>
      </c>
      <c r="I232" s="15">
        <f t="shared" si="25"/>
        <v>42134.791666666664</v>
      </c>
      <c r="J232" s="27">
        <v>31</v>
      </c>
      <c r="K232" s="11">
        <f t="shared" si="26"/>
        <v>347.47899999999998</v>
      </c>
      <c r="Q232" s="17">
        <f t="shared" si="27"/>
        <v>42134.791666666664</v>
      </c>
      <c r="R232" s="25">
        <f t="shared" si="23"/>
        <v>149.65699999999998</v>
      </c>
      <c r="S232" s="11">
        <f t="shared" si="24"/>
        <v>1677.5053129999997</v>
      </c>
    </row>
    <row r="233" spans="1:19" x14ac:dyDescent="0.2">
      <c r="A233" s="17">
        <v>42134.833333333336</v>
      </c>
      <c r="B233" s="24">
        <v>106.461</v>
      </c>
      <c r="C233" s="11">
        <f t="shared" si="22"/>
        <v>1193.3213490000001</v>
      </c>
      <c r="I233" s="15">
        <f t="shared" si="25"/>
        <v>42134.833333333336</v>
      </c>
      <c r="J233" s="27">
        <v>28</v>
      </c>
      <c r="K233" s="11">
        <f t="shared" si="26"/>
        <v>313.85199999999998</v>
      </c>
      <c r="Q233" s="17">
        <f t="shared" si="27"/>
        <v>42134.833333333336</v>
      </c>
      <c r="R233" s="25">
        <f t="shared" si="23"/>
        <v>134.46100000000001</v>
      </c>
      <c r="S233" s="11">
        <f t="shared" si="24"/>
        <v>1507.1733490000001</v>
      </c>
    </row>
    <row r="234" spans="1:19" x14ac:dyDescent="0.2">
      <c r="A234" s="17">
        <v>42134.875</v>
      </c>
      <c r="B234" s="24">
        <v>109.75700000000001</v>
      </c>
      <c r="C234" s="11">
        <f t="shared" si="22"/>
        <v>1230.2662130000001</v>
      </c>
      <c r="I234" s="15">
        <f t="shared" si="25"/>
        <v>42134.875</v>
      </c>
      <c r="J234" s="27">
        <v>29</v>
      </c>
      <c r="K234" s="11">
        <f t="shared" si="26"/>
        <v>325.06099999999998</v>
      </c>
      <c r="Q234" s="17">
        <f t="shared" si="27"/>
        <v>42134.875</v>
      </c>
      <c r="R234" s="25">
        <f t="shared" si="23"/>
        <v>138.75700000000001</v>
      </c>
      <c r="S234" s="11">
        <f t="shared" si="24"/>
        <v>1555.327213</v>
      </c>
    </row>
    <row r="235" spans="1:19" x14ac:dyDescent="0.2">
      <c r="A235" s="17">
        <v>42134.916666666664</v>
      </c>
      <c r="B235" s="24">
        <v>102.30500000000001</v>
      </c>
      <c r="C235" s="11">
        <f t="shared" si="22"/>
        <v>1146.7367449999999</v>
      </c>
      <c r="I235" s="15">
        <f t="shared" si="25"/>
        <v>42134.916666666664</v>
      </c>
      <c r="J235" s="27">
        <v>27</v>
      </c>
      <c r="K235" s="11">
        <f t="shared" si="26"/>
        <v>302.64299999999997</v>
      </c>
      <c r="Q235" s="17">
        <f t="shared" si="27"/>
        <v>42134.916666666664</v>
      </c>
      <c r="R235" s="25">
        <f t="shared" si="23"/>
        <v>129.30500000000001</v>
      </c>
      <c r="S235" s="11">
        <f t="shared" si="24"/>
        <v>1449.379745</v>
      </c>
    </row>
    <row r="236" spans="1:19" x14ac:dyDescent="0.2">
      <c r="A236" s="17">
        <v>42134.958333333336</v>
      </c>
      <c r="B236" s="24">
        <v>103.423</v>
      </c>
      <c r="C236" s="11">
        <f t="shared" si="22"/>
        <v>1159.268407</v>
      </c>
      <c r="I236" s="15">
        <f t="shared" si="25"/>
        <v>42134.958333333336</v>
      </c>
      <c r="J236" s="27">
        <v>27</v>
      </c>
      <c r="K236" s="11">
        <f t="shared" si="26"/>
        <v>302.64299999999997</v>
      </c>
      <c r="Q236" s="17">
        <f t="shared" si="27"/>
        <v>42134.958333333336</v>
      </c>
      <c r="R236" s="25">
        <f t="shared" si="23"/>
        <v>130.423</v>
      </c>
      <c r="S236" s="11">
        <f t="shared" si="24"/>
        <v>1461.9114070000001</v>
      </c>
    </row>
    <row r="237" spans="1:19" x14ac:dyDescent="0.2">
      <c r="A237" s="17">
        <v>42135</v>
      </c>
      <c r="B237" s="24">
        <v>114.821</v>
      </c>
      <c r="C237" s="11">
        <f t="shared" si="22"/>
        <v>1287.028589</v>
      </c>
      <c r="I237" s="15">
        <f t="shared" si="25"/>
        <v>42135</v>
      </c>
      <c r="J237" s="27">
        <v>29</v>
      </c>
      <c r="K237" s="11">
        <f t="shared" si="26"/>
        <v>325.06099999999998</v>
      </c>
      <c r="Q237" s="17">
        <f t="shared" si="27"/>
        <v>42135</v>
      </c>
      <c r="R237" s="25">
        <f t="shared" si="23"/>
        <v>143.821</v>
      </c>
      <c r="S237" s="11">
        <f t="shared" si="24"/>
        <v>1612.0895889999999</v>
      </c>
    </row>
    <row r="238" spans="1:19" x14ac:dyDescent="0.2">
      <c r="A238" s="17">
        <v>42135.041666666664</v>
      </c>
      <c r="B238" s="24">
        <v>119.941</v>
      </c>
      <c r="C238" s="11">
        <f t="shared" si="22"/>
        <v>1344.4186689999999</v>
      </c>
      <c r="I238" s="15">
        <f t="shared" si="25"/>
        <v>42135.041666666664</v>
      </c>
      <c r="J238" s="27">
        <v>30</v>
      </c>
      <c r="K238" s="11">
        <f t="shared" si="26"/>
        <v>336.27</v>
      </c>
      <c r="Q238" s="17">
        <f t="shared" si="27"/>
        <v>42135.041666666664</v>
      </c>
      <c r="R238" s="25">
        <f t="shared" si="23"/>
        <v>149.941</v>
      </c>
      <c r="S238" s="11">
        <f t="shared" si="24"/>
        <v>1680.6886689999999</v>
      </c>
    </row>
    <row r="239" spans="1:19" x14ac:dyDescent="0.2">
      <c r="A239" s="17">
        <v>42135.083333333336</v>
      </c>
      <c r="B239" s="24">
        <v>140.36000000000001</v>
      </c>
      <c r="C239" s="11">
        <f t="shared" si="22"/>
        <v>1573.2952400000001</v>
      </c>
      <c r="I239" s="15">
        <f t="shared" si="25"/>
        <v>42135.083333333336</v>
      </c>
      <c r="J239" s="27">
        <v>35</v>
      </c>
      <c r="K239" s="11">
        <f t="shared" si="26"/>
        <v>392.315</v>
      </c>
      <c r="Q239" s="17">
        <f t="shared" si="27"/>
        <v>42135.083333333336</v>
      </c>
      <c r="R239" s="25">
        <f t="shared" si="23"/>
        <v>175.36</v>
      </c>
      <c r="S239" s="11">
        <f t="shared" si="24"/>
        <v>1965.61024</v>
      </c>
    </row>
    <row r="240" spans="1:19" x14ac:dyDescent="0.2">
      <c r="A240" s="17">
        <v>42135.125</v>
      </c>
      <c r="B240" s="24">
        <v>143.38499999999999</v>
      </c>
      <c r="C240" s="11">
        <f t="shared" si="22"/>
        <v>1607.2024649999998</v>
      </c>
      <c r="I240" s="15">
        <f t="shared" si="25"/>
        <v>42135.125</v>
      </c>
      <c r="J240" s="27">
        <v>36</v>
      </c>
      <c r="K240" s="11">
        <f t="shared" si="26"/>
        <v>403.524</v>
      </c>
      <c r="Q240" s="17">
        <f t="shared" si="27"/>
        <v>42135.125</v>
      </c>
      <c r="R240" s="25">
        <f t="shared" si="23"/>
        <v>179.38499999999999</v>
      </c>
      <c r="S240" s="11">
        <f t="shared" si="24"/>
        <v>2010.7264649999997</v>
      </c>
    </row>
    <row r="241" spans="1:19" x14ac:dyDescent="0.2">
      <c r="A241" s="17">
        <v>42135.166666666664</v>
      </c>
      <c r="B241" s="24">
        <v>141.358</v>
      </c>
      <c r="C241" s="11">
        <f t="shared" si="22"/>
        <v>1584.481822</v>
      </c>
      <c r="I241" s="15">
        <f t="shared" si="25"/>
        <v>42135.166666666664</v>
      </c>
      <c r="J241" s="27">
        <v>36</v>
      </c>
      <c r="K241" s="11">
        <f t="shared" si="26"/>
        <v>403.524</v>
      </c>
      <c r="Q241" s="17">
        <f t="shared" si="27"/>
        <v>42135.166666666664</v>
      </c>
      <c r="R241" s="25">
        <f t="shared" si="23"/>
        <v>177.358</v>
      </c>
      <c r="S241" s="11">
        <f t="shared" si="24"/>
        <v>1988.0058220000001</v>
      </c>
    </row>
    <row r="242" spans="1:19" x14ac:dyDescent="0.2">
      <c r="A242" s="17">
        <v>42135.208333333336</v>
      </c>
      <c r="B242" s="24">
        <v>142.334</v>
      </c>
      <c r="C242" s="11">
        <f t="shared" si="22"/>
        <v>1595.4218060000001</v>
      </c>
      <c r="I242" s="15">
        <f t="shared" si="25"/>
        <v>42135.208333333336</v>
      </c>
      <c r="J242" s="27">
        <v>37</v>
      </c>
      <c r="K242" s="11">
        <f t="shared" si="26"/>
        <v>414.733</v>
      </c>
      <c r="Q242" s="17">
        <f t="shared" si="27"/>
        <v>42135.208333333336</v>
      </c>
      <c r="R242" s="25">
        <f t="shared" si="23"/>
        <v>179.334</v>
      </c>
      <c r="S242" s="11">
        <f t="shared" si="24"/>
        <v>2010.154806</v>
      </c>
    </row>
    <row r="243" spans="1:19" x14ac:dyDescent="0.2">
      <c r="A243" s="17">
        <v>42135.25</v>
      </c>
      <c r="B243" s="24">
        <v>156.078</v>
      </c>
      <c r="C243" s="11">
        <f t="shared" si="22"/>
        <v>1749.478302</v>
      </c>
      <c r="I243" s="15">
        <f t="shared" si="25"/>
        <v>42135.25</v>
      </c>
      <c r="J243" s="27">
        <v>41</v>
      </c>
      <c r="K243" s="11">
        <f t="shared" si="26"/>
        <v>459.56899999999996</v>
      </c>
      <c r="Q243" s="17">
        <f t="shared" si="27"/>
        <v>42135.25</v>
      </c>
      <c r="R243" s="25">
        <f t="shared" si="23"/>
        <v>197.078</v>
      </c>
      <c r="S243" s="11">
        <f t="shared" si="24"/>
        <v>2209.0473019999999</v>
      </c>
    </row>
    <row r="244" spans="1:19" x14ac:dyDescent="0.2">
      <c r="A244" s="17">
        <v>42135.291666666664</v>
      </c>
      <c r="B244" s="24">
        <v>149.12</v>
      </c>
      <c r="C244" s="11">
        <f t="shared" si="22"/>
        <v>1671.4860799999999</v>
      </c>
      <c r="I244" s="15">
        <f t="shared" si="25"/>
        <v>42135.291666666664</v>
      </c>
      <c r="J244" s="27">
        <v>38</v>
      </c>
      <c r="K244" s="11">
        <f t="shared" si="26"/>
        <v>425.94200000000001</v>
      </c>
      <c r="Q244" s="17">
        <f t="shared" si="27"/>
        <v>42135.291666666664</v>
      </c>
      <c r="R244" s="25">
        <f t="shared" si="23"/>
        <v>187.12</v>
      </c>
      <c r="S244" s="11">
        <f t="shared" si="24"/>
        <v>2097.4280800000001</v>
      </c>
    </row>
    <row r="245" spans="1:19" x14ac:dyDescent="0.2">
      <c r="A245" s="17">
        <v>42135.333333333336</v>
      </c>
      <c r="B245" s="24">
        <v>156.83199999999999</v>
      </c>
      <c r="C245" s="11">
        <f t="shared" si="22"/>
        <v>1757.9298879999999</v>
      </c>
      <c r="I245" s="15">
        <f t="shared" si="25"/>
        <v>42135.333333333336</v>
      </c>
      <c r="J245" s="27">
        <v>40</v>
      </c>
      <c r="K245" s="11">
        <f t="shared" si="26"/>
        <v>448.36</v>
      </c>
      <c r="Q245" s="17">
        <f t="shared" si="27"/>
        <v>42135.333333333336</v>
      </c>
      <c r="R245" s="25">
        <f t="shared" si="23"/>
        <v>196.83199999999999</v>
      </c>
      <c r="S245" s="11">
        <f t="shared" si="24"/>
        <v>2206.2898879999998</v>
      </c>
    </row>
    <row r="246" spans="1:19" x14ac:dyDescent="0.2">
      <c r="A246" s="17">
        <v>42135.375</v>
      </c>
      <c r="B246" s="24">
        <v>134.25299999999999</v>
      </c>
      <c r="C246" s="11">
        <f t="shared" si="22"/>
        <v>1504.8418769999998</v>
      </c>
      <c r="I246" s="15">
        <f t="shared" si="25"/>
        <v>42135.375</v>
      </c>
      <c r="J246" s="27">
        <v>35</v>
      </c>
      <c r="K246" s="11">
        <f t="shared" si="26"/>
        <v>392.315</v>
      </c>
      <c r="Q246" s="17">
        <f t="shared" si="27"/>
        <v>42135.375</v>
      </c>
      <c r="R246" s="25">
        <f t="shared" si="23"/>
        <v>169.25299999999999</v>
      </c>
      <c r="S246" s="11">
        <f t="shared" si="24"/>
        <v>1897.1568769999997</v>
      </c>
    </row>
    <row r="247" spans="1:19" x14ac:dyDescent="0.2">
      <c r="A247" s="17">
        <v>42135.416666666664</v>
      </c>
      <c r="B247" s="24">
        <v>93.995999999999995</v>
      </c>
      <c r="C247" s="11">
        <f t="shared" si="22"/>
        <v>1053.6011639999999</v>
      </c>
      <c r="I247" s="15">
        <f t="shared" si="25"/>
        <v>42135.416666666664</v>
      </c>
      <c r="J247" s="27">
        <v>25</v>
      </c>
      <c r="K247" s="11">
        <f t="shared" si="26"/>
        <v>280.22499999999997</v>
      </c>
      <c r="Q247" s="17">
        <f t="shared" si="27"/>
        <v>42135.416666666664</v>
      </c>
      <c r="R247" s="25">
        <f t="shared" si="23"/>
        <v>118.996</v>
      </c>
      <c r="S247" s="11">
        <f t="shared" si="24"/>
        <v>1333.8261639999998</v>
      </c>
    </row>
    <row r="248" spans="1:19" x14ac:dyDescent="0.2">
      <c r="A248" s="17">
        <v>42135.458333333336</v>
      </c>
      <c r="B248" s="24">
        <v>118.098</v>
      </c>
      <c r="C248" s="11">
        <f t="shared" si="22"/>
        <v>1323.7604819999999</v>
      </c>
      <c r="I248" s="15">
        <f t="shared" si="25"/>
        <v>42135.458333333336</v>
      </c>
      <c r="J248" s="27">
        <v>31</v>
      </c>
      <c r="K248" s="11">
        <f t="shared" si="26"/>
        <v>347.47899999999998</v>
      </c>
      <c r="Q248" s="17">
        <f t="shared" si="27"/>
        <v>42135.458333333336</v>
      </c>
      <c r="R248" s="25">
        <f t="shared" si="23"/>
        <v>149.09800000000001</v>
      </c>
      <c r="S248" s="11">
        <f t="shared" si="24"/>
        <v>1671.2394820000002</v>
      </c>
    </row>
    <row r="249" spans="1:19" x14ac:dyDescent="0.2">
      <c r="A249" s="17">
        <v>42135.5</v>
      </c>
      <c r="B249" s="24">
        <v>139.29499999999999</v>
      </c>
      <c r="C249" s="11">
        <f t="shared" si="22"/>
        <v>1561.3576549999998</v>
      </c>
      <c r="I249" s="15">
        <f t="shared" si="25"/>
        <v>42135.5</v>
      </c>
      <c r="J249" s="27">
        <v>36</v>
      </c>
      <c r="K249" s="11">
        <f t="shared" si="26"/>
        <v>403.524</v>
      </c>
      <c r="Q249" s="17">
        <f t="shared" si="27"/>
        <v>42135.5</v>
      </c>
      <c r="R249" s="25">
        <f t="shared" si="23"/>
        <v>175.29499999999999</v>
      </c>
      <c r="S249" s="11">
        <f t="shared" si="24"/>
        <v>1964.8816549999997</v>
      </c>
    </row>
    <row r="250" spans="1:19" x14ac:dyDescent="0.2">
      <c r="A250" s="17">
        <v>42135.541666666664</v>
      </c>
      <c r="B250" s="24">
        <v>113.004</v>
      </c>
      <c r="C250" s="11">
        <f t="shared" si="22"/>
        <v>1266.661836</v>
      </c>
      <c r="I250" s="15">
        <f t="shared" si="25"/>
        <v>42135.541666666664</v>
      </c>
      <c r="J250" s="27">
        <v>29</v>
      </c>
      <c r="K250" s="11">
        <f t="shared" si="26"/>
        <v>325.06099999999998</v>
      </c>
      <c r="Q250" s="17">
        <f t="shared" si="27"/>
        <v>42135.541666666664</v>
      </c>
      <c r="R250" s="25">
        <f t="shared" si="23"/>
        <v>142.00400000000002</v>
      </c>
      <c r="S250" s="11">
        <f t="shared" si="24"/>
        <v>1591.7228360000001</v>
      </c>
    </row>
    <row r="251" spans="1:19" x14ac:dyDescent="0.2">
      <c r="A251" s="17">
        <v>42135.583333333336</v>
      </c>
      <c r="B251" s="24">
        <v>94.153999999999996</v>
      </c>
      <c r="C251" s="11">
        <f t="shared" si="22"/>
        <v>1055.3721859999998</v>
      </c>
      <c r="I251" s="15">
        <f t="shared" si="25"/>
        <v>42135.583333333336</v>
      </c>
      <c r="J251" s="27">
        <v>24</v>
      </c>
      <c r="K251" s="11">
        <f t="shared" si="26"/>
        <v>269.01599999999996</v>
      </c>
      <c r="Q251" s="17">
        <f t="shared" si="27"/>
        <v>42135.583333333336</v>
      </c>
      <c r="R251" s="25">
        <f t="shared" si="23"/>
        <v>118.154</v>
      </c>
      <c r="S251" s="11">
        <f t="shared" si="24"/>
        <v>1324.3881859999999</v>
      </c>
    </row>
    <row r="252" spans="1:19" x14ac:dyDescent="0.2">
      <c r="A252" s="17">
        <v>42135.625</v>
      </c>
      <c r="B252" s="24">
        <v>102.163</v>
      </c>
      <c r="C252" s="11">
        <f t="shared" si="22"/>
        <v>1145.1450669999999</v>
      </c>
      <c r="I252" s="15">
        <f t="shared" si="25"/>
        <v>42135.625</v>
      </c>
      <c r="J252" s="27">
        <v>26</v>
      </c>
      <c r="K252" s="11">
        <f t="shared" si="26"/>
        <v>291.43399999999997</v>
      </c>
      <c r="Q252" s="17">
        <f t="shared" si="27"/>
        <v>42135.625</v>
      </c>
      <c r="R252" s="25">
        <f t="shared" si="23"/>
        <v>128.16300000000001</v>
      </c>
      <c r="S252" s="11">
        <f t="shared" si="24"/>
        <v>1436.5790670000001</v>
      </c>
    </row>
    <row r="253" spans="1:19" x14ac:dyDescent="0.2">
      <c r="A253" s="17">
        <v>42135.666666666664</v>
      </c>
      <c r="B253" s="24">
        <v>101.298</v>
      </c>
      <c r="C253" s="11">
        <f t="shared" si="22"/>
        <v>1135.449282</v>
      </c>
      <c r="I253" s="15">
        <f t="shared" si="25"/>
        <v>42135.666666666664</v>
      </c>
      <c r="J253" s="27">
        <v>26</v>
      </c>
      <c r="K253" s="11">
        <f t="shared" si="26"/>
        <v>291.43399999999997</v>
      </c>
      <c r="Q253" s="17">
        <f t="shared" si="27"/>
        <v>42135.666666666664</v>
      </c>
      <c r="R253" s="25">
        <f t="shared" si="23"/>
        <v>127.298</v>
      </c>
      <c r="S253" s="11">
        <f t="shared" si="24"/>
        <v>1426.883282</v>
      </c>
    </row>
    <row r="254" spans="1:19" x14ac:dyDescent="0.2">
      <c r="A254" s="17">
        <v>42135.708333333336</v>
      </c>
      <c r="B254" s="24">
        <v>105.254</v>
      </c>
      <c r="C254" s="11">
        <f t="shared" si="22"/>
        <v>1179.7920859999999</v>
      </c>
      <c r="I254" s="15">
        <f t="shared" si="25"/>
        <v>42135.708333333336</v>
      </c>
      <c r="J254" s="27">
        <v>27</v>
      </c>
      <c r="K254" s="11">
        <f t="shared" si="26"/>
        <v>302.64299999999997</v>
      </c>
      <c r="Q254" s="17">
        <f t="shared" si="27"/>
        <v>42135.708333333336</v>
      </c>
      <c r="R254" s="25">
        <f t="shared" si="23"/>
        <v>132.25400000000002</v>
      </c>
      <c r="S254" s="11">
        <f t="shared" si="24"/>
        <v>1482.4350860000002</v>
      </c>
    </row>
    <row r="255" spans="1:19" x14ac:dyDescent="0.2">
      <c r="A255" s="17">
        <v>42135.75</v>
      </c>
      <c r="B255" s="24">
        <v>105.22799999999999</v>
      </c>
      <c r="C255" s="11">
        <f t="shared" si="22"/>
        <v>1179.5006519999999</v>
      </c>
      <c r="I255" s="15">
        <f t="shared" si="25"/>
        <v>42135.75</v>
      </c>
      <c r="J255" s="27">
        <v>27</v>
      </c>
      <c r="K255" s="11">
        <f t="shared" si="26"/>
        <v>302.64299999999997</v>
      </c>
      <c r="Q255" s="17">
        <f t="shared" si="27"/>
        <v>42135.75</v>
      </c>
      <c r="R255" s="25">
        <f t="shared" si="23"/>
        <v>132.22800000000001</v>
      </c>
      <c r="S255" s="11">
        <f t="shared" si="24"/>
        <v>1482.143652</v>
      </c>
    </row>
    <row r="256" spans="1:19" x14ac:dyDescent="0.2">
      <c r="A256" s="17">
        <v>42135.791666666664</v>
      </c>
      <c r="B256" s="24">
        <v>90.102000000000004</v>
      </c>
      <c r="C256" s="11">
        <f t="shared" si="22"/>
        <v>1009.953318</v>
      </c>
      <c r="I256" s="15">
        <f t="shared" si="25"/>
        <v>42135.791666666664</v>
      </c>
      <c r="J256" s="27">
        <v>23</v>
      </c>
      <c r="K256" s="11">
        <f t="shared" si="26"/>
        <v>257.80700000000002</v>
      </c>
      <c r="Q256" s="17">
        <f t="shared" si="27"/>
        <v>42135.791666666664</v>
      </c>
      <c r="R256" s="25">
        <f t="shared" si="23"/>
        <v>113.102</v>
      </c>
      <c r="S256" s="11">
        <f t="shared" si="24"/>
        <v>1267.7603180000001</v>
      </c>
    </row>
    <row r="257" spans="1:19" x14ac:dyDescent="0.2">
      <c r="A257" s="17">
        <v>42135.833333333336</v>
      </c>
      <c r="B257" s="24">
        <v>105.16800000000001</v>
      </c>
      <c r="C257" s="11">
        <f t="shared" si="22"/>
        <v>1178.8281119999999</v>
      </c>
      <c r="I257" s="15">
        <f t="shared" si="25"/>
        <v>42135.833333333336</v>
      </c>
      <c r="J257" s="27">
        <v>27</v>
      </c>
      <c r="K257" s="11">
        <f t="shared" si="26"/>
        <v>302.64299999999997</v>
      </c>
      <c r="Q257" s="17">
        <f t="shared" si="27"/>
        <v>42135.833333333336</v>
      </c>
      <c r="R257" s="25">
        <f t="shared" si="23"/>
        <v>132.16800000000001</v>
      </c>
      <c r="S257" s="11">
        <f t="shared" si="24"/>
        <v>1481.4711119999999</v>
      </c>
    </row>
    <row r="258" spans="1:19" x14ac:dyDescent="0.2">
      <c r="A258" s="17">
        <v>42135.875</v>
      </c>
      <c r="B258" s="24">
        <v>88.978999999999999</v>
      </c>
      <c r="C258" s="11">
        <f t="shared" si="22"/>
        <v>997.36561099999994</v>
      </c>
      <c r="I258" s="15">
        <f t="shared" si="25"/>
        <v>42135.875</v>
      </c>
      <c r="J258" s="27">
        <v>23</v>
      </c>
      <c r="K258" s="11">
        <f t="shared" si="26"/>
        <v>257.80700000000002</v>
      </c>
      <c r="Q258" s="17">
        <f t="shared" si="27"/>
        <v>42135.875</v>
      </c>
      <c r="R258" s="25">
        <f t="shared" si="23"/>
        <v>111.979</v>
      </c>
      <c r="S258" s="11">
        <f t="shared" si="24"/>
        <v>1255.172611</v>
      </c>
    </row>
    <row r="259" spans="1:19" x14ac:dyDescent="0.2">
      <c r="A259" s="17">
        <v>42135.916666666664</v>
      </c>
      <c r="B259" s="24">
        <v>77.515000000000001</v>
      </c>
      <c r="C259" s="11">
        <f t="shared" si="22"/>
        <v>868.865635</v>
      </c>
      <c r="I259" s="15">
        <f t="shared" si="25"/>
        <v>42135.916666666664</v>
      </c>
      <c r="J259" s="27">
        <v>20</v>
      </c>
      <c r="K259" s="11">
        <f t="shared" si="26"/>
        <v>224.18</v>
      </c>
      <c r="Q259" s="17">
        <f t="shared" si="27"/>
        <v>42135.916666666664</v>
      </c>
      <c r="R259" s="25">
        <f t="shared" si="23"/>
        <v>97.515000000000001</v>
      </c>
      <c r="S259" s="11">
        <f t="shared" si="24"/>
        <v>1093.0456349999999</v>
      </c>
    </row>
    <row r="260" spans="1:19" x14ac:dyDescent="0.2">
      <c r="A260" s="17">
        <v>42135.958333333336</v>
      </c>
      <c r="B260" s="24">
        <v>74.537000000000006</v>
      </c>
      <c r="C260" s="11">
        <f t="shared" si="22"/>
        <v>835.48523299999999</v>
      </c>
      <c r="I260" s="15">
        <f t="shared" si="25"/>
        <v>42135.958333333336</v>
      </c>
      <c r="J260" s="27">
        <v>19</v>
      </c>
      <c r="K260" s="11">
        <f t="shared" si="26"/>
        <v>212.971</v>
      </c>
      <c r="Q260" s="17">
        <f t="shared" si="27"/>
        <v>42135.958333333336</v>
      </c>
      <c r="R260" s="25">
        <f t="shared" si="23"/>
        <v>93.537000000000006</v>
      </c>
      <c r="S260" s="11">
        <f t="shared" si="24"/>
        <v>1048.4562330000001</v>
      </c>
    </row>
    <row r="261" spans="1:19" x14ac:dyDescent="0.2">
      <c r="A261" s="17">
        <v>42136</v>
      </c>
      <c r="B261" s="24">
        <v>96.305000000000007</v>
      </c>
      <c r="C261" s="11">
        <f t="shared" ref="C261:C324" si="28">B261*$F$4</f>
        <v>1079.482745</v>
      </c>
      <c r="I261" s="15">
        <f t="shared" si="25"/>
        <v>42136</v>
      </c>
      <c r="J261" s="27">
        <v>24</v>
      </c>
      <c r="K261" s="11">
        <f t="shared" si="26"/>
        <v>269.01599999999996</v>
      </c>
      <c r="Q261" s="17">
        <f t="shared" si="27"/>
        <v>42136</v>
      </c>
      <c r="R261" s="25">
        <f t="shared" ref="R261:R324" si="29">J261+B261</f>
        <v>120.30500000000001</v>
      </c>
      <c r="S261" s="11">
        <f t="shared" ref="S261:S324" si="30">R261*$V$4</f>
        <v>1348.4987450000001</v>
      </c>
    </row>
    <row r="262" spans="1:19" x14ac:dyDescent="0.2">
      <c r="A262" s="17">
        <v>42136.041666666664</v>
      </c>
      <c r="B262" s="24">
        <v>92.811999999999998</v>
      </c>
      <c r="C262" s="11">
        <f t="shared" si="28"/>
        <v>1040.329708</v>
      </c>
      <c r="I262" s="15">
        <f t="shared" si="25"/>
        <v>42136.041666666664</v>
      </c>
      <c r="J262" s="27">
        <v>23</v>
      </c>
      <c r="K262" s="11">
        <f t="shared" si="26"/>
        <v>257.80700000000002</v>
      </c>
      <c r="Q262" s="17">
        <f t="shared" si="27"/>
        <v>42136.041666666664</v>
      </c>
      <c r="R262" s="25">
        <f t="shared" si="29"/>
        <v>115.812</v>
      </c>
      <c r="S262" s="11">
        <f t="shared" si="30"/>
        <v>1298.136708</v>
      </c>
    </row>
    <row r="263" spans="1:19" x14ac:dyDescent="0.2">
      <c r="A263" s="17">
        <v>42136.083333333336</v>
      </c>
      <c r="B263" s="24">
        <v>92.98</v>
      </c>
      <c r="C263" s="11">
        <f t="shared" si="28"/>
        <v>1042.21282</v>
      </c>
      <c r="I263" s="15">
        <f t="shared" si="25"/>
        <v>42136.083333333336</v>
      </c>
      <c r="J263" s="27">
        <v>23</v>
      </c>
      <c r="K263" s="11">
        <f t="shared" si="26"/>
        <v>257.80700000000002</v>
      </c>
      <c r="Q263" s="17">
        <f t="shared" si="27"/>
        <v>42136.083333333336</v>
      </c>
      <c r="R263" s="25">
        <f t="shared" si="29"/>
        <v>115.98</v>
      </c>
      <c r="S263" s="11">
        <f t="shared" si="30"/>
        <v>1300.01982</v>
      </c>
    </row>
    <row r="264" spans="1:19" x14ac:dyDescent="0.2">
      <c r="A264" s="17">
        <v>42136.125</v>
      </c>
      <c r="B264" s="24">
        <v>96.531999999999996</v>
      </c>
      <c r="C264" s="11">
        <f t="shared" si="28"/>
        <v>1082.027188</v>
      </c>
      <c r="I264" s="15">
        <f t="shared" si="25"/>
        <v>42136.125</v>
      </c>
      <c r="J264" s="27">
        <v>24</v>
      </c>
      <c r="K264" s="11">
        <f t="shared" si="26"/>
        <v>269.01599999999996</v>
      </c>
      <c r="Q264" s="17">
        <f t="shared" si="27"/>
        <v>42136.125</v>
      </c>
      <c r="R264" s="25">
        <f t="shared" si="29"/>
        <v>120.532</v>
      </c>
      <c r="S264" s="11">
        <f t="shared" si="30"/>
        <v>1351.0431879999999</v>
      </c>
    </row>
    <row r="265" spans="1:19" x14ac:dyDescent="0.2">
      <c r="A265" s="17">
        <v>42136.166666666664</v>
      </c>
      <c r="B265" s="24">
        <v>95.798000000000002</v>
      </c>
      <c r="C265" s="11">
        <f t="shared" si="28"/>
        <v>1073.7997820000001</v>
      </c>
      <c r="I265" s="15">
        <f t="shared" si="25"/>
        <v>42136.166666666664</v>
      </c>
      <c r="J265" s="27">
        <v>24</v>
      </c>
      <c r="K265" s="11">
        <f t="shared" si="26"/>
        <v>269.01599999999996</v>
      </c>
      <c r="Q265" s="17">
        <f t="shared" si="27"/>
        <v>42136.166666666664</v>
      </c>
      <c r="R265" s="25">
        <f t="shared" si="29"/>
        <v>119.798</v>
      </c>
      <c r="S265" s="11">
        <f t="shared" si="30"/>
        <v>1342.8157819999999</v>
      </c>
    </row>
    <row r="266" spans="1:19" x14ac:dyDescent="0.2">
      <c r="A266" s="17">
        <v>42136.208333333336</v>
      </c>
      <c r="B266" s="24">
        <v>105.502</v>
      </c>
      <c r="C266" s="11">
        <f t="shared" si="28"/>
        <v>1182.5719179999999</v>
      </c>
      <c r="I266" s="15">
        <f t="shared" si="25"/>
        <v>42136.208333333336</v>
      </c>
      <c r="J266" s="27">
        <v>27</v>
      </c>
      <c r="K266" s="11">
        <f t="shared" si="26"/>
        <v>302.64299999999997</v>
      </c>
      <c r="Q266" s="17">
        <f t="shared" si="27"/>
        <v>42136.208333333336</v>
      </c>
      <c r="R266" s="25">
        <f t="shared" si="29"/>
        <v>132.50200000000001</v>
      </c>
      <c r="S266" s="11">
        <f t="shared" si="30"/>
        <v>1485.2149180000001</v>
      </c>
    </row>
    <row r="267" spans="1:19" x14ac:dyDescent="0.2">
      <c r="A267" s="17">
        <v>42136.25</v>
      </c>
      <c r="B267" s="24">
        <v>91.798000000000002</v>
      </c>
      <c r="C267" s="11">
        <f t="shared" si="28"/>
        <v>1028.963782</v>
      </c>
      <c r="I267" s="15">
        <f t="shared" si="25"/>
        <v>42136.25</v>
      </c>
      <c r="J267" s="27">
        <v>24</v>
      </c>
      <c r="K267" s="11">
        <f t="shared" si="26"/>
        <v>269.01599999999996</v>
      </c>
      <c r="Q267" s="17">
        <f t="shared" si="27"/>
        <v>42136.25</v>
      </c>
      <c r="R267" s="25">
        <f t="shared" si="29"/>
        <v>115.798</v>
      </c>
      <c r="S267" s="11">
        <f t="shared" si="30"/>
        <v>1297.9797819999999</v>
      </c>
    </row>
    <row r="268" spans="1:19" x14ac:dyDescent="0.2">
      <c r="A268" s="17">
        <v>42136.291666666664</v>
      </c>
      <c r="B268" s="24">
        <v>109.36499999999999</v>
      </c>
      <c r="C268" s="11">
        <f t="shared" si="28"/>
        <v>1225.8722849999999</v>
      </c>
      <c r="I268" s="15">
        <f t="shared" si="25"/>
        <v>42136.291666666664</v>
      </c>
      <c r="J268" s="27">
        <v>29</v>
      </c>
      <c r="K268" s="11">
        <f t="shared" si="26"/>
        <v>325.06099999999998</v>
      </c>
      <c r="Q268" s="17">
        <f t="shared" si="27"/>
        <v>42136.291666666664</v>
      </c>
      <c r="R268" s="25">
        <f t="shared" si="29"/>
        <v>138.36500000000001</v>
      </c>
      <c r="S268" s="11">
        <f t="shared" si="30"/>
        <v>1550.9332850000001</v>
      </c>
    </row>
    <row r="269" spans="1:19" x14ac:dyDescent="0.2">
      <c r="A269" s="17">
        <v>42136.333333333336</v>
      </c>
      <c r="B269" s="24">
        <v>116.426</v>
      </c>
      <c r="C269" s="11">
        <f t="shared" si="28"/>
        <v>1305.0190339999999</v>
      </c>
      <c r="I269" s="15">
        <f t="shared" ref="I269:I332" si="31">A269</f>
        <v>42136.333333333336</v>
      </c>
      <c r="J269" s="27">
        <v>31</v>
      </c>
      <c r="K269" s="11">
        <f t="shared" ref="K269:K332" si="32">J269*$N$4</f>
        <v>347.47899999999998</v>
      </c>
      <c r="Q269" s="17">
        <f t="shared" ref="Q269:Q332" si="33">A269</f>
        <v>42136.333333333336</v>
      </c>
      <c r="R269" s="25">
        <f t="shared" si="29"/>
        <v>147.42599999999999</v>
      </c>
      <c r="S269" s="11">
        <f t="shared" si="30"/>
        <v>1652.4980339999997</v>
      </c>
    </row>
    <row r="270" spans="1:19" x14ac:dyDescent="0.2">
      <c r="A270" s="17">
        <v>42136.375</v>
      </c>
      <c r="B270" s="24">
        <v>114.01300000000001</v>
      </c>
      <c r="C270" s="11">
        <f t="shared" si="28"/>
        <v>1277.9717170000001</v>
      </c>
      <c r="I270" s="15">
        <f t="shared" si="31"/>
        <v>42136.375</v>
      </c>
      <c r="J270" s="27">
        <v>30</v>
      </c>
      <c r="K270" s="11">
        <f t="shared" si="32"/>
        <v>336.27</v>
      </c>
      <c r="Q270" s="17">
        <f t="shared" si="33"/>
        <v>42136.375</v>
      </c>
      <c r="R270" s="25">
        <f t="shared" si="29"/>
        <v>144.01300000000001</v>
      </c>
      <c r="S270" s="11">
        <f t="shared" si="30"/>
        <v>1614.2417170000001</v>
      </c>
    </row>
    <row r="271" spans="1:19" x14ac:dyDescent="0.2">
      <c r="A271" s="17">
        <v>42136.416666666664</v>
      </c>
      <c r="B271" s="24">
        <v>73.698999999999998</v>
      </c>
      <c r="C271" s="11">
        <f t="shared" si="28"/>
        <v>826.09209099999998</v>
      </c>
      <c r="I271" s="15">
        <f t="shared" si="31"/>
        <v>42136.416666666664</v>
      </c>
      <c r="J271" s="27">
        <v>19</v>
      </c>
      <c r="K271" s="11">
        <f t="shared" si="32"/>
        <v>212.971</v>
      </c>
      <c r="Q271" s="17">
        <f t="shared" si="33"/>
        <v>42136.416666666664</v>
      </c>
      <c r="R271" s="25">
        <f t="shared" si="29"/>
        <v>92.698999999999998</v>
      </c>
      <c r="S271" s="11">
        <f t="shared" si="30"/>
        <v>1039.063091</v>
      </c>
    </row>
    <row r="272" spans="1:19" x14ac:dyDescent="0.2">
      <c r="A272" s="17">
        <v>42136.458333333336</v>
      </c>
      <c r="B272" s="24">
        <v>86.048000000000002</v>
      </c>
      <c r="C272" s="11">
        <f t="shared" si="28"/>
        <v>964.51203199999998</v>
      </c>
      <c r="I272" s="15">
        <f t="shared" si="31"/>
        <v>42136.458333333336</v>
      </c>
      <c r="J272" s="27">
        <v>22</v>
      </c>
      <c r="K272" s="11">
        <f t="shared" si="32"/>
        <v>246.59799999999998</v>
      </c>
      <c r="Q272" s="17">
        <f t="shared" si="33"/>
        <v>42136.458333333336</v>
      </c>
      <c r="R272" s="25">
        <f t="shared" si="29"/>
        <v>108.048</v>
      </c>
      <c r="S272" s="11">
        <f t="shared" si="30"/>
        <v>1211.110032</v>
      </c>
    </row>
    <row r="273" spans="1:19" x14ac:dyDescent="0.2">
      <c r="A273" s="17">
        <v>42136.5</v>
      </c>
      <c r="B273" s="24">
        <v>98.18</v>
      </c>
      <c r="C273" s="11">
        <f t="shared" si="28"/>
        <v>1100.49962</v>
      </c>
      <c r="I273" s="15">
        <f t="shared" si="31"/>
        <v>42136.5</v>
      </c>
      <c r="J273" s="27">
        <v>25</v>
      </c>
      <c r="K273" s="11">
        <f t="shared" si="32"/>
        <v>280.22499999999997</v>
      </c>
      <c r="Q273" s="17">
        <f t="shared" si="33"/>
        <v>42136.5</v>
      </c>
      <c r="R273" s="25">
        <f t="shared" si="29"/>
        <v>123.18</v>
      </c>
      <c r="S273" s="11">
        <f t="shared" si="30"/>
        <v>1380.72462</v>
      </c>
    </row>
    <row r="274" spans="1:19" x14ac:dyDescent="0.2">
      <c r="A274" s="17">
        <v>42136.541666666664</v>
      </c>
      <c r="B274" s="24">
        <v>90.132999999999996</v>
      </c>
      <c r="C274" s="11">
        <f t="shared" si="28"/>
        <v>1010.3007969999999</v>
      </c>
      <c r="I274" s="15">
        <f t="shared" si="31"/>
        <v>42136.541666666664</v>
      </c>
      <c r="J274" s="27">
        <v>23</v>
      </c>
      <c r="K274" s="11">
        <f t="shared" si="32"/>
        <v>257.80700000000002</v>
      </c>
      <c r="Q274" s="17">
        <f t="shared" si="33"/>
        <v>42136.541666666664</v>
      </c>
      <c r="R274" s="25">
        <f t="shared" si="29"/>
        <v>113.133</v>
      </c>
      <c r="S274" s="11">
        <f t="shared" si="30"/>
        <v>1268.1077969999999</v>
      </c>
    </row>
    <row r="275" spans="1:19" x14ac:dyDescent="0.2">
      <c r="A275" s="17">
        <v>42136.583333333336</v>
      </c>
      <c r="B275" s="24">
        <v>101.223</v>
      </c>
      <c r="C275" s="11">
        <f t="shared" si="28"/>
        <v>1134.6086069999999</v>
      </c>
      <c r="I275" s="15">
        <f t="shared" si="31"/>
        <v>42136.583333333336</v>
      </c>
      <c r="J275" s="27">
        <v>26</v>
      </c>
      <c r="K275" s="11">
        <f t="shared" si="32"/>
        <v>291.43399999999997</v>
      </c>
      <c r="Q275" s="17">
        <f t="shared" si="33"/>
        <v>42136.583333333336</v>
      </c>
      <c r="R275" s="25">
        <f t="shared" si="29"/>
        <v>127.223</v>
      </c>
      <c r="S275" s="11">
        <f t="shared" si="30"/>
        <v>1426.0426069999999</v>
      </c>
    </row>
    <row r="276" spans="1:19" x14ac:dyDescent="0.2">
      <c r="A276" s="17">
        <v>42136.625</v>
      </c>
      <c r="B276" s="24">
        <v>96.960999999999999</v>
      </c>
      <c r="C276" s="11">
        <f t="shared" si="28"/>
        <v>1086.8358490000001</v>
      </c>
      <c r="I276" s="15">
        <f t="shared" si="31"/>
        <v>42136.625</v>
      </c>
      <c r="J276" s="27">
        <v>25</v>
      </c>
      <c r="K276" s="11">
        <f t="shared" si="32"/>
        <v>280.22499999999997</v>
      </c>
      <c r="Q276" s="17">
        <f t="shared" si="33"/>
        <v>42136.625</v>
      </c>
      <c r="R276" s="25">
        <f t="shared" si="29"/>
        <v>121.961</v>
      </c>
      <c r="S276" s="11">
        <f t="shared" si="30"/>
        <v>1367.060849</v>
      </c>
    </row>
    <row r="277" spans="1:19" x14ac:dyDescent="0.2">
      <c r="A277" s="17">
        <v>42136.666666666664</v>
      </c>
      <c r="B277" s="24">
        <v>94.534000000000006</v>
      </c>
      <c r="C277" s="11">
        <f t="shared" si="28"/>
        <v>1059.6316059999999</v>
      </c>
      <c r="I277" s="15">
        <f t="shared" si="31"/>
        <v>42136.666666666664</v>
      </c>
      <c r="J277" s="27">
        <v>24</v>
      </c>
      <c r="K277" s="11">
        <f t="shared" si="32"/>
        <v>269.01599999999996</v>
      </c>
      <c r="Q277" s="17">
        <f t="shared" si="33"/>
        <v>42136.666666666664</v>
      </c>
      <c r="R277" s="25">
        <f t="shared" si="29"/>
        <v>118.53400000000001</v>
      </c>
      <c r="S277" s="11">
        <f t="shared" si="30"/>
        <v>1328.647606</v>
      </c>
    </row>
    <row r="278" spans="1:19" x14ac:dyDescent="0.2">
      <c r="A278" s="17">
        <v>42136.708333333336</v>
      </c>
      <c r="B278" s="24">
        <v>98.024000000000001</v>
      </c>
      <c r="C278" s="11">
        <f t="shared" si="28"/>
        <v>1098.7510159999999</v>
      </c>
      <c r="I278" s="15">
        <f t="shared" si="31"/>
        <v>42136.708333333336</v>
      </c>
      <c r="J278" s="27">
        <v>25</v>
      </c>
      <c r="K278" s="11">
        <f t="shared" si="32"/>
        <v>280.22499999999997</v>
      </c>
      <c r="Q278" s="17">
        <f t="shared" si="33"/>
        <v>42136.708333333336</v>
      </c>
      <c r="R278" s="25">
        <f t="shared" si="29"/>
        <v>123.024</v>
      </c>
      <c r="S278" s="11">
        <f t="shared" si="30"/>
        <v>1378.9760160000001</v>
      </c>
    </row>
    <row r="279" spans="1:19" x14ac:dyDescent="0.2">
      <c r="A279" s="17">
        <v>42136.75</v>
      </c>
      <c r="B279" s="24">
        <v>97.975999999999999</v>
      </c>
      <c r="C279" s="11">
        <f t="shared" si="28"/>
        <v>1098.212984</v>
      </c>
      <c r="I279" s="15">
        <f t="shared" si="31"/>
        <v>42136.75</v>
      </c>
      <c r="J279" s="27">
        <v>25</v>
      </c>
      <c r="K279" s="11">
        <f t="shared" si="32"/>
        <v>280.22499999999997</v>
      </c>
      <c r="Q279" s="17">
        <f t="shared" si="33"/>
        <v>42136.75</v>
      </c>
      <c r="R279" s="25">
        <f t="shared" si="29"/>
        <v>122.976</v>
      </c>
      <c r="S279" s="11">
        <f t="shared" si="30"/>
        <v>1378.4379839999999</v>
      </c>
    </row>
    <row r="280" spans="1:19" x14ac:dyDescent="0.2">
      <c r="A280" s="17">
        <v>42136.791666666664</v>
      </c>
      <c r="B280" s="24">
        <v>88.843999999999994</v>
      </c>
      <c r="C280" s="11">
        <f t="shared" si="28"/>
        <v>995.85239599999989</v>
      </c>
      <c r="I280" s="15">
        <f t="shared" si="31"/>
        <v>42136.791666666664</v>
      </c>
      <c r="J280" s="27">
        <v>23</v>
      </c>
      <c r="K280" s="11">
        <f t="shared" si="32"/>
        <v>257.80700000000002</v>
      </c>
      <c r="Q280" s="17">
        <f t="shared" si="33"/>
        <v>42136.791666666664</v>
      </c>
      <c r="R280" s="25">
        <f t="shared" si="29"/>
        <v>111.84399999999999</v>
      </c>
      <c r="S280" s="11">
        <f t="shared" si="30"/>
        <v>1253.6593959999998</v>
      </c>
    </row>
    <row r="281" spans="1:19" x14ac:dyDescent="0.2">
      <c r="A281" s="17">
        <v>42136.833333333336</v>
      </c>
      <c r="B281" s="24">
        <v>87.956000000000003</v>
      </c>
      <c r="C281" s="11">
        <f t="shared" si="28"/>
        <v>985.89880400000004</v>
      </c>
      <c r="I281" s="15">
        <f t="shared" si="31"/>
        <v>42136.833333333336</v>
      </c>
      <c r="J281" s="27">
        <v>23</v>
      </c>
      <c r="K281" s="11">
        <f t="shared" si="32"/>
        <v>257.80700000000002</v>
      </c>
      <c r="Q281" s="17">
        <f t="shared" si="33"/>
        <v>42136.833333333336</v>
      </c>
      <c r="R281" s="25">
        <f t="shared" si="29"/>
        <v>110.956</v>
      </c>
      <c r="S281" s="11">
        <f t="shared" si="30"/>
        <v>1243.7058039999999</v>
      </c>
    </row>
    <row r="282" spans="1:19" x14ac:dyDescent="0.2">
      <c r="A282" s="17">
        <v>42136.875</v>
      </c>
      <c r="B282" s="24">
        <v>77.44</v>
      </c>
      <c r="C282" s="11">
        <f t="shared" si="28"/>
        <v>868.02495999999996</v>
      </c>
      <c r="I282" s="15">
        <f t="shared" si="31"/>
        <v>42136.875</v>
      </c>
      <c r="J282" s="27">
        <v>20</v>
      </c>
      <c r="K282" s="11">
        <f t="shared" si="32"/>
        <v>224.18</v>
      </c>
      <c r="Q282" s="17">
        <f t="shared" si="33"/>
        <v>42136.875</v>
      </c>
      <c r="R282" s="25">
        <f t="shared" si="29"/>
        <v>97.44</v>
      </c>
      <c r="S282" s="11">
        <f t="shared" si="30"/>
        <v>1092.20496</v>
      </c>
    </row>
    <row r="283" spans="1:19" x14ac:dyDescent="0.2">
      <c r="A283" s="17">
        <v>42136.916666666664</v>
      </c>
      <c r="B283" s="24">
        <v>82.227000000000004</v>
      </c>
      <c r="C283" s="11">
        <f t="shared" si="28"/>
        <v>921.68244300000003</v>
      </c>
      <c r="I283" s="15">
        <f t="shared" si="31"/>
        <v>42136.916666666664</v>
      </c>
      <c r="J283" s="27">
        <v>21</v>
      </c>
      <c r="K283" s="11">
        <f t="shared" si="32"/>
        <v>235.38899999999998</v>
      </c>
      <c r="Q283" s="17">
        <f t="shared" si="33"/>
        <v>42136.916666666664</v>
      </c>
      <c r="R283" s="25">
        <f t="shared" si="29"/>
        <v>103.227</v>
      </c>
      <c r="S283" s="11">
        <f t="shared" si="30"/>
        <v>1157.071443</v>
      </c>
    </row>
    <row r="284" spans="1:19" x14ac:dyDescent="0.2">
      <c r="A284" s="17">
        <v>42136.958333333336</v>
      </c>
      <c r="B284" s="24">
        <v>103.224</v>
      </c>
      <c r="C284" s="11">
        <f t="shared" si="28"/>
        <v>1157.037816</v>
      </c>
      <c r="I284" s="15">
        <f t="shared" si="31"/>
        <v>42136.958333333336</v>
      </c>
      <c r="J284" s="27">
        <v>26</v>
      </c>
      <c r="K284" s="11">
        <f t="shared" si="32"/>
        <v>291.43399999999997</v>
      </c>
      <c r="Q284" s="17">
        <f t="shared" si="33"/>
        <v>42136.958333333336</v>
      </c>
      <c r="R284" s="25">
        <f t="shared" si="29"/>
        <v>129.22399999999999</v>
      </c>
      <c r="S284" s="11">
        <f t="shared" si="30"/>
        <v>1448.4718159999998</v>
      </c>
    </row>
    <row r="285" spans="1:19" x14ac:dyDescent="0.2">
      <c r="A285" s="17">
        <v>42137</v>
      </c>
      <c r="B285" s="24">
        <v>124.56</v>
      </c>
      <c r="C285" s="11">
        <f t="shared" si="28"/>
        <v>1396.1930399999999</v>
      </c>
      <c r="I285" s="15">
        <f t="shared" si="31"/>
        <v>42137</v>
      </c>
      <c r="J285" s="27">
        <v>31</v>
      </c>
      <c r="K285" s="11">
        <f t="shared" si="32"/>
        <v>347.47899999999998</v>
      </c>
      <c r="Q285" s="17">
        <f t="shared" si="33"/>
        <v>42137</v>
      </c>
      <c r="R285" s="25">
        <f t="shared" si="29"/>
        <v>155.56</v>
      </c>
      <c r="S285" s="11">
        <f t="shared" si="30"/>
        <v>1743.6720399999999</v>
      </c>
    </row>
    <row r="286" spans="1:19" x14ac:dyDescent="0.2">
      <c r="A286" s="17">
        <v>42137.041666666664</v>
      </c>
      <c r="B286" s="24">
        <v>124.935</v>
      </c>
      <c r="C286" s="11">
        <f t="shared" si="28"/>
        <v>1400.3964149999999</v>
      </c>
      <c r="I286" s="15">
        <f t="shared" si="31"/>
        <v>42137.041666666664</v>
      </c>
      <c r="J286" s="27">
        <v>31</v>
      </c>
      <c r="K286" s="11">
        <f t="shared" si="32"/>
        <v>347.47899999999998</v>
      </c>
      <c r="Q286" s="17">
        <f t="shared" si="33"/>
        <v>42137.041666666664</v>
      </c>
      <c r="R286" s="25">
        <f t="shared" si="29"/>
        <v>155.935</v>
      </c>
      <c r="S286" s="11">
        <f t="shared" si="30"/>
        <v>1747.875415</v>
      </c>
    </row>
    <row r="287" spans="1:19" x14ac:dyDescent="0.2">
      <c r="A287" s="17">
        <v>42137.083333333336</v>
      </c>
      <c r="B287" s="24">
        <v>128.03399999999999</v>
      </c>
      <c r="C287" s="11">
        <f t="shared" si="28"/>
        <v>1435.1331059999998</v>
      </c>
      <c r="I287" s="15">
        <f t="shared" si="31"/>
        <v>42137.083333333336</v>
      </c>
      <c r="J287" s="27">
        <v>32</v>
      </c>
      <c r="K287" s="11">
        <f t="shared" si="32"/>
        <v>358.68799999999999</v>
      </c>
      <c r="Q287" s="17">
        <f t="shared" si="33"/>
        <v>42137.083333333336</v>
      </c>
      <c r="R287" s="25">
        <f t="shared" si="29"/>
        <v>160.03399999999999</v>
      </c>
      <c r="S287" s="11">
        <f t="shared" si="30"/>
        <v>1793.8211059999999</v>
      </c>
    </row>
    <row r="288" spans="1:19" x14ac:dyDescent="0.2">
      <c r="A288" s="17">
        <v>42137.125</v>
      </c>
      <c r="B288" s="24">
        <v>119.855</v>
      </c>
      <c r="C288" s="11">
        <f t="shared" si="28"/>
        <v>1343.4546949999999</v>
      </c>
      <c r="I288" s="15">
        <f t="shared" si="31"/>
        <v>42137.125</v>
      </c>
      <c r="J288" s="27">
        <v>30</v>
      </c>
      <c r="K288" s="11">
        <f t="shared" si="32"/>
        <v>336.27</v>
      </c>
      <c r="Q288" s="17">
        <f t="shared" si="33"/>
        <v>42137.125</v>
      </c>
      <c r="R288" s="25">
        <f t="shared" si="29"/>
        <v>149.85500000000002</v>
      </c>
      <c r="S288" s="11">
        <f t="shared" si="30"/>
        <v>1679.7246950000001</v>
      </c>
    </row>
    <row r="289" spans="1:19" x14ac:dyDescent="0.2">
      <c r="A289" s="17">
        <v>42137.166666666664</v>
      </c>
      <c r="B289" s="24">
        <v>128.51300000000001</v>
      </c>
      <c r="C289" s="11">
        <f t="shared" si="28"/>
        <v>1440.502217</v>
      </c>
      <c r="I289" s="15">
        <f t="shared" si="31"/>
        <v>42137.166666666664</v>
      </c>
      <c r="J289" s="27">
        <v>32</v>
      </c>
      <c r="K289" s="11">
        <f t="shared" si="32"/>
        <v>358.68799999999999</v>
      </c>
      <c r="Q289" s="17">
        <f t="shared" si="33"/>
        <v>42137.166666666664</v>
      </c>
      <c r="R289" s="25">
        <f t="shared" si="29"/>
        <v>160.51300000000001</v>
      </c>
      <c r="S289" s="11">
        <f t="shared" si="30"/>
        <v>1799.1902170000001</v>
      </c>
    </row>
    <row r="290" spans="1:19" x14ac:dyDescent="0.2">
      <c r="A290" s="17">
        <v>42137.208333333336</v>
      </c>
      <c r="B290" s="24">
        <v>145.60900000000001</v>
      </c>
      <c r="C290" s="11">
        <f t="shared" si="28"/>
        <v>1632.1312809999999</v>
      </c>
      <c r="I290" s="15">
        <f t="shared" si="31"/>
        <v>42137.208333333336</v>
      </c>
      <c r="J290" s="27">
        <v>37</v>
      </c>
      <c r="K290" s="11">
        <f t="shared" si="32"/>
        <v>414.733</v>
      </c>
      <c r="Q290" s="17">
        <f t="shared" si="33"/>
        <v>42137.208333333336</v>
      </c>
      <c r="R290" s="25">
        <f t="shared" si="29"/>
        <v>182.60900000000001</v>
      </c>
      <c r="S290" s="11">
        <f t="shared" si="30"/>
        <v>2046.8642810000001</v>
      </c>
    </row>
    <row r="291" spans="1:19" x14ac:dyDescent="0.2">
      <c r="A291" s="17">
        <v>42137.25</v>
      </c>
      <c r="B291" s="24">
        <v>145.19900000000001</v>
      </c>
      <c r="C291" s="11">
        <f t="shared" si="28"/>
        <v>1627.5355910000001</v>
      </c>
      <c r="I291" s="15">
        <f t="shared" si="31"/>
        <v>42137.25</v>
      </c>
      <c r="J291" s="27">
        <v>38</v>
      </c>
      <c r="K291" s="11">
        <f t="shared" si="32"/>
        <v>425.94200000000001</v>
      </c>
      <c r="Q291" s="17">
        <f t="shared" si="33"/>
        <v>42137.25</v>
      </c>
      <c r="R291" s="25">
        <f t="shared" si="29"/>
        <v>183.19900000000001</v>
      </c>
      <c r="S291" s="11">
        <f t="shared" si="30"/>
        <v>2053.4775909999998</v>
      </c>
    </row>
    <row r="292" spans="1:19" x14ac:dyDescent="0.2">
      <c r="A292" s="17">
        <v>42137.291666666664</v>
      </c>
      <c r="B292" s="24">
        <v>133.874</v>
      </c>
      <c r="C292" s="11">
        <f t="shared" si="28"/>
        <v>1500.593666</v>
      </c>
      <c r="I292" s="15">
        <f t="shared" si="31"/>
        <v>42137.291666666664</v>
      </c>
      <c r="J292" s="27">
        <v>35</v>
      </c>
      <c r="K292" s="11">
        <f t="shared" si="32"/>
        <v>392.315</v>
      </c>
      <c r="Q292" s="17">
        <f t="shared" si="33"/>
        <v>42137.291666666664</v>
      </c>
      <c r="R292" s="25">
        <f t="shared" si="29"/>
        <v>168.874</v>
      </c>
      <c r="S292" s="11">
        <f t="shared" si="30"/>
        <v>1892.9086659999998</v>
      </c>
    </row>
    <row r="293" spans="1:19" x14ac:dyDescent="0.2">
      <c r="A293" s="17">
        <v>42137.333333333336</v>
      </c>
      <c r="B293" s="24">
        <v>156.583</v>
      </c>
      <c r="C293" s="11">
        <f t="shared" si="28"/>
        <v>1755.1388469999999</v>
      </c>
      <c r="I293" s="15">
        <f t="shared" si="31"/>
        <v>42137.333333333336</v>
      </c>
      <c r="J293" s="27">
        <v>40</v>
      </c>
      <c r="K293" s="11">
        <f t="shared" si="32"/>
        <v>448.36</v>
      </c>
      <c r="Q293" s="17">
        <f t="shared" si="33"/>
        <v>42137.333333333336</v>
      </c>
      <c r="R293" s="25">
        <f t="shared" si="29"/>
        <v>196.583</v>
      </c>
      <c r="S293" s="11">
        <f t="shared" si="30"/>
        <v>2203.4988469999998</v>
      </c>
    </row>
    <row r="294" spans="1:19" x14ac:dyDescent="0.2">
      <c r="A294" s="17">
        <v>42137.375</v>
      </c>
      <c r="B294" s="24">
        <v>136.767</v>
      </c>
      <c r="C294" s="11">
        <f t="shared" si="28"/>
        <v>1533.021303</v>
      </c>
      <c r="I294" s="15">
        <f t="shared" si="31"/>
        <v>42137.375</v>
      </c>
      <c r="J294" s="27">
        <v>36</v>
      </c>
      <c r="K294" s="11">
        <f t="shared" si="32"/>
        <v>403.524</v>
      </c>
      <c r="Q294" s="17">
        <f t="shared" si="33"/>
        <v>42137.375</v>
      </c>
      <c r="R294" s="25">
        <f t="shared" si="29"/>
        <v>172.767</v>
      </c>
      <c r="S294" s="11">
        <f t="shared" si="30"/>
        <v>1936.5453029999999</v>
      </c>
    </row>
    <row r="295" spans="1:19" x14ac:dyDescent="0.2">
      <c r="A295" s="17">
        <v>42137.416666666664</v>
      </c>
      <c r="B295" s="24">
        <v>157.68100000000001</v>
      </c>
      <c r="C295" s="11">
        <f t="shared" si="28"/>
        <v>1767.4463290000001</v>
      </c>
      <c r="I295" s="15">
        <f t="shared" si="31"/>
        <v>42137.416666666664</v>
      </c>
      <c r="J295" s="27">
        <v>42</v>
      </c>
      <c r="K295" s="11">
        <f t="shared" si="32"/>
        <v>470.77799999999996</v>
      </c>
      <c r="Q295" s="17">
        <f t="shared" si="33"/>
        <v>42137.416666666664</v>
      </c>
      <c r="R295" s="25">
        <f t="shared" si="29"/>
        <v>199.68100000000001</v>
      </c>
      <c r="S295" s="11">
        <f t="shared" si="30"/>
        <v>2238.2243290000001</v>
      </c>
    </row>
    <row r="296" spans="1:19" x14ac:dyDescent="0.2">
      <c r="A296" s="17">
        <v>42137.458333333336</v>
      </c>
      <c r="B296" s="24">
        <v>172.76499999999999</v>
      </c>
      <c r="C296" s="11">
        <f t="shared" si="28"/>
        <v>1936.5228849999999</v>
      </c>
      <c r="I296" s="15">
        <f t="shared" si="31"/>
        <v>42137.458333333336</v>
      </c>
      <c r="J296" s="27">
        <v>45</v>
      </c>
      <c r="K296" s="11">
        <f t="shared" si="32"/>
        <v>504.40499999999997</v>
      </c>
      <c r="Q296" s="17">
        <f t="shared" si="33"/>
        <v>42137.458333333336</v>
      </c>
      <c r="R296" s="25">
        <f t="shared" si="29"/>
        <v>217.76499999999999</v>
      </c>
      <c r="S296" s="11">
        <f t="shared" si="30"/>
        <v>2440.9278849999996</v>
      </c>
    </row>
    <row r="297" spans="1:19" x14ac:dyDescent="0.2">
      <c r="A297" s="17">
        <v>42137.5</v>
      </c>
      <c r="B297" s="24">
        <v>167.17599999999999</v>
      </c>
      <c r="C297" s="11">
        <f t="shared" si="28"/>
        <v>1873.8757839999998</v>
      </c>
      <c r="I297" s="15">
        <f t="shared" si="31"/>
        <v>42137.5</v>
      </c>
      <c r="J297" s="27">
        <v>43</v>
      </c>
      <c r="K297" s="11">
        <f t="shared" si="32"/>
        <v>481.98699999999997</v>
      </c>
      <c r="Q297" s="17">
        <f t="shared" si="33"/>
        <v>42137.5</v>
      </c>
      <c r="R297" s="25">
        <f t="shared" si="29"/>
        <v>210.17599999999999</v>
      </c>
      <c r="S297" s="11">
        <f t="shared" si="30"/>
        <v>2355.8627839999999</v>
      </c>
    </row>
    <row r="298" spans="1:19" x14ac:dyDescent="0.2">
      <c r="A298" s="17">
        <v>42137.541666666664</v>
      </c>
      <c r="B298" s="24">
        <v>120.9</v>
      </c>
      <c r="C298" s="11">
        <f t="shared" si="28"/>
        <v>1355.1681000000001</v>
      </c>
      <c r="I298" s="15">
        <f t="shared" si="31"/>
        <v>42137.541666666664</v>
      </c>
      <c r="J298" s="27">
        <v>31</v>
      </c>
      <c r="K298" s="11">
        <f t="shared" si="32"/>
        <v>347.47899999999998</v>
      </c>
      <c r="Q298" s="17">
        <f t="shared" si="33"/>
        <v>42137.541666666664</v>
      </c>
      <c r="R298" s="25">
        <f t="shared" si="29"/>
        <v>151.9</v>
      </c>
      <c r="S298" s="11">
        <f t="shared" si="30"/>
        <v>1702.6470999999999</v>
      </c>
    </row>
    <row r="299" spans="1:19" x14ac:dyDescent="0.2">
      <c r="A299" s="17">
        <v>42137.583333333336</v>
      </c>
      <c r="B299" s="24">
        <v>161.22999999999999</v>
      </c>
      <c r="C299" s="11">
        <f t="shared" si="28"/>
        <v>1807.2270699999999</v>
      </c>
      <c r="I299" s="15">
        <f t="shared" si="31"/>
        <v>42137.583333333336</v>
      </c>
      <c r="J299" s="27">
        <v>42</v>
      </c>
      <c r="K299" s="11">
        <f t="shared" si="32"/>
        <v>470.77799999999996</v>
      </c>
      <c r="Q299" s="17">
        <f t="shared" si="33"/>
        <v>42137.583333333336</v>
      </c>
      <c r="R299" s="25">
        <f t="shared" si="29"/>
        <v>203.23</v>
      </c>
      <c r="S299" s="11">
        <f t="shared" si="30"/>
        <v>2278.0050699999997</v>
      </c>
    </row>
    <row r="300" spans="1:19" x14ac:dyDescent="0.2">
      <c r="A300" s="17">
        <v>42137.625</v>
      </c>
      <c r="B300" s="24">
        <v>127.29300000000001</v>
      </c>
      <c r="C300" s="11">
        <f t="shared" si="28"/>
        <v>1426.827237</v>
      </c>
      <c r="I300" s="15">
        <f t="shared" si="31"/>
        <v>42137.625</v>
      </c>
      <c r="J300" s="27">
        <v>33</v>
      </c>
      <c r="K300" s="11">
        <f t="shared" si="32"/>
        <v>369.89699999999999</v>
      </c>
      <c r="Q300" s="17">
        <f t="shared" si="33"/>
        <v>42137.625</v>
      </c>
      <c r="R300" s="25">
        <f t="shared" si="29"/>
        <v>160.29300000000001</v>
      </c>
      <c r="S300" s="11">
        <f t="shared" si="30"/>
        <v>1796.7242369999999</v>
      </c>
    </row>
    <row r="301" spans="1:19" x14ac:dyDescent="0.2">
      <c r="A301" s="17">
        <v>42137.666666666664</v>
      </c>
      <c r="B301" s="24">
        <v>116.95</v>
      </c>
      <c r="C301" s="11">
        <f t="shared" si="28"/>
        <v>1310.89255</v>
      </c>
      <c r="I301" s="15">
        <f t="shared" si="31"/>
        <v>42137.666666666664</v>
      </c>
      <c r="J301" s="27">
        <v>30</v>
      </c>
      <c r="K301" s="11">
        <f t="shared" si="32"/>
        <v>336.27</v>
      </c>
      <c r="Q301" s="17">
        <f t="shared" si="33"/>
        <v>42137.666666666664</v>
      </c>
      <c r="R301" s="25">
        <f t="shared" si="29"/>
        <v>146.94999999999999</v>
      </c>
      <c r="S301" s="11">
        <f t="shared" si="30"/>
        <v>1647.1625499999998</v>
      </c>
    </row>
    <row r="302" spans="1:19" x14ac:dyDescent="0.2">
      <c r="A302" s="17">
        <v>42137.708333333336</v>
      </c>
      <c r="B302" s="24">
        <v>109.99</v>
      </c>
      <c r="C302" s="11">
        <f t="shared" si="28"/>
        <v>1232.8779099999999</v>
      </c>
      <c r="I302" s="15">
        <f t="shared" si="31"/>
        <v>42137.708333333336</v>
      </c>
      <c r="J302" s="27">
        <v>28</v>
      </c>
      <c r="K302" s="11">
        <f t="shared" si="32"/>
        <v>313.85199999999998</v>
      </c>
      <c r="Q302" s="17">
        <f t="shared" si="33"/>
        <v>42137.708333333336</v>
      </c>
      <c r="R302" s="25">
        <f t="shared" si="29"/>
        <v>137.99</v>
      </c>
      <c r="S302" s="11">
        <f t="shared" si="30"/>
        <v>1546.72991</v>
      </c>
    </row>
    <row r="303" spans="1:19" x14ac:dyDescent="0.2">
      <c r="A303" s="17">
        <v>42137.75</v>
      </c>
      <c r="B303" s="24">
        <v>114.099</v>
      </c>
      <c r="C303" s="11">
        <f t="shared" si="28"/>
        <v>1278.9356909999999</v>
      </c>
      <c r="I303" s="15">
        <f t="shared" si="31"/>
        <v>42137.75</v>
      </c>
      <c r="J303" s="27">
        <v>29</v>
      </c>
      <c r="K303" s="11">
        <f t="shared" si="32"/>
        <v>325.06099999999998</v>
      </c>
      <c r="Q303" s="17">
        <f t="shared" si="33"/>
        <v>42137.75</v>
      </c>
      <c r="R303" s="25">
        <f t="shared" si="29"/>
        <v>143.09899999999999</v>
      </c>
      <c r="S303" s="11">
        <f t="shared" si="30"/>
        <v>1603.9966909999998</v>
      </c>
    </row>
    <row r="304" spans="1:19" x14ac:dyDescent="0.2">
      <c r="A304" s="17">
        <v>42137.791666666664</v>
      </c>
      <c r="B304" s="24">
        <v>101.68600000000001</v>
      </c>
      <c r="C304" s="11">
        <f t="shared" si="28"/>
        <v>1139.798374</v>
      </c>
      <c r="I304" s="15">
        <f t="shared" si="31"/>
        <v>42137.791666666664</v>
      </c>
      <c r="J304" s="27">
        <v>26</v>
      </c>
      <c r="K304" s="11">
        <f t="shared" si="32"/>
        <v>291.43399999999997</v>
      </c>
      <c r="Q304" s="17">
        <f t="shared" si="33"/>
        <v>42137.791666666664</v>
      </c>
      <c r="R304" s="25">
        <f t="shared" si="29"/>
        <v>127.68600000000001</v>
      </c>
      <c r="S304" s="11">
        <f t="shared" si="30"/>
        <v>1431.2323739999999</v>
      </c>
    </row>
    <row r="305" spans="1:19" x14ac:dyDescent="0.2">
      <c r="A305" s="17">
        <v>42137.833333333336</v>
      </c>
      <c r="B305" s="24">
        <v>88.519000000000005</v>
      </c>
      <c r="C305" s="11">
        <f t="shared" si="28"/>
        <v>992.20947100000001</v>
      </c>
      <c r="I305" s="15">
        <f t="shared" si="31"/>
        <v>42137.833333333336</v>
      </c>
      <c r="J305" s="27">
        <v>23</v>
      </c>
      <c r="K305" s="11">
        <f t="shared" si="32"/>
        <v>257.80700000000002</v>
      </c>
      <c r="Q305" s="17">
        <f t="shared" si="33"/>
        <v>42137.833333333336</v>
      </c>
      <c r="R305" s="25">
        <f t="shared" si="29"/>
        <v>111.51900000000001</v>
      </c>
      <c r="S305" s="11">
        <f t="shared" si="30"/>
        <v>1250.0164709999999</v>
      </c>
    </row>
    <row r="306" spans="1:19" x14ac:dyDescent="0.2">
      <c r="A306" s="17">
        <v>42137.875</v>
      </c>
      <c r="B306" s="24">
        <v>92.700999999999993</v>
      </c>
      <c r="C306" s="11">
        <f t="shared" si="28"/>
        <v>1039.085509</v>
      </c>
      <c r="I306" s="15">
        <f t="shared" si="31"/>
        <v>42137.875</v>
      </c>
      <c r="J306" s="27">
        <v>24</v>
      </c>
      <c r="K306" s="11">
        <f t="shared" si="32"/>
        <v>269.01599999999996</v>
      </c>
      <c r="Q306" s="17">
        <f t="shared" si="33"/>
        <v>42137.875</v>
      </c>
      <c r="R306" s="25">
        <f t="shared" si="29"/>
        <v>116.70099999999999</v>
      </c>
      <c r="S306" s="11">
        <f t="shared" si="30"/>
        <v>1308.1015089999999</v>
      </c>
    </row>
    <row r="307" spans="1:19" x14ac:dyDescent="0.2">
      <c r="A307" s="17">
        <v>42137.916666666664</v>
      </c>
      <c r="B307" s="24">
        <v>103.404</v>
      </c>
      <c r="C307" s="11">
        <f t="shared" si="28"/>
        <v>1159.0554359999999</v>
      </c>
      <c r="I307" s="15">
        <f t="shared" si="31"/>
        <v>42137.916666666664</v>
      </c>
      <c r="J307" s="27">
        <v>27</v>
      </c>
      <c r="K307" s="11">
        <f t="shared" si="32"/>
        <v>302.64299999999997</v>
      </c>
      <c r="Q307" s="17">
        <f t="shared" si="33"/>
        <v>42137.916666666664</v>
      </c>
      <c r="R307" s="25">
        <f t="shared" si="29"/>
        <v>130.404</v>
      </c>
      <c r="S307" s="11">
        <f t="shared" si="30"/>
        <v>1461.6984359999999</v>
      </c>
    </row>
    <row r="308" spans="1:19" x14ac:dyDescent="0.2">
      <c r="A308" s="17">
        <v>42137.958333333336</v>
      </c>
      <c r="B308" s="24">
        <v>113.489</v>
      </c>
      <c r="C308" s="11">
        <f t="shared" si="28"/>
        <v>1272.098201</v>
      </c>
      <c r="I308" s="15">
        <f t="shared" si="31"/>
        <v>42137.958333333336</v>
      </c>
      <c r="J308" s="27">
        <v>29</v>
      </c>
      <c r="K308" s="11">
        <f t="shared" si="32"/>
        <v>325.06099999999998</v>
      </c>
      <c r="Q308" s="17">
        <f t="shared" si="33"/>
        <v>42137.958333333336</v>
      </c>
      <c r="R308" s="25">
        <f t="shared" si="29"/>
        <v>142.489</v>
      </c>
      <c r="S308" s="11">
        <f t="shared" si="30"/>
        <v>1597.1592009999999</v>
      </c>
    </row>
    <row r="309" spans="1:19" x14ac:dyDescent="0.2">
      <c r="A309" s="17">
        <v>42138</v>
      </c>
      <c r="B309" s="24">
        <v>123.73</v>
      </c>
      <c r="C309" s="11">
        <f t="shared" si="28"/>
        <v>1386.88957</v>
      </c>
      <c r="I309" s="15">
        <f t="shared" si="31"/>
        <v>42138</v>
      </c>
      <c r="J309" s="27">
        <v>31</v>
      </c>
      <c r="K309" s="11">
        <f t="shared" si="32"/>
        <v>347.47899999999998</v>
      </c>
      <c r="Q309" s="17">
        <f t="shared" si="33"/>
        <v>42138</v>
      </c>
      <c r="R309" s="25">
        <f t="shared" si="29"/>
        <v>154.73000000000002</v>
      </c>
      <c r="S309" s="11">
        <f t="shared" si="30"/>
        <v>1734.3685700000001</v>
      </c>
    </row>
    <row r="310" spans="1:19" x14ac:dyDescent="0.2">
      <c r="A310" s="17">
        <v>42138.041666666664</v>
      </c>
      <c r="B310" s="24">
        <v>120.509</v>
      </c>
      <c r="C310" s="11">
        <f t="shared" si="28"/>
        <v>1350.7853809999999</v>
      </c>
      <c r="I310" s="15">
        <f t="shared" si="31"/>
        <v>42138.041666666664</v>
      </c>
      <c r="J310" s="27">
        <v>30</v>
      </c>
      <c r="K310" s="11">
        <f t="shared" si="32"/>
        <v>336.27</v>
      </c>
      <c r="Q310" s="17">
        <f t="shared" si="33"/>
        <v>42138.041666666664</v>
      </c>
      <c r="R310" s="25">
        <f t="shared" si="29"/>
        <v>150.50900000000001</v>
      </c>
      <c r="S310" s="11">
        <f t="shared" si="30"/>
        <v>1687.0553810000001</v>
      </c>
    </row>
    <row r="311" spans="1:19" x14ac:dyDescent="0.2">
      <c r="A311" s="17">
        <v>42138.083333333336</v>
      </c>
      <c r="B311" s="24">
        <v>128.273</v>
      </c>
      <c r="C311" s="11">
        <f t="shared" si="28"/>
        <v>1437.8120569999999</v>
      </c>
      <c r="I311" s="15">
        <f t="shared" si="31"/>
        <v>42138.083333333336</v>
      </c>
      <c r="J311" s="27">
        <v>32</v>
      </c>
      <c r="K311" s="11">
        <f t="shared" si="32"/>
        <v>358.68799999999999</v>
      </c>
      <c r="Q311" s="17">
        <f t="shared" si="33"/>
        <v>42138.083333333336</v>
      </c>
      <c r="R311" s="25">
        <f t="shared" si="29"/>
        <v>160.273</v>
      </c>
      <c r="S311" s="11">
        <f t="shared" si="30"/>
        <v>1796.500057</v>
      </c>
    </row>
    <row r="312" spans="1:19" x14ac:dyDescent="0.2">
      <c r="A312" s="17">
        <v>42138.125</v>
      </c>
      <c r="B312" s="24">
        <v>120.45099999999999</v>
      </c>
      <c r="C312" s="11">
        <f t="shared" si="28"/>
        <v>1350.1352589999999</v>
      </c>
      <c r="I312" s="15">
        <f t="shared" si="31"/>
        <v>42138.125</v>
      </c>
      <c r="J312" s="27">
        <v>30</v>
      </c>
      <c r="K312" s="11">
        <f t="shared" si="32"/>
        <v>336.27</v>
      </c>
      <c r="Q312" s="17">
        <f t="shared" si="33"/>
        <v>42138.125</v>
      </c>
      <c r="R312" s="25">
        <f t="shared" si="29"/>
        <v>150.45099999999999</v>
      </c>
      <c r="S312" s="11">
        <f t="shared" si="30"/>
        <v>1686.4052589999999</v>
      </c>
    </row>
    <row r="313" spans="1:19" x14ac:dyDescent="0.2">
      <c r="A313" s="17">
        <v>42138.166666666664</v>
      </c>
      <c r="B313" s="24">
        <v>116.15600000000001</v>
      </c>
      <c r="C313" s="11">
        <f t="shared" si="28"/>
        <v>1301.992604</v>
      </c>
      <c r="I313" s="15">
        <f t="shared" si="31"/>
        <v>42138.166666666664</v>
      </c>
      <c r="J313" s="27">
        <v>29</v>
      </c>
      <c r="K313" s="11">
        <f t="shared" si="32"/>
        <v>325.06099999999998</v>
      </c>
      <c r="Q313" s="17">
        <f t="shared" si="33"/>
        <v>42138.166666666664</v>
      </c>
      <c r="R313" s="25">
        <f t="shared" si="29"/>
        <v>145.15600000000001</v>
      </c>
      <c r="S313" s="11">
        <f t="shared" si="30"/>
        <v>1627.053604</v>
      </c>
    </row>
    <row r="314" spans="1:19" x14ac:dyDescent="0.2">
      <c r="A314" s="17">
        <v>42138.208333333336</v>
      </c>
      <c r="B314" s="24">
        <v>142.56100000000001</v>
      </c>
      <c r="C314" s="11">
        <f t="shared" si="28"/>
        <v>1597.9662490000001</v>
      </c>
      <c r="I314" s="15">
        <f t="shared" si="31"/>
        <v>42138.208333333336</v>
      </c>
      <c r="J314" s="27">
        <v>36</v>
      </c>
      <c r="K314" s="11">
        <f t="shared" si="32"/>
        <v>403.524</v>
      </c>
      <c r="Q314" s="17">
        <f t="shared" si="33"/>
        <v>42138.208333333336</v>
      </c>
      <c r="R314" s="25">
        <f t="shared" si="29"/>
        <v>178.56100000000001</v>
      </c>
      <c r="S314" s="11">
        <f t="shared" si="30"/>
        <v>2001.4902489999999</v>
      </c>
    </row>
    <row r="315" spans="1:19" x14ac:dyDescent="0.2">
      <c r="A315" s="17">
        <v>42138.25</v>
      </c>
      <c r="B315" s="24">
        <v>138.69999999999999</v>
      </c>
      <c r="C315" s="11">
        <f t="shared" si="28"/>
        <v>1554.6882999999998</v>
      </c>
      <c r="I315" s="15">
        <f t="shared" si="31"/>
        <v>42138.25</v>
      </c>
      <c r="J315" s="27">
        <v>36</v>
      </c>
      <c r="K315" s="11">
        <f t="shared" si="32"/>
        <v>403.524</v>
      </c>
      <c r="Q315" s="17">
        <f t="shared" si="33"/>
        <v>42138.25</v>
      </c>
      <c r="R315" s="25">
        <f t="shared" si="29"/>
        <v>174.7</v>
      </c>
      <c r="S315" s="11">
        <f t="shared" si="30"/>
        <v>1958.2122999999999</v>
      </c>
    </row>
    <row r="316" spans="1:19" x14ac:dyDescent="0.2">
      <c r="A316" s="17">
        <v>42138.291666666664</v>
      </c>
      <c r="B316" s="24">
        <v>136.31</v>
      </c>
      <c r="C316" s="11">
        <f t="shared" si="28"/>
        <v>1527.89879</v>
      </c>
      <c r="I316" s="15">
        <f t="shared" si="31"/>
        <v>42138.291666666664</v>
      </c>
      <c r="J316" s="27">
        <v>36</v>
      </c>
      <c r="K316" s="11">
        <f t="shared" si="32"/>
        <v>403.524</v>
      </c>
      <c r="Q316" s="17">
        <f t="shared" si="33"/>
        <v>42138.291666666664</v>
      </c>
      <c r="R316" s="25">
        <f t="shared" si="29"/>
        <v>172.31</v>
      </c>
      <c r="S316" s="11">
        <f t="shared" si="30"/>
        <v>1931.4227899999998</v>
      </c>
    </row>
    <row r="317" spans="1:19" x14ac:dyDescent="0.2">
      <c r="A317" s="17">
        <v>42138.333333333336</v>
      </c>
      <c r="B317" s="24">
        <v>147.678</v>
      </c>
      <c r="C317" s="11">
        <f t="shared" si="28"/>
        <v>1655.3227019999999</v>
      </c>
      <c r="I317" s="15">
        <f t="shared" si="31"/>
        <v>42138.333333333336</v>
      </c>
      <c r="J317" s="27">
        <v>39</v>
      </c>
      <c r="K317" s="11">
        <f t="shared" si="32"/>
        <v>437.15100000000001</v>
      </c>
      <c r="Q317" s="17">
        <f t="shared" si="33"/>
        <v>42138.333333333336</v>
      </c>
      <c r="R317" s="25">
        <f t="shared" si="29"/>
        <v>186.678</v>
      </c>
      <c r="S317" s="11">
        <f t="shared" si="30"/>
        <v>2092.4737019999998</v>
      </c>
    </row>
    <row r="318" spans="1:19" x14ac:dyDescent="0.2">
      <c r="A318" s="17">
        <v>42138.375</v>
      </c>
      <c r="B318" s="24">
        <v>116.98</v>
      </c>
      <c r="C318" s="11">
        <f t="shared" si="28"/>
        <v>1311.22882</v>
      </c>
      <c r="I318" s="15">
        <f t="shared" si="31"/>
        <v>42138.375</v>
      </c>
      <c r="J318" s="27">
        <v>31</v>
      </c>
      <c r="K318" s="11">
        <f t="shared" si="32"/>
        <v>347.47899999999998</v>
      </c>
      <c r="Q318" s="17">
        <f t="shared" si="33"/>
        <v>42138.375</v>
      </c>
      <c r="R318" s="25">
        <f t="shared" si="29"/>
        <v>147.98000000000002</v>
      </c>
      <c r="S318" s="11">
        <f t="shared" si="30"/>
        <v>1658.7078200000001</v>
      </c>
    </row>
    <row r="319" spans="1:19" x14ac:dyDescent="0.2">
      <c r="A319" s="17">
        <v>42138.416666666664</v>
      </c>
      <c r="B319" s="24">
        <v>116.086</v>
      </c>
      <c r="C319" s="11">
        <f t="shared" si="28"/>
        <v>1301.2079739999999</v>
      </c>
      <c r="I319" s="15">
        <f t="shared" si="31"/>
        <v>42138.416666666664</v>
      </c>
      <c r="J319" s="27">
        <v>31</v>
      </c>
      <c r="K319" s="11">
        <f t="shared" si="32"/>
        <v>347.47899999999998</v>
      </c>
      <c r="Q319" s="17">
        <f t="shared" si="33"/>
        <v>42138.416666666664</v>
      </c>
      <c r="R319" s="25">
        <f t="shared" si="29"/>
        <v>147.08600000000001</v>
      </c>
      <c r="S319" s="11">
        <f t="shared" si="30"/>
        <v>1648.6869740000002</v>
      </c>
    </row>
    <row r="320" spans="1:19" x14ac:dyDescent="0.2">
      <c r="A320" s="17">
        <v>42138.458333333336</v>
      </c>
      <c r="B320" s="24">
        <v>127.56100000000001</v>
      </c>
      <c r="C320" s="11">
        <f t="shared" si="28"/>
        <v>1429.8312490000001</v>
      </c>
      <c r="I320" s="15">
        <f t="shared" si="31"/>
        <v>42138.458333333336</v>
      </c>
      <c r="J320" s="27">
        <v>34</v>
      </c>
      <c r="K320" s="11">
        <f t="shared" si="32"/>
        <v>381.10599999999999</v>
      </c>
      <c r="Q320" s="17">
        <f t="shared" si="33"/>
        <v>42138.458333333336</v>
      </c>
      <c r="R320" s="25">
        <f t="shared" si="29"/>
        <v>161.56100000000001</v>
      </c>
      <c r="S320" s="11">
        <f t="shared" si="30"/>
        <v>1810.9372490000001</v>
      </c>
    </row>
    <row r="321" spans="1:19" x14ac:dyDescent="0.2">
      <c r="A321" s="17">
        <v>42138.5</v>
      </c>
      <c r="B321" s="24">
        <v>127.97199999999999</v>
      </c>
      <c r="C321" s="11">
        <f t="shared" si="28"/>
        <v>1434.438148</v>
      </c>
      <c r="I321" s="15">
        <f t="shared" si="31"/>
        <v>42138.5</v>
      </c>
      <c r="J321" s="27">
        <v>34</v>
      </c>
      <c r="K321" s="11">
        <f t="shared" si="32"/>
        <v>381.10599999999999</v>
      </c>
      <c r="Q321" s="17">
        <f t="shared" si="33"/>
        <v>42138.5</v>
      </c>
      <c r="R321" s="25">
        <f t="shared" si="29"/>
        <v>161.97199999999998</v>
      </c>
      <c r="S321" s="11">
        <f t="shared" si="30"/>
        <v>1815.5441479999997</v>
      </c>
    </row>
    <row r="322" spans="1:19" x14ac:dyDescent="0.2">
      <c r="A322" s="17">
        <v>42138.541666666664</v>
      </c>
      <c r="B322" s="24">
        <v>135.85900000000001</v>
      </c>
      <c r="C322" s="11">
        <f t="shared" si="28"/>
        <v>1522.843531</v>
      </c>
      <c r="I322" s="15">
        <f t="shared" si="31"/>
        <v>42138.541666666664</v>
      </c>
      <c r="J322" s="27">
        <v>36</v>
      </c>
      <c r="K322" s="11">
        <f t="shared" si="32"/>
        <v>403.524</v>
      </c>
      <c r="Q322" s="17">
        <f t="shared" si="33"/>
        <v>42138.541666666664</v>
      </c>
      <c r="R322" s="25">
        <f t="shared" si="29"/>
        <v>171.85900000000001</v>
      </c>
      <c r="S322" s="11">
        <f t="shared" si="30"/>
        <v>1926.3675310000001</v>
      </c>
    </row>
    <row r="323" spans="1:19" x14ac:dyDescent="0.2">
      <c r="A323" s="17">
        <v>42138.583333333336</v>
      </c>
      <c r="B323" s="24">
        <v>133.53100000000001</v>
      </c>
      <c r="C323" s="11">
        <f t="shared" si="28"/>
        <v>1496.748979</v>
      </c>
      <c r="I323" s="15">
        <f t="shared" si="31"/>
        <v>42138.583333333336</v>
      </c>
      <c r="J323" s="27">
        <v>35</v>
      </c>
      <c r="K323" s="11">
        <f t="shared" si="32"/>
        <v>392.315</v>
      </c>
      <c r="Q323" s="17">
        <f t="shared" si="33"/>
        <v>42138.583333333336</v>
      </c>
      <c r="R323" s="25">
        <f t="shared" si="29"/>
        <v>168.53100000000001</v>
      </c>
      <c r="S323" s="11">
        <f t="shared" si="30"/>
        <v>1889.063979</v>
      </c>
    </row>
    <row r="324" spans="1:19" x14ac:dyDescent="0.2">
      <c r="A324" s="17">
        <v>42138.625</v>
      </c>
      <c r="B324" s="24">
        <v>127.18600000000001</v>
      </c>
      <c r="C324" s="11">
        <f t="shared" si="28"/>
        <v>1425.627874</v>
      </c>
      <c r="I324" s="15">
        <f t="shared" si="31"/>
        <v>42138.625</v>
      </c>
      <c r="J324" s="27">
        <v>33</v>
      </c>
      <c r="K324" s="11">
        <f t="shared" si="32"/>
        <v>369.89699999999999</v>
      </c>
      <c r="Q324" s="17">
        <f t="shared" si="33"/>
        <v>42138.625</v>
      </c>
      <c r="R324" s="25">
        <f t="shared" si="29"/>
        <v>160.18600000000001</v>
      </c>
      <c r="S324" s="11">
        <f t="shared" si="30"/>
        <v>1795.524874</v>
      </c>
    </row>
    <row r="325" spans="1:19" x14ac:dyDescent="0.2">
      <c r="A325" s="17">
        <v>42138.666666666664</v>
      </c>
      <c r="B325" s="24">
        <v>104.76300000000001</v>
      </c>
      <c r="C325" s="11">
        <f t="shared" ref="C325:C388" si="34">B325*$F$4</f>
        <v>1174.2884670000001</v>
      </c>
      <c r="I325" s="15">
        <f t="shared" si="31"/>
        <v>42138.666666666664</v>
      </c>
      <c r="J325" s="27">
        <v>27</v>
      </c>
      <c r="K325" s="11">
        <f t="shared" si="32"/>
        <v>302.64299999999997</v>
      </c>
      <c r="Q325" s="17">
        <f t="shared" si="33"/>
        <v>42138.666666666664</v>
      </c>
      <c r="R325" s="25">
        <f t="shared" ref="R325:R388" si="35">J325+B325</f>
        <v>131.76300000000001</v>
      </c>
      <c r="S325" s="11">
        <f t="shared" ref="S325:S388" si="36">R325*$V$4</f>
        <v>1476.9314670000001</v>
      </c>
    </row>
    <row r="326" spans="1:19" x14ac:dyDescent="0.2">
      <c r="A326" s="17">
        <v>42138.708333333336</v>
      </c>
      <c r="B326" s="24">
        <v>116.288</v>
      </c>
      <c r="C326" s="11">
        <f t="shared" si="34"/>
        <v>1303.4721919999999</v>
      </c>
      <c r="I326" s="15">
        <f t="shared" si="31"/>
        <v>42138.708333333336</v>
      </c>
      <c r="J326" s="27">
        <v>30</v>
      </c>
      <c r="K326" s="11">
        <f t="shared" si="32"/>
        <v>336.27</v>
      </c>
      <c r="Q326" s="17">
        <f t="shared" si="33"/>
        <v>42138.708333333336</v>
      </c>
      <c r="R326" s="25">
        <f t="shared" si="35"/>
        <v>146.28800000000001</v>
      </c>
      <c r="S326" s="11">
        <f t="shared" si="36"/>
        <v>1639.7421920000002</v>
      </c>
    </row>
    <row r="327" spans="1:19" x14ac:dyDescent="0.2">
      <c r="A327" s="17">
        <v>42138.75</v>
      </c>
      <c r="B327" s="24">
        <v>124.078</v>
      </c>
      <c r="C327" s="11">
        <f t="shared" si="34"/>
        <v>1390.7903019999999</v>
      </c>
      <c r="I327" s="15">
        <f t="shared" si="31"/>
        <v>42138.75</v>
      </c>
      <c r="J327" s="27">
        <v>32</v>
      </c>
      <c r="K327" s="11">
        <f t="shared" si="32"/>
        <v>358.68799999999999</v>
      </c>
      <c r="Q327" s="17">
        <f t="shared" si="33"/>
        <v>42138.75</v>
      </c>
      <c r="R327" s="25">
        <f t="shared" si="35"/>
        <v>156.078</v>
      </c>
      <c r="S327" s="11">
        <f t="shared" si="36"/>
        <v>1749.478302</v>
      </c>
    </row>
    <row r="328" spans="1:19" x14ac:dyDescent="0.2">
      <c r="A328" s="17">
        <v>42138.791666666664</v>
      </c>
      <c r="B328" s="24">
        <v>111.06399999999999</v>
      </c>
      <c r="C328" s="11">
        <f t="shared" si="34"/>
        <v>1244.9163759999999</v>
      </c>
      <c r="I328" s="15">
        <f t="shared" si="31"/>
        <v>42138.791666666664</v>
      </c>
      <c r="J328" s="27">
        <v>29</v>
      </c>
      <c r="K328" s="11">
        <f t="shared" si="32"/>
        <v>325.06099999999998</v>
      </c>
      <c r="Q328" s="17">
        <f t="shared" si="33"/>
        <v>42138.791666666664</v>
      </c>
      <c r="R328" s="25">
        <f t="shared" si="35"/>
        <v>140.06399999999999</v>
      </c>
      <c r="S328" s="11">
        <f t="shared" si="36"/>
        <v>1569.9773759999998</v>
      </c>
    </row>
    <row r="329" spans="1:19" x14ac:dyDescent="0.2">
      <c r="A329" s="17">
        <v>42138.833333333336</v>
      </c>
      <c r="B329" s="24">
        <v>110.369</v>
      </c>
      <c r="C329" s="11">
        <f t="shared" si="34"/>
        <v>1237.126121</v>
      </c>
      <c r="I329" s="15">
        <f t="shared" si="31"/>
        <v>42138.833333333336</v>
      </c>
      <c r="J329" s="27">
        <v>29</v>
      </c>
      <c r="K329" s="11">
        <f t="shared" si="32"/>
        <v>325.06099999999998</v>
      </c>
      <c r="Q329" s="17">
        <f t="shared" si="33"/>
        <v>42138.833333333336</v>
      </c>
      <c r="R329" s="25">
        <f t="shared" si="35"/>
        <v>139.369</v>
      </c>
      <c r="S329" s="11">
        <f t="shared" si="36"/>
        <v>1562.1871209999999</v>
      </c>
    </row>
    <row r="330" spans="1:19" x14ac:dyDescent="0.2">
      <c r="A330" s="17">
        <v>42138.875</v>
      </c>
      <c r="B330" s="24">
        <v>83.792000000000002</v>
      </c>
      <c r="C330" s="11">
        <f t="shared" si="34"/>
        <v>939.22452799999996</v>
      </c>
      <c r="I330" s="15">
        <f t="shared" si="31"/>
        <v>42138.875</v>
      </c>
      <c r="J330" s="27">
        <v>22</v>
      </c>
      <c r="K330" s="11">
        <f t="shared" si="32"/>
        <v>246.59799999999998</v>
      </c>
      <c r="Q330" s="17">
        <f t="shared" si="33"/>
        <v>42138.875</v>
      </c>
      <c r="R330" s="25">
        <f t="shared" si="35"/>
        <v>105.792</v>
      </c>
      <c r="S330" s="11">
        <f t="shared" si="36"/>
        <v>1185.8225279999999</v>
      </c>
    </row>
    <row r="331" spans="1:19" x14ac:dyDescent="0.2">
      <c r="A331" s="17">
        <v>42138.916666666664</v>
      </c>
      <c r="B331" s="24">
        <v>106.011</v>
      </c>
      <c r="C331" s="11">
        <f t="shared" si="34"/>
        <v>1188.2772989999999</v>
      </c>
      <c r="I331" s="15">
        <f t="shared" si="31"/>
        <v>42138.916666666664</v>
      </c>
      <c r="J331" s="27">
        <v>28</v>
      </c>
      <c r="K331" s="11">
        <f t="shared" si="32"/>
        <v>313.85199999999998</v>
      </c>
      <c r="Q331" s="17">
        <f t="shared" si="33"/>
        <v>42138.916666666664</v>
      </c>
      <c r="R331" s="25">
        <f t="shared" si="35"/>
        <v>134.011</v>
      </c>
      <c r="S331" s="11">
        <f t="shared" si="36"/>
        <v>1502.1292989999999</v>
      </c>
    </row>
    <row r="332" spans="1:19" x14ac:dyDescent="0.2">
      <c r="A332" s="17">
        <v>42138.958333333336</v>
      </c>
      <c r="B332" s="24">
        <v>107.807</v>
      </c>
      <c r="C332" s="11">
        <f t="shared" si="34"/>
        <v>1208.4086629999999</v>
      </c>
      <c r="I332" s="15">
        <f t="shared" si="31"/>
        <v>42138.958333333336</v>
      </c>
      <c r="J332" s="27">
        <v>28</v>
      </c>
      <c r="K332" s="11">
        <f t="shared" si="32"/>
        <v>313.85199999999998</v>
      </c>
      <c r="Q332" s="17">
        <f t="shared" si="33"/>
        <v>42138.958333333336</v>
      </c>
      <c r="R332" s="25">
        <f t="shared" si="35"/>
        <v>135.80700000000002</v>
      </c>
      <c r="S332" s="11">
        <f t="shared" si="36"/>
        <v>1522.260663</v>
      </c>
    </row>
    <row r="333" spans="1:19" x14ac:dyDescent="0.2">
      <c r="A333" s="17">
        <v>42139</v>
      </c>
      <c r="B333" s="24">
        <v>107.17400000000001</v>
      </c>
      <c r="C333" s="11">
        <f t="shared" si="34"/>
        <v>1201.3133660000001</v>
      </c>
      <c r="I333" s="15">
        <f t="shared" ref="I333:I396" si="37">A333</f>
        <v>42139</v>
      </c>
      <c r="J333" s="27">
        <v>27</v>
      </c>
      <c r="K333" s="11">
        <f t="shared" ref="K333:K396" si="38">J333*$N$4</f>
        <v>302.64299999999997</v>
      </c>
      <c r="Q333" s="17">
        <f t="shared" ref="Q333:Q396" si="39">A333</f>
        <v>42139</v>
      </c>
      <c r="R333" s="25">
        <f t="shared" si="35"/>
        <v>134.17400000000001</v>
      </c>
      <c r="S333" s="11">
        <f t="shared" si="36"/>
        <v>1503.9563660000001</v>
      </c>
    </row>
    <row r="334" spans="1:19" x14ac:dyDescent="0.2">
      <c r="A334" s="17">
        <v>42139.041666666664</v>
      </c>
      <c r="B334" s="24">
        <v>131.96299999999999</v>
      </c>
      <c r="C334" s="11">
        <f t="shared" si="34"/>
        <v>1479.1732669999999</v>
      </c>
      <c r="I334" s="15">
        <f t="shared" si="37"/>
        <v>42139.041666666664</v>
      </c>
      <c r="J334" s="27">
        <v>33</v>
      </c>
      <c r="K334" s="11">
        <f t="shared" si="38"/>
        <v>369.89699999999999</v>
      </c>
      <c r="Q334" s="17">
        <f t="shared" si="39"/>
        <v>42139.041666666664</v>
      </c>
      <c r="R334" s="25">
        <f t="shared" si="35"/>
        <v>164.96299999999999</v>
      </c>
      <c r="S334" s="11">
        <f t="shared" si="36"/>
        <v>1849.0702669999998</v>
      </c>
    </row>
    <row r="335" spans="1:19" x14ac:dyDescent="0.2">
      <c r="A335" s="17">
        <v>42139.083333333336</v>
      </c>
      <c r="B335" s="24">
        <v>118.962</v>
      </c>
      <c r="C335" s="11">
        <f t="shared" si="34"/>
        <v>1333.445058</v>
      </c>
      <c r="I335" s="15">
        <f t="shared" si="37"/>
        <v>42139.083333333336</v>
      </c>
      <c r="J335" s="27">
        <v>30</v>
      </c>
      <c r="K335" s="11">
        <f t="shared" si="38"/>
        <v>336.27</v>
      </c>
      <c r="Q335" s="17">
        <f t="shared" si="39"/>
        <v>42139.083333333336</v>
      </c>
      <c r="R335" s="25">
        <f t="shared" si="35"/>
        <v>148.96199999999999</v>
      </c>
      <c r="S335" s="11">
        <f t="shared" si="36"/>
        <v>1669.7150579999998</v>
      </c>
    </row>
    <row r="336" spans="1:19" x14ac:dyDescent="0.2">
      <c r="A336" s="17">
        <v>42139.125</v>
      </c>
      <c r="B336" s="24">
        <v>138.47300000000001</v>
      </c>
      <c r="C336" s="11">
        <f t="shared" si="34"/>
        <v>1552.143857</v>
      </c>
      <c r="I336" s="15">
        <f t="shared" si="37"/>
        <v>42139.125</v>
      </c>
      <c r="J336" s="27">
        <v>35</v>
      </c>
      <c r="K336" s="11">
        <f t="shared" si="38"/>
        <v>392.315</v>
      </c>
      <c r="Q336" s="17">
        <f t="shared" si="39"/>
        <v>42139.125</v>
      </c>
      <c r="R336" s="25">
        <f t="shared" si="35"/>
        <v>173.47300000000001</v>
      </c>
      <c r="S336" s="11">
        <f t="shared" si="36"/>
        <v>1944.4588570000001</v>
      </c>
    </row>
    <row r="337" spans="1:19" x14ac:dyDescent="0.2">
      <c r="A337" s="17">
        <v>42139.166666666664</v>
      </c>
      <c r="B337" s="24">
        <v>152.38399999999999</v>
      </c>
      <c r="C337" s="11">
        <f t="shared" si="34"/>
        <v>1708.0722559999997</v>
      </c>
      <c r="I337" s="15">
        <f t="shared" si="37"/>
        <v>42139.166666666664</v>
      </c>
      <c r="J337" s="27">
        <v>39</v>
      </c>
      <c r="K337" s="11">
        <f t="shared" si="38"/>
        <v>437.15100000000001</v>
      </c>
      <c r="Q337" s="17">
        <f t="shared" si="39"/>
        <v>42139.166666666664</v>
      </c>
      <c r="R337" s="25">
        <f t="shared" si="35"/>
        <v>191.38399999999999</v>
      </c>
      <c r="S337" s="11">
        <f t="shared" si="36"/>
        <v>2145.2232559999998</v>
      </c>
    </row>
    <row r="338" spans="1:19" x14ac:dyDescent="0.2">
      <c r="A338" s="17">
        <v>42139.208333333336</v>
      </c>
      <c r="B338" s="24">
        <v>153.55600000000001</v>
      </c>
      <c r="C338" s="11">
        <f t="shared" si="34"/>
        <v>1721.209204</v>
      </c>
      <c r="I338" s="15">
        <f t="shared" si="37"/>
        <v>42139.208333333336</v>
      </c>
      <c r="J338" s="27">
        <v>40</v>
      </c>
      <c r="K338" s="11">
        <f t="shared" si="38"/>
        <v>448.36</v>
      </c>
      <c r="Q338" s="17">
        <f t="shared" si="39"/>
        <v>42139.208333333336</v>
      </c>
      <c r="R338" s="25">
        <f t="shared" si="35"/>
        <v>193.55600000000001</v>
      </c>
      <c r="S338" s="11">
        <f t="shared" si="36"/>
        <v>2169.5692039999999</v>
      </c>
    </row>
    <row r="339" spans="1:19" x14ac:dyDescent="0.2">
      <c r="A339" s="17">
        <v>42139.25</v>
      </c>
      <c r="B339" s="24">
        <v>146.77500000000001</v>
      </c>
      <c r="C339" s="11">
        <f t="shared" si="34"/>
        <v>1645.200975</v>
      </c>
      <c r="I339" s="15">
        <f t="shared" si="37"/>
        <v>42139.25</v>
      </c>
      <c r="J339" s="27">
        <v>39</v>
      </c>
      <c r="K339" s="11">
        <f t="shared" si="38"/>
        <v>437.15100000000001</v>
      </c>
      <c r="Q339" s="17">
        <f t="shared" si="39"/>
        <v>42139.25</v>
      </c>
      <c r="R339" s="25">
        <f t="shared" si="35"/>
        <v>185.77500000000001</v>
      </c>
      <c r="S339" s="11">
        <f t="shared" si="36"/>
        <v>2082.351975</v>
      </c>
    </row>
    <row r="340" spans="1:19" x14ac:dyDescent="0.2">
      <c r="A340" s="17">
        <v>42139.291666666664</v>
      </c>
      <c r="B340" s="24">
        <v>152.084</v>
      </c>
      <c r="C340" s="11">
        <f t="shared" si="34"/>
        <v>1704.709556</v>
      </c>
      <c r="I340" s="15">
        <f t="shared" si="37"/>
        <v>42139.291666666664</v>
      </c>
      <c r="J340" s="27">
        <v>39</v>
      </c>
      <c r="K340" s="11">
        <f t="shared" si="38"/>
        <v>437.15100000000001</v>
      </c>
      <c r="Q340" s="17">
        <f t="shared" si="39"/>
        <v>42139.291666666664</v>
      </c>
      <c r="R340" s="25">
        <f t="shared" si="35"/>
        <v>191.084</v>
      </c>
      <c r="S340" s="11">
        <f t="shared" si="36"/>
        <v>2141.8605560000001</v>
      </c>
    </row>
    <row r="341" spans="1:19" x14ac:dyDescent="0.2">
      <c r="A341" s="17">
        <v>42139.333333333336</v>
      </c>
      <c r="B341" s="24">
        <v>105.413</v>
      </c>
      <c r="C341" s="11">
        <f t="shared" si="34"/>
        <v>1181.5743169999998</v>
      </c>
      <c r="I341" s="15">
        <f t="shared" si="37"/>
        <v>42139.333333333336</v>
      </c>
      <c r="J341" s="27">
        <v>27</v>
      </c>
      <c r="K341" s="11">
        <f t="shared" si="38"/>
        <v>302.64299999999997</v>
      </c>
      <c r="Q341" s="17">
        <f t="shared" si="39"/>
        <v>42139.333333333336</v>
      </c>
      <c r="R341" s="25">
        <f t="shared" si="35"/>
        <v>132.41300000000001</v>
      </c>
      <c r="S341" s="11">
        <f t="shared" si="36"/>
        <v>1484.2173170000001</v>
      </c>
    </row>
    <row r="342" spans="1:19" x14ac:dyDescent="0.2">
      <c r="A342" s="17">
        <v>42139.375</v>
      </c>
      <c r="B342" s="24">
        <v>83.623999999999995</v>
      </c>
      <c r="C342" s="11">
        <f t="shared" si="34"/>
        <v>937.34141599999987</v>
      </c>
      <c r="I342" s="15">
        <f t="shared" si="37"/>
        <v>42139.375</v>
      </c>
      <c r="J342" s="27">
        <v>22</v>
      </c>
      <c r="K342" s="11">
        <f t="shared" si="38"/>
        <v>246.59799999999998</v>
      </c>
      <c r="Q342" s="17">
        <f t="shared" si="39"/>
        <v>42139.375</v>
      </c>
      <c r="R342" s="25">
        <f t="shared" si="35"/>
        <v>105.624</v>
      </c>
      <c r="S342" s="11">
        <f t="shared" si="36"/>
        <v>1183.9394159999999</v>
      </c>
    </row>
    <row r="343" spans="1:19" x14ac:dyDescent="0.2">
      <c r="A343" s="17">
        <v>42139.416666666664</v>
      </c>
      <c r="B343" s="24">
        <v>74.430999999999997</v>
      </c>
      <c r="C343" s="11">
        <f t="shared" si="34"/>
        <v>834.29707899999994</v>
      </c>
      <c r="I343" s="15">
        <f t="shared" si="37"/>
        <v>42139.416666666664</v>
      </c>
      <c r="J343" s="27">
        <v>20</v>
      </c>
      <c r="K343" s="11">
        <f t="shared" si="38"/>
        <v>224.18</v>
      </c>
      <c r="Q343" s="17">
        <f t="shared" si="39"/>
        <v>42139.416666666664</v>
      </c>
      <c r="R343" s="25">
        <f t="shared" si="35"/>
        <v>94.430999999999997</v>
      </c>
      <c r="S343" s="11">
        <f t="shared" si="36"/>
        <v>1058.477079</v>
      </c>
    </row>
    <row r="344" spans="1:19" x14ac:dyDescent="0.2">
      <c r="A344" s="17">
        <v>42139.458333333336</v>
      </c>
      <c r="B344" s="24">
        <v>94.69</v>
      </c>
      <c r="C344" s="11">
        <f t="shared" si="34"/>
        <v>1061.38021</v>
      </c>
      <c r="I344" s="15">
        <f t="shared" si="37"/>
        <v>42139.458333333336</v>
      </c>
      <c r="J344" s="27">
        <v>25</v>
      </c>
      <c r="K344" s="11">
        <f t="shared" si="38"/>
        <v>280.22499999999997</v>
      </c>
      <c r="Q344" s="17">
        <f t="shared" si="39"/>
        <v>42139.458333333336</v>
      </c>
      <c r="R344" s="25">
        <f t="shared" si="35"/>
        <v>119.69</v>
      </c>
      <c r="S344" s="11">
        <f t="shared" si="36"/>
        <v>1341.6052099999999</v>
      </c>
    </row>
    <row r="345" spans="1:19" x14ac:dyDescent="0.2">
      <c r="A345" s="17">
        <v>42139.5</v>
      </c>
      <c r="B345" s="24">
        <v>102.905</v>
      </c>
      <c r="C345" s="11">
        <f t="shared" si="34"/>
        <v>1153.462145</v>
      </c>
      <c r="I345" s="15">
        <f t="shared" si="37"/>
        <v>42139.5</v>
      </c>
      <c r="J345" s="27">
        <v>27</v>
      </c>
      <c r="K345" s="11">
        <f t="shared" si="38"/>
        <v>302.64299999999997</v>
      </c>
      <c r="Q345" s="17">
        <f t="shared" si="39"/>
        <v>42139.5</v>
      </c>
      <c r="R345" s="25">
        <f t="shared" si="35"/>
        <v>129.905</v>
      </c>
      <c r="S345" s="11">
        <f t="shared" si="36"/>
        <v>1456.105145</v>
      </c>
    </row>
    <row r="346" spans="1:19" x14ac:dyDescent="0.2">
      <c r="A346" s="17">
        <v>42139.541666666664</v>
      </c>
      <c r="B346" s="24">
        <v>90.528999999999996</v>
      </c>
      <c r="C346" s="11">
        <f t="shared" si="34"/>
        <v>1014.739561</v>
      </c>
      <c r="I346" s="15">
        <f t="shared" si="37"/>
        <v>42139.541666666664</v>
      </c>
      <c r="J346" s="27">
        <v>24</v>
      </c>
      <c r="K346" s="11">
        <f t="shared" si="38"/>
        <v>269.01599999999996</v>
      </c>
      <c r="Q346" s="17">
        <f t="shared" si="39"/>
        <v>42139.541666666664</v>
      </c>
      <c r="R346" s="25">
        <f t="shared" si="35"/>
        <v>114.529</v>
      </c>
      <c r="S346" s="11">
        <f t="shared" si="36"/>
        <v>1283.7555609999999</v>
      </c>
    </row>
    <row r="347" spans="1:19" x14ac:dyDescent="0.2">
      <c r="A347" s="17">
        <v>42139.583333333336</v>
      </c>
      <c r="B347" s="24">
        <v>87.616</v>
      </c>
      <c r="C347" s="11">
        <f t="shared" si="34"/>
        <v>982.08774399999993</v>
      </c>
      <c r="I347" s="15">
        <f t="shared" si="37"/>
        <v>42139.583333333336</v>
      </c>
      <c r="J347" s="27">
        <v>23</v>
      </c>
      <c r="K347" s="11">
        <f t="shared" si="38"/>
        <v>257.80700000000002</v>
      </c>
      <c r="Q347" s="17">
        <f t="shared" si="39"/>
        <v>42139.583333333336</v>
      </c>
      <c r="R347" s="25">
        <f t="shared" si="35"/>
        <v>110.616</v>
      </c>
      <c r="S347" s="11">
        <f t="shared" si="36"/>
        <v>1239.8947439999999</v>
      </c>
    </row>
    <row r="348" spans="1:19" x14ac:dyDescent="0.2">
      <c r="A348" s="17">
        <v>42139.625</v>
      </c>
      <c r="B348" s="24">
        <v>112.39400000000001</v>
      </c>
      <c r="C348" s="11">
        <f t="shared" si="34"/>
        <v>1259.8243460000001</v>
      </c>
      <c r="I348" s="15">
        <f t="shared" si="37"/>
        <v>42139.625</v>
      </c>
      <c r="J348" s="27">
        <v>29</v>
      </c>
      <c r="K348" s="11">
        <f t="shared" si="38"/>
        <v>325.06099999999998</v>
      </c>
      <c r="Q348" s="17">
        <f t="shared" si="39"/>
        <v>42139.625</v>
      </c>
      <c r="R348" s="25">
        <f t="shared" si="35"/>
        <v>141.39400000000001</v>
      </c>
      <c r="S348" s="11">
        <f t="shared" si="36"/>
        <v>1584.885346</v>
      </c>
    </row>
    <row r="349" spans="1:19" x14ac:dyDescent="0.2">
      <c r="A349" s="17">
        <v>42139.666666666664</v>
      </c>
      <c r="B349" s="24">
        <v>100.515</v>
      </c>
      <c r="C349" s="11">
        <f t="shared" si="34"/>
        <v>1126.6726349999999</v>
      </c>
      <c r="I349" s="15">
        <f t="shared" si="37"/>
        <v>42139.666666666664</v>
      </c>
      <c r="J349" s="27">
        <v>26</v>
      </c>
      <c r="K349" s="11">
        <f t="shared" si="38"/>
        <v>291.43399999999997</v>
      </c>
      <c r="Q349" s="17">
        <f t="shared" si="39"/>
        <v>42139.666666666664</v>
      </c>
      <c r="R349" s="25">
        <f t="shared" si="35"/>
        <v>126.515</v>
      </c>
      <c r="S349" s="11">
        <f t="shared" si="36"/>
        <v>1418.1066349999999</v>
      </c>
    </row>
    <row r="350" spans="1:19" x14ac:dyDescent="0.2">
      <c r="A350" s="17">
        <v>42139.708333333336</v>
      </c>
      <c r="B350" s="24">
        <v>107.086</v>
      </c>
      <c r="C350" s="11">
        <f t="shared" si="34"/>
        <v>1200.3269739999998</v>
      </c>
      <c r="I350" s="15">
        <f t="shared" si="37"/>
        <v>42139.708333333336</v>
      </c>
      <c r="J350" s="27">
        <v>28</v>
      </c>
      <c r="K350" s="11">
        <f t="shared" si="38"/>
        <v>313.85199999999998</v>
      </c>
      <c r="Q350" s="17">
        <f t="shared" si="39"/>
        <v>42139.708333333336</v>
      </c>
      <c r="R350" s="25">
        <f t="shared" si="35"/>
        <v>135.08600000000001</v>
      </c>
      <c r="S350" s="11">
        <f t="shared" si="36"/>
        <v>1514.1789740000002</v>
      </c>
    </row>
    <row r="351" spans="1:19" x14ac:dyDescent="0.2">
      <c r="A351" s="17">
        <v>42139.75</v>
      </c>
      <c r="B351" s="24">
        <v>100.943</v>
      </c>
      <c r="C351" s="11">
        <f t="shared" si="34"/>
        <v>1131.4700869999999</v>
      </c>
      <c r="I351" s="15">
        <f t="shared" si="37"/>
        <v>42139.75</v>
      </c>
      <c r="J351" s="27">
        <v>26</v>
      </c>
      <c r="K351" s="11">
        <f t="shared" si="38"/>
        <v>291.43399999999997</v>
      </c>
      <c r="Q351" s="17">
        <f t="shared" si="39"/>
        <v>42139.75</v>
      </c>
      <c r="R351" s="25">
        <f t="shared" si="35"/>
        <v>126.943</v>
      </c>
      <c r="S351" s="11">
        <f t="shared" si="36"/>
        <v>1422.9040869999999</v>
      </c>
    </row>
    <row r="352" spans="1:19" x14ac:dyDescent="0.2">
      <c r="A352" s="17">
        <v>42139.791666666664</v>
      </c>
      <c r="B352" s="24">
        <v>103.98</v>
      </c>
      <c r="C352" s="11">
        <f t="shared" si="34"/>
        <v>1165.5118199999999</v>
      </c>
      <c r="I352" s="15">
        <f t="shared" si="37"/>
        <v>42139.791666666664</v>
      </c>
      <c r="J352" s="27">
        <v>27</v>
      </c>
      <c r="K352" s="11">
        <f t="shared" si="38"/>
        <v>302.64299999999997</v>
      </c>
      <c r="Q352" s="17">
        <f t="shared" si="39"/>
        <v>42139.791666666664</v>
      </c>
      <c r="R352" s="25">
        <f t="shared" si="35"/>
        <v>130.98000000000002</v>
      </c>
      <c r="S352" s="11">
        <f t="shared" si="36"/>
        <v>1468.1548200000002</v>
      </c>
    </row>
    <row r="353" spans="1:19" x14ac:dyDescent="0.2">
      <c r="A353" s="17">
        <v>42139.833333333336</v>
      </c>
      <c r="B353" s="24">
        <v>87.611999999999995</v>
      </c>
      <c r="C353" s="11">
        <f t="shared" si="34"/>
        <v>982.0429079999999</v>
      </c>
      <c r="I353" s="15">
        <f t="shared" si="37"/>
        <v>42139.833333333336</v>
      </c>
      <c r="J353" s="27">
        <v>23</v>
      </c>
      <c r="K353" s="11">
        <f t="shared" si="38"/>
        <v>257.80700000000002</v>
      </c>
      <c r="Q353" s="17">
        <f t="shared" si="39"/>
        <v>42139.833333333336</v>
      </c>
      <c r="R353" s="25">
        <f t="shared" si="35"/>
        <v>110.61199999999999</v>
      </c>
      <c r="S353" s="11">
        <f t="shared" si="36"/>
        <v>1239.8499079999999</v>
      </c>
    </row>
    <row r="354" spans="1:19" x14ac:dyDescent="0.2">
      <c r="A354" s="17">
        <v>42139.875</v>
      </c>
      <c r="B354" s="24">
        <v>103.19799999999999</v>
      </c>
      <c r="C354" s="11">
        <f t="shared" si="34"/>
        <v>1156.7463819999998</v>
      </c>
      <c r="I354" s="15">
        <f t="shared" si="37"/>
        <v>42139.875</v>
      </c>
      <c r="J354" s="27">
        <v>27</v>
      </c>
      <c r="K354" s="11">
        <f t="shared" si="38"/>
        <v>302.64299999999997</v>
      </c>
      <c r="Q354" s="17">
        <f t="shared" si="39"/>
        <v>42139.875</v>
      </c>
      <c r="R354" s="25">
        <f t="shared" si="35"/>
        <v>130.19799999999998</v>
      </c>
      <c r="S354" s="11">
        <f t="shared" si="36"/>
        <v>1459.3893819999996</v>
      </c>
    </row>
    <row r="355" spans="1:19" x14ac:dyDescent="0.2">
      <c r="A355" s="17">
        <v>42139.916666666664</v>
      </c>
      <c r="B355" s="24">
        <v>100.242</v>
      </c>
      <c r="C355" s="11">
        <f t="shared" si="34"/>
        <v>1123.612578</v>
      </c>
      <c r="I355" s="15">
        <f t="shared" si="37"/>
        <v>42139.916666666664</v>
      </c>
      <c r="J355" s="27">
        <v>26</v>
      </c>
      <c r="K355" s="11">
        <f t="shared" si="38"/>
        <v>291.43399999999997</v>
      </c>
      <c r="Q355" s="17">
        <f t="shared" si="39"/>
        <v>42139.916666666664</v>
      </c>
      <c r="R355" s="25">
        <f t="shared" si="35"/>
        <v>126.242</v>
      </c>
      <c r="S355" s="11">
        <f t="shared" si="36"/>
        <v>1415.046578</v>
      </c>
    </row>
    <row r="356" spans="1:19" x14ac:dyDescent="0.2">
      <c r="A356" s="17">
        <v>42139.958333333336</v>
      </c>
      <c r="B356" s="24">
        <v>104.328</v>
      </c>
      <c r="C356" s="11">
        <f t="shared" si="34"/>
        <v>1169.412552</v>
      </c>
      <c r="I356" s="15">
        <f t="shared" si="37"/>
        <v>42139.958333333336</v>
      </c>
      <c r="J356" s="27">
        <v>27</v>
      </c>
      <c r="K356" s="11">
        <f t="shared" si="38"/>
        <v>302.64299999999997</v>
      </c>
      <c r="Q356" s="17">
        <f t="shared" si="39"/>
        <v>42139.958333333336</v>
      </c>
      <c r="R356" s="25">
        <f t="shared" si="35"/>
        <v>131.328</v>
      </c>
      <c r="S356" s="11">
        <f t="shared" si="36"/>
        <v>1472.055552</v>
      </c>
    </row>
    <row r="357" spans="1:19" x14ac:dyDescent="0.2">
      <c r="A357" s="17">
        <v>42140</v>
      </c>
      <c r="B357" s="24">
        <v>122.496</v>
      </c>
      <c r="C357" s="11">
        <f t="shared" si="34"/>
        <v>1373.0576639999999</v>
      </c>
      <c r="I357" s="15">
        <f t="shared" si="37"/>
        <v>42140</v>
      </c>
      <c r="J357" s="27">
        <v>31</v>
      </c>
      <c r="K357" s="11">
        <f t="shared" si="38"/>
        <v>347.47899999999998</v>
      </c>
      <c r="Q357" s="17">
        <f t="shared" si="39"/>
        <v>42140</v>
      </c>
      <c r="R357" s="25">
        <f t="shared" si="35"/>
        <v>153.49599999999998</v>
      </c>
      <c r="S357" s="11">
        <f t="shared" si="36"/>
        <v>1720.5366639999997</v>
      </c>
    </row>
    <row r="358" spans="1:19" x14ac:dyDescent="0.2">
      <c r="A358" s="17">
        <v>42140.041666666664</v>
      </c>
      <c r="B358" s="24">
        <v>115.95399999999999</v>
      </c>
      <c r="C358" s="11">
        <f t="shared" si="34"/>
        <v>1299.7283859999998</v>
      </c>
      <c r="I358" s="15">
        <f t="shared" si="37"/>
        <v>42140.041666666664</v>
      </c>
      <c r="J358" s="27">
        <v>29</v>
      </c>
      <c r="K358" s="11">
        <f t="shared" si="38"/>
        <v>325.06099999999998</v>
      </c>
      <c r="Q358" s="17">
        <f t="shared" si="39"/>
        <v>42140.041666666664</v>
      </c>
      <c r="R358" s="25">
        <f t="shared" si="35"/>
        <v>144.95400000000001</v>
      </c>
      <c r="S358" s="11">
        <f t="shared" si="36"/>
        <v>1624.7893859999999</v>
      </c>
    </row>
    <row r="359" spans="1:19" x14ac:dyDescent="0.2">
      <c r="A359" s="17">
        <v>42140.083333333336</v>
      </c>
      <c r="B359" s="24">
        <v>144.15100000000001</v>
      </c>
      <c r="C359" s="11">
        <f t="shared" si="34"/>
        <v>1615.7885590000001</v>
      </c>
      <c r="I359" s="15">
        <f t="shared" si="37"/>
        <v>42140.083333333336</v>
      </c>
      <c r="J359" s="27">
        <v>36</v>
      </c>
      <c r="K359" s="11">
        <f t="shared" si="38"/>
        <v>403.524</v>
      </c>
      <c r="Q359" s="17">
        <f t="shared" si="39"/>
        <v>42140.083333333336</v>
      </c>
      <c r="R359" s="25">
        <f t="shared" si="35"/>
        <v>180.15100000000001</v>
      </c>
      <c r="S359" s="11">
        <f t="shared" si="36"/>
        <v>2019.312559</v>
      </c>
    </row>
    <row r="360" spans="1:19" x14ac:dyDescent="0.2">
      <c r="A360" s="17">
        <v>42140.125</v>
      </c>
      <c r="B360" s="24">
        <v>131.815</v>
      </c>
      <c r="C360" s="11">
        <f t="shared" si="34"/>
        <v>1477.5143349999998</v>
      </c>
      <c r="I360" s="15">
        <f t="shared" si="37"/>
        <v>42140.125</v>
      </c>
      <c r="J360" s="27">
        <v>33</v>
      </c>
      <c r="K360" s="11">
        <f t="shared" si="38"/>
        <v>369.89699999999999</v>
      </c>
      <c r="Q360" s="17">
        <f t="shared" si="39"/>
        <v>42140.125</v>
      </c>
      <c r="R360" s="25">
        <f t="shared" si="35"/>
        <v>164.815</v>
      </c>
      <c r="S360" s="11">
        <f t="shared" si="36"/>
        <v>1847.411335</v>
      </c>
    </row>
    <row r="361" spans="1:19" x14ac:dyDescent="0.2">
      <c r="A361" s="17">
        <v>42140.166666666664</v>
      </c>
      <c r="B361" s="24">
        <v>157.96799999999999</v>
      </c>
      <c r="C361" s="11">
        <f t="shared" si="34"/>
        <v>1770.6633119999999</v>
      </c>
      <c r="I361" s="15">
        <f t="shared" si="37"/>
        <v>42140.166666666664</v>
      </c>
      <c r="J361" s="27">
        <v>40</v>
      </c>
      <c r="K361" s="11">
        <f t="shared" si="38"/>
        <v>448.36</v>
      </c>
      <c r="Q361" s="17">
        <f t="shared" si="39"/>
        <v>42140.166666666664</v>
      </c>
      <c r="R361" s="25">
        <f t="shared" si="35"/>
        <v>197.96799999999999</v>
      </c>
      <c r="S361" s="11">
        <f t="shared" si="36"/>
        <v>2219.0233119999998</v>
      </c>
    </row>
    <row r="362" spans="1:19" x14ac:dyDescent="0.2">
      <c r="A362" s="17">
        <v>42140.208333333336</v>
      </c>
      <c r="B362" s="24">
        <v>177.34899999999999</v>
      </c>
      <c r="C362" s="11">
        <f t="shared" si="34"/>
        <v>1987.9049409999998</v>
      </c>
      <c r="I362" s="15">
        <f t="shared" si="37"/>
        <v>42140.208333333336</v>
      </c>
      <c r="J362" s="27">
        <v>46</v>
      </c>
      <c r="K362" s="11">
        <f t="shared" si="38"/>
        <v>515.61400000000003</v>
      </c>
      <c r="Q362" s="17">
        <f t="shared" si="39"/>
        <v>42140.208333333336</v>
      </c>
      <c r="R362" s="25">
        <f t="shared" si="35"/>
        <v>223.34899999999999</v>
      </c>
      <c r="S362" s="11">
        <f t="shared" si="36"/>
        <v>2503.5189409999998</v>
      </c>
    </row>
    <row r="363" spans="1:19" x14ac:dyDescent="0.2">
      <c r="A363" s="17">
        <v>42140.25</v>
      </c>
      <c r="B363" s="24">
        <v>156.73699999999999</v>
      </c>
      <c r="C363" s="11">
        <f t="shared" si="34"/>
        <v>1756.8650329999998</v>
      </c>
      <c r="I363" s="15">
        <f t="shared" si="37"/>
        <v>42140.25</v>
      </c>
      <c r="J363" s="27">
        <v>41</v>
      </c>
      <c r="K363" s="11">
        <f t="shared" si="38"/>
        <v>459.56899999999996</v>
      </c>
      <c r="Q363" s="17">
        <f t="shared" si="39"/>
        <v>42140.25</v>
      </c>
      <c r="R363" s="25">
        <f t="shared" si="35"/>
        <v>197.73699999999999</v>
      </c>
      <c r="S363" s="11">
        <f t="shared" si="36"/>
        <v>2216.434033</v>
      </c>
    </row>
    <row r="364" spans="1:19" x14ac:dyDescent="0.2">
      <c r="A364" s="17">
        <v>42140.291666666664</v>
      </c>
      <c r="B364" s="24">
        <v>175.739</v>
      </c>
      <c r="C364" s="11">
        <f t="shared" si="34"/>
        <v>1969.8584510000001</v>
      </c>
      <c r="I364" s="15">
        <f t="shared" si="37"/>
        <v>42140.291666666664</v>
      </c>
      <c r="J364" s="27">
        <v>46</v>
      </c>
      <c r="K364" s="11">
        <f t="shared" si="38"/>
        <v>515.61400000000003</v>
      </c>
      <c r="Q364" s="17">
        <f t="shared" si="39"/>
        <v>42140.291666666664</v>
      </c>
      <c r="R364" s="25">
        <f t="shared" si="35"/>
        <v>221.739</v>
      </c>
      <c r="S364" s="11">
        <f t="shared" si="36"/>
        <v>2485.4724510000001</v>
      </c>
    </row>
    <row r="365" spans="1:19" x14ac:dyDescent="0.2">
      <c r="A365" s="17">
        <v>42140.333333333336</v>
      </c>
      <c r="B365" s="24">
        <v>145.27600000000001</v>
      </c>
      <c r="C365" s="11">
        <f t="shared" si="34"/>
        <v>1628.398684</v>
      </c>
      <c r="I365" s="15">
        <f t="shared" si="37"/>
        <v>42140.333333333336</v>
      </c>
      <c r="J365" s="27">
        <v>38</v>
      </c>
      <c r="K365" s="11">
        <f t="shared" si="38"/>
        <v>425.94200000000001</v>
      </c>
      <c r="Q365" s="17">
        <f t="shared" si="39"/>
        <v>42140.333333333336</v>
      </c>
      <c r="R365" s="25">
        <f t="shared" si="35"/>
        <v>183.27600000000001</v>
      </c>
      <c r="S365" s="11">
        <f t="shared" si="36"/>
        <v>2054.3406840000002</v>
      </c>
    </row>
    <row r="366" spans="1:19" x14ac:dyDescent="0.2">
      <c r="A366" s="17">
        <v>42140.375</v>
      </c>
      <c r="B366" s="24">
        <v>132.09899999999999</v>
      </c>
      <c r="C366" s="11">
        <f t="shared" si="34"/>
        <v>1480.6976909999998</v>
      </c>
      <c r="I366" s="15">
        <f t="shared" si="37"/>
        <v>42140.375</v>
      </c>
      <c r="J366" s="27">
        <v>35</v>
      </c>
      <c r="K366" s="11">
        <f t="shared" si="38"/>
        <v>392.315</v>
      </c>
      <c r="Q366" s="17">
        <f t="shared" si="39"/>
        <v>42140.375</v>
      </c>
      <c r="R366" s="25">
        <f t="shared" si="35"/>
        <v>167.09899999999999</v>
      </c>
      <c r="S366" s="11">
        <f t="shared" si="36"/>
        <v>1873.0126909999999</v>
      </c>
    </row>
    <row r="367" spans="1:19" x14ac:dyDescent="0.2">
      <c r="A367" s="17">
        <v>42140.416666666664</v>
      </c>
      <c r="B367" s="24">
        <v>120.6</v>
      </c>
      <c r="C367" s="11">
        <f t="shared" si="34"/>
        <v>1351.8054</v>
      </c>
      <c r="I367" s="15">
        <f t="shared" si="37"/>
        <v>42140.416666666664</v>
      </c>
      <c r="J367" s="27">
        <v>32</v>
      </c>
      <c r="K367" s="11">
        <f t="shared" si="38"/>
        <v>358.68799999999999</v>
      </c>
      <c r="Q367" s="17">
        <f t="shared" si="39"/>
        <v>42140.416666666664</v>
      </c>
      <c r="R367" s="25">
        <f t="shared" si="35"/>
        <v>152.6</v>
      </c>
      <c r="S367" s="11">
        <f t="shared" si="36"/>
        <v>1710.4933999999998</v>
      </c>
    </row>
    <row r="368" spans="1:19" x14ac:dyDescent="0.2">
      <c r="A368" s="17">
        <v>42140.458333333336</v>
      </c>
      <c r="B368" s="24">
        <v>109.90600000000001</v>
      </c>
      <c r="C368" s="11">
        <f t="shared" si="34"/>
        <v>1231.9363539999999</v>
      </c>
      <c r="I368" s="15">
        <f t="shared" si="37"/>
        <v>42140.458333333336</v>
      </c>
      <c r="J368" s="27">
        <v>29</v>
      </c>
      <c r="K368" s="11">
        <f t="shared" si="38"/>
        <v>325.06099999999998</v>
      </c>
      <c r="Q368" s="17">
        <f t="shared" si="39"/>
        <v>42140.458333333336</v>
      </c>
      <c r="R368" s="25">
        <f t="shared" si="35"/>
        <v>138.90600000000001</v>
      </c>
      <c r="S368" s="11">
        <f t="shared" si="36"/>
        <v>1556.9973540000001</v>
      </c>
    </row>
    <row r="369" spans="1:19" x14ac:dyDescent="0.2">
      <c r="A369" s="17">
        <v>42140.5</v>
      </c>
      <c r="B369" s="24">
        <v>103.63</v>
      </c>
      <c r="C369" s="11">
        <f t="shared" si="34"/>
        <v>1161.5886699999999</v>
      </c>
      <c r="I369" s="15">
        <f t="shared" si="37"/>
        <v>42140.5</v>
      </c>
      <c r="J369" s="27">
        <v>27</v>
      </c>
      <c r="K369" s="11">
        <f t="shared" si="38"/>
        <v>302.64299999999997</v>
      </c>
      <c r="Q369" s="17">
        <f t="shared" si="39"/>
        <v>42140.5</v>
      </c>
      <c r="R369" s="25">
        <f t="shared" si="35"/>
        <v>130.63</v>
      </c>
      <c r="S369" s="11">
        <f t="shared" si="36"/>
        <v>1464.2316699999999</v>
      </c>
    </row>
    <row r="370" spans="1:19" x14ac:dyDescent="0.2">
      <c r="A370" s="17">
        <v>42140.541666666664</v>
      </c>
      <c r="B370" s="24">
        <v>107.279</v>
      </c>
      <c r="C370" s="11">
        <f t="shared" si="34"/>
        <v>1202.490311</v>
      </c>
      <c r="I370" s="15">
        <f t="shared" si="37"/>
        <v>42140.541666666664</v>
      </c>
      <c r="J370" s="27">
        <v>28</v>
      </c>
      <c r="K370" s="11">
        <f t="shared" si="38"/>
        <v>313.85199999999998</v>
      </c>
      <c r="Q370" s="17">
        <f t="shared" si="39"/>
        <v>42140.541666666664</v>
      </c>
      <c r="R370" s="25">
        <f t="shared" si="35"/>
        <v>135.279</v>
      </c>
      <c r="S370" s="11">
        <f t="shared" si="36"/>
        <v>1516.3423109999999</v>
      </c>
    </row>
    <row r="371" spans="1:19" x14ac:dyDescent="0.2">
      <c r="A371" s="17">
        <v>42140.583333333336</v>
      </c>
      <c r="B371" s="24">
        <v>101.054</v>
      </c>
      <c r="C371" s="11">
        <f t="shared" si="34"/>
        <v>1132.7142859999999</v>
      </c>
      <c r="I371" s="15">
        <f t="shared" si="37"/>
        <v>42140.583333333336</v>
      </c>
      <c r="J371" s="27">
        <v>26</v>
      </c>
      <c r="K371" s="11">
        <f t="shared" si="38"/>
        <v>291.43399999999997</v>
      </c>
      <c r="Q371" s="17">
        <f t="shared" si="39"/>
        <v>42140.583333333336</v>
      </c>
      <c r="R371" s="25">
        <f t="shared" si="35"/>
        <v>127.054</v>
      </c>
      <c r="S371" s="11">
        <f t="shared" si="36"/>
        <v>1424.1482859999999</v>
      </c>
    </row>
    <row r="372" spans="1:19" x14ac:dyDescent="0.2">
      <c r="A372" s="17">
        <v>42140.625</v>
      </c>
      <c r="B372" s="24">
        <v>120.776</v>
      </c>
      <c r="C372" s="11">
        <f t="shared" si="34"/>
        <v>1353.778184</v>
      </c>
      <c r="I372" s="15">
        <f t="shared" si="37"/>
        <v>42140.625</v>
      </c>
      <c r="J372" s="27">
        <v>31</v>
      </c>
      <c r="K372" s="11">
        <f t="shared" si="38"/>
        <v>347.47899999999998</v>
      </c>
      <c r="Q372" s="17">
        <f t="shared" si="39"/>
        <v>42140.625</v>
      </c>
      <c r="R372" s="25">
        <f t="shared" si="35"/>
        <v>151.77600000000001</v>
      </c>
      <c r="S372" s="11">
        <f t="shared" si="36"/>
        <v>1701.2571840000001</v>
      </c>
    </row>
    <row r="373" spans="1:19" x14ac:dyDescent="0.2">
      <c r="A373" s="17">
        <v>42140.666666666664</v>
      </c>
      <c r="B373" s="24">
        <v>124.88</v>
      </c>
      <c r="C373" s="11">
        <f t="shared" si="34"/>
        <v>1399.7799199999999</v>
      </c>
      <c r="I373" s="15">
        <f t="shared" si="37"/>
        <v>42140.666666666664</v>
      </c>
      <c r="J373" s="27">
        <v>32</v>
      </c>
      <c r="K373" s="11">
        <f t="shared" si="38"/>
        <v>358.68799999999999</v>
      </c>
      <c r="Q373" s="17">
        <f t="shared" si="39"/>
        <v>42140.666666666664</v>
      </c>
      <c r="R373" s="25">
        <f t="shared" si="35"/>
        <v>156.88</v>
      </c>
      <c r="S373" s="11">
        <f t="shared" si="36"/>
        <v>1758.4679199999998</v>
      </c>
    </row>
    <row r="374" spans="1:19" x14ac:dyDescent="0.2">
      <c r="A374" s="17">
        <v>42140.708333333336</v>
      </c>
      <c r="B374" s="24">
        <v>115.818</v>
      </c>
      <c r="C374" s="11">
        <f t="shared" si="34"/>
        <v>1298.2039619999998</v>
      </c>
      <c r="I374" s="15">
        <f t="shared" si="37"/>
        <v>42140.708333333336</v>
      </c>
      <c r="J374" s="27">
        <v>30</v>
      </c>
      <c r="K374" s="11">
        <f t="shared" si="38"/>
        <v>336.27</v>
      </c>
      <c r="Q374" s="17">
        <f t="shared" si="39"/>
        <v>42140.708333333336</v>
      </c>
      <c r="R374" s="25">
        <f t="shared" si="35"/>
        <v>145.81799999999998</v>
      </c>
      <c r="S374" s="11">
        <f t="shared" si="36"/>
        <v>1634.4739619999998</v>
      </c>
    </row>
    <row r="375" spans="1:19" x14ac:dyDescent="0.2">
      <c r="A375" s="17">
        <v>42140.75</v>
      </c>
      <c r="B375" s="24">
        <v>91.878</v>
      </c>
      <c r="C375" s="11">
        <f t="shared" si="34"/>
        <v>1029.860502</v>
      </c>
      <c r="I375" s="15">
        <f t="shared" si="37"/>
        <v>42140.75</v>
      </c>
      <c r="J375" s="27">
        <v>24</v>
      </c>
      <c r="K375" s="11">
        <f t="shared" si="38"/>
        <v>269.01599999999996</v>
      </c>
      <c r="Q375" s="17">
        <f t="shared" si="39"/>
        <v>42140.75</v>
      </c>
      <c r="R375" s="25">
        <f t="shared" si="35"/>
        <v>115.878</v>
      </c>
      <c r="S375" s="11">
        <f t="shared" si="36"/>
        <v>1298.8765019999998</v>
      </c>
    </row>
    <row r="376" spans="1:19" x14ac:dyDescent="0.2">
      <c r="A376" s="17">
        <v>42140.791666666664</v>
      </c>
      <c r="B376" s="24">
        <v>113.29</v>
      </c>
      <c r="C376" s="11">
        <f t="shared" si="34"/>
        <v>1269.86761</v>
      </c>
      <c r="I376" s="15">
        <f t="shared" si="37"/>
        <v>42140.791666666664</v>
      </c>
      <c r="J376" s="27">
        <v>30</v>
      </c>
      <c r="K376" s="11">
        <f t="shared" si="38"/>
        <v>336.27</v>
      </c>
      <c r="Q376" s="17">
        <f t="shared" si="39"/>
        <v>42140.791666666664</v>
      </c>
      <c r="R376" s="25">
        <f t="shared" si="35"/>
        <v>143.29000000000002</v>
      </c>
      <c r="S376" s="11">
        <f t="shared" si="36"/>
        <v>1606.1376100000002</v>
      </c>
    </row>
    <row r="377" spans="1:19" x14ac:dyDescent="0.2">
      <c r="A377" s="17">
        <v>42140.833333333336</v>
      </c>
      <c r="B377" s="24">
        <v>98.120999999999995</v>
      </c>
      <c r="C377" s="11">
        <f t="shared" si="34"/>
        <v>1099.8382889999998</v>
      </c>
      <c r="I377" s="15">
        <f t="shared" si="37"/>
        <v>42140.833333333336</v>
      </c>
      <c r="J377" s="27">
        <v>26</v>
      </c>
      <c r="K377" s="11">
        <f t="shared" si="38"/>
        <v>291.43399999999997</v>
      </c>
      <c r="Q377" s="17">
        <f t="shared" si="39"/>
        <v>42140.833333333336</v>
      </c>
      <c r="R377" s="25">
        <f t="shared" si="35"/>
        <v>124.121</v>
      </c>
      <c r="S377" s="11">
        <f t="shared" si="36"/>
        <v>1391.272289</v>
      </c>
    </row>
    <row r="378" spans="1:19" x14ac:dyDescent="0.2">
      <c r="A378" s="17">
        <v>42140.875</v>
      </c>
      <c r="B378" s="24">
        <v>83.382999999999996</v>
      </c>
      <c r="C378" s="11">
        <f t="shared" si="34"/>
        <v>934.64004699999987</v>
      </c>
      <c r="I378" s="15">
        <f t="shared" si="37"/>
        <v>42140.875</v>
      </c>
      <c r="J378" s="27">
        <v>22</v>
      </c>
      <c r="K378" s="11">
        <f t="shared" si="38"/>
        <v>246.59799999999998</v>
      </c>
      <c r="Q378" s="17">
        <f t="shared" si="39"/>
        <v>42140.875</v>
      </c>
      <c r="R378" s="25">
        <f t="shared" si="35"/>
        <v>105.383</v>
      </c>
      <c r="S378" s="11">
        <f t="shared" si="36"/>
        <v>1181.2380469999998</v>
      </c>
    </row>
    <row r="379" spans="1:19" x14ac:dyDescent="0.2">
      <c r="A379" s="17">
        <v>42140.916666666664</v>
      </c>
      <c r="B379" s="24">
        <v>102.509</v>
      </c>
      <c r="C379" s="11">
        <f t="shared" si="34"/>
        <v>1149.023381</v>
      </c>
      <c r="I379" s="15">
        <f t="shared" si="37"/>
        <v>42140.916666666664</v>
      </c>
      <c r="J379" s="27">
        <v>27</v>
      </c>
      <c r="K379" s="11">
        <f t="shared" si="38"/>
        <v>302.64299999999997</v>
      </c>
      <c r="Q379" s="17">
        <f t="shared" si="39"/>
        <v>42140.916666666664</v>
      </c>
      <c r="R379" s="25">
        <f t="shared" si="35"/>
        <v>129.50900000000001</v>
      </c>
      <c r="S379" s="11">
        <f t="shared" si="36"/>
        <v>1451.6663810000002</v>
      </c>
    </row>
    <row r="380" spans="1:19" x14ac:dyDescent="0.2">
      <c r="A380" s="17">
        <v>42140.958333333336</v>
      </c>
      <c r="B380" s="24">
        <v>85.242999999999995</v>
      </c>
      <c r="C380" s="11">
        <f t="shared" si="34"/>
        <v>955.48878699999989</v>
      </c>
      <c r="I380" s="15">
        <f t="shared" si="37"/>
        <v>42140.958333333336</v>
      </c>
      <c r="J380" s="27">
        <v>22</v>
      </c>
      <c r="K380" s="11">
        <f t="shared" si="38"/>
        <v>246.59799999999998</v>
      </c>
      <c r="Q380" s="17">
        <f t="shared" si="39"/>
        <v>42140.958333333336</v>
      </c>
      <c r="R380" s="25">
        <f t="shared" si="35"/>
        <v>107.24299999999999</v>
      </c>
      <c r="S380" s="11">
        <f t="shared" si="36"/>
        <v>1202.086787</v>
      </c>
    </row>
    <row r="381" spans="1:19" x14ac:dyDescent="0.2">
      <c r="A381" s="17">
        <v>42141</v>
      </c>
      <c r="B381" s="24">
        <v>79.334000000000003</v>
      </c>
      <c r="C381" s="11">
        <f t="shared" si="34"/>
        <v>889.25480600000003</v>
      </c>
      <c r="I381" s="15">
        <f t="shared" si="37"/>
        <v>42141</v>
      </c>
      <c r="J381" s="27">
        <v>20</v>
      </c>
      <c r="K381" s="11">
        <f t="shared" si="38"/>
        <v>224.18</v>
      </c>
      <c r="Q381" s="17">
        <f t="shared" si="39"/>
        <v>42141</v>
      </c>
      <c r="R381" s="25">
        <f t="shared" si="35"/>
        <v>99.334000000000003</v>
      </c>
      <c r="S381" s="11">
        <f t="shared" si="36"/>
        <v>1113.434806</v>
      </c>
    </row>
    <row r="382" spans="1:19" x14ac:dyDescent="0.2">
      <c r="A382" s="17">
        <v>42141.041666666664</v>
      </c>
      <c r="B382" s="24">
        <v>104.375</v>
      </c>
      <c r="C382" s="11">
        <f t="shared" si="34"/>
        <v>1169.9393749999999</v>
      </c>
      <c r="I382" s="15">
        <f t="shared" si="37"/>
        <v>42141.041666666664</v>
      </c>
      <c r="J382" s="27">
        <v>26</v>
      </c>
      <c r="K382" s="11">
        <f t="shared" si="38"/>
        <v>291.43399999999997</v>
      </c>
      <c r="Q382" s="17">
        <f t="shared" si="39"/>
        <v>42141.041666666664</v>
      </c>
      <c r="R382" s="25">
        <f t="shared" si="35"/>
        <v>130.375</v>
      </c>
      <c r="S382" s="11">
        <f t="shared" si="36"/>
        <v>1461.3733749999999</v>
      </c>
    </row>
    <row r="383" spans="1:19" x14ac:dyDescent="0.2">
      <c r="A383" s="17">
        <v>42141.083333333336</v>
      </c>
      <c r="B383" s="24">
        <v>92.483999999999995</v>
      </c>
      <c r="C383" s="11">
        <f t="shared" si="34"/>
        <v>1036.6531559999999</v>
      </c>
      <c r="I383" s="15">
        <f t="shared" si="37"/>
        <v>42141.083333333336</v>
      </c>
      <c r="J383" s="27">
        <v>23</v>
      </c>
      <c r="K383" s="11">
        <f t="shared" si="38"/>
        <v>257.80700000000002</v>
      </c>
      <c r="Q383" s="17">
        <f t="shared" si="39"/>
        <v>42141.083333333336</v>
      </c>
      <c r="R383" s="25">
        <f t="shared" si="35"/>
        <v>115.48399999999999</v>
      </c>
      <c r="S383" s="11">
        <f t="shared" si="36"/>
        <v>1294.4601559999999</v>
      </c>
    </row>
    <row r="384" spans="1:19" x14ac:dyDescent="0.2">
      <c r="A384" s="17">
        <v>42141.125</v>
      </c>
      <c r="B384" s="24">
        <v>108.16500000000001</v>
      </c>
      <c r="C384" s="11">
        <f t="shared" si="34"/>
        <v>1212.4214850000001</v>
      </c>
      <c r="I384" s="15">
        <f t="shared" si="37"/>
        <v>42141.125</v>
      </c>
      <c r="J384" s="27">
        <v>27</v>
      </c>
      <c r="K384" s="11">
        <f t="shared" si="38"/>
        <v>302.64299999999997</v>
      </c>
      <c r="Q384" s="17">
        <f t="shared" si="39"/>
        <v>42141.125</v>
      </c>
      <c r="R384" s="25">
        <f t="shared" si="35"/>
        <v>135.16500000000002</v>
      </c>
      <c r="S384" s="11">
        <f t="shared" si="36"/>
        <v>1515.0644850000001</v>
      </c>
    </row>
    <row r="385" spans="1:19" x14ac:dyDescent="0.2">
      <c r="A385" s="17">
        <v>42141.166666666664</v>
      </c>
      <c r="B385" s="24">
        <v>127.158</v>
      </c>
      <c r="C385" s="11">
        <f t="shared" si="34"/>
        <v>1425.314022</v>
      </c>
      <c r="I385" s="15">
        <f t="shared" si="37"/>
        <v>42141.166666666664</v>
      </c>
      <c r="J385" s="27">
        <v>32</v>
      </c>
      <c r="K385" s="11">
        <f t="shared" si="38"/>
        <v>358.68799999999999</v>
      </c>
      <c r="Q385" s="17">
        <f t="shared" si="39"/>
        <v>42141.166666666664</v>
      </c>
      <c r="R385" s="25">
        <f t="shared" si="35"/>
        <v>159.15800000000002</v>
      </c>
      <c r="S385" s="11">
        <f t="shared" si="36"/>
        <v>1784.0020220000001</v>
      </c>
    </row>
    <row r="386" spans="1:19" x14ac:dyDescent="0.2">
      <c r="A386" s="17">
        <v>42141.208333333336</v>
      </c>
      <c r="B386" s="24">
        <v>147.71199999999999</v>
      </c>
      <c r="C386" s="11">
        <f t="shared" si="34"/>
        <v>1655.7038079999998</v>
      </c>
      <c r="I386" s="15">
        <f t="shared" si="37"/>
        <v>42141.208333333336</v>
      </c>
      <c r="J386" s="27">
        <v>38</v>
      </c>
      <c r="K386" s="11">
        <f t="shared" si="38"/>
        <v>425.94200000000001</v>
      </c>
      <c r="Q386" s="17">
        <f t="shared" si="39"/>
        <v>42141.208333333336</v>
      </c>
      <c r="R386" s="25">
        <f t="shared" si="35"/>
        <v>185.71199999999999</v>
      </c>
      <c r="S386" s="11">
        <f t="shared" si="36"/>
        <v>2081.6458079999998</v>
      </c>
    </row>
    <row r="387" spans="1:19" x14ac:dyDescent="0.2">
      <c r="A387" s="17">
        <v>42141.25</v>
      </c>
      <c r="B387" s="24">
        <v>160.68199999999999</v>
      </c>
      <c r="C387" s="11">
        <f t="shared" si="34"/>
        <v>1801.0845379999998</v>
      </c>
      <c r="I387" s="15">
        <f t="shared" si="37"/>
        <v>42141.25</v>
      </c>
      <c r="J387" s="27">
        <v>42</v>
      </c>
      <c r="K387" s="11">
        <f t="shared" si="38"/>
        <v>470.77799999999996</v>
      </c>
      <c r="Q387" s="17">
        <f t="shared" si="39"/>
        <v>42141.25</v>
      </c>
      <c r="R387" s="25">
        <f t="shared" si="35"/>
        <v>202.68199999999999</v>
      </c>
      <c r="S387" s="11">
        <f t="shared" si="36"/>
        <v>2271.8625379999999</v>
      </c>
    </row>
    <row r="388" spans="1:19" x14ac:dyDescent="0.2">
      <c r="A388" s="17">
        <v>42141.291666666664</v>
      </c>
      <c r="B388" s="24">
        <v>150.70099999999999</v>
      </c>
      <c r="C388" s="11">
        <f t="shared" si="34"/>
        <v>1689.2075089999998</v>
      </c>
      <c r="I388" s="15">
        <f t="shared" si="37"/>
        <v>42141.291666666664</v>
      </c>
      <c r="J388" s="27">
        <v>40</v>
      </c>
      <c r="K388" s="11">
        <f t="shared" si="38"/>
        <v>448.36</v>
      </c>
      <c r="Q388" s="17">
        <f t="shared" si="39"/>
        <v>42141.291666666664</v>
      </c>
      <c r="R388" s="25">
        <f t="shared" si="35"/>
        <v>190.70099999999999</v>
      </c>
      <c r="S388" s="11">
        <f t="shared" si="36"/>
        <v>2137.567509</v>
      </c>
    </row>
    <row r="389" spans="1:19" x14ac:dyDescent="0.2">
      <c r="A389" s="17">
        <v>42141.333333333336</v>
      </c>
      <c r="B389" s="24">
        <v>150.83699999999999</v>
      </c>
      <c r="C389" s="11">
        <f t="shared" ref="C389:C452" si="40">B389*$F$4</f>
        <v>1690.7319329999998</v>
      </c>
      <c r="I389" s="15">
        <f t="shared" si="37"/>
        <v>42141.333333333336</v>
      </c>
      <c r="J389" s="27">
        <v>39</v>
      </c>
      <c r="K389" s="11">
        <f t="shared" si="38"/>
        <v>437.15100000000001</v>
      </c>
      <c r="Q389" s="17">
        <f t="shared" si="39"/>
        <v>42141.333333333336</v>
      </c>
      <c r="R389" s="25">
        <f t="shared" ref="R389:R452" si="41">J389+B389</f>
        <v>189.83699999999999</v>
      </c>
      <c r="S389" s="11">
        <f t="shared" ref="S389:S452" si="42">R389*$V$4</f>
        <v>2127.8829329999999</v>
      </c>
    </row>
    <row r="390" spans="1:19" x14ac:dyDescent="0.2">
      <c r="A390" s="17">
        <v>42141.375</v>
      </c>
      <c r="B390" s="24">
        <v>157.691</v>
      </c>
      <c r="C390" s="11">
        <f t="shared" si="40"/>
        <v>1767.558419</v>
      </c>
      <c r="I390" s="15">
        <f t="shared" si="37"/>
        <v>42141.375</v>
      </c>
      <c r="J390" s="27">
        <v>41</v>
      </c>
      <c r="K390" s="11">
        <f t="shared" si="38"/>
        <v>459.56899999999996</v>
      </c>
      <c r="Q390" s="17">
        <f t="shared" si="39"/>
        <v>42141.375</v>
      </c>
      <c r="R390" s="25">
        <f t="shared" si="41"/>
        <v>198.691</v>
      </c>
      <c r="S390" s="11">
        <f t="shared" si="42"/>
        <v>2227.1274189999999</v>
      </c>
    </row>
    <row r="391" spans="1:19" x14ac:dyDescent="0.2">
      <c r="A391" s="17">
        <v>42141.416666666664</v>
      </c>
      <c r="B391" s="24">
        <v>133.74600000000001</v>
      </c>
      <c r="C391" s="11">
        <f t="shared" si="40"/>
        <v>1499.1589140000001</v>
      </c>
      <c r="I391" s="15">
        <f t="shared" si="37"/>
        <v>42141.416666666664</v>
      </c>
      <c r="J391" s="27">
        <v>35</v>
      </c>
      <c r="K391" s="11">
        <f t="shared" si="38"/>
        <v>392.315</v>
      </c>
      <c r="Q391" s="17">
        <f t="shared" si="39"/>
        <v>42141.416666666664</v>
      </c>
      <c r="R391" s="25">
        <f t="shared" si="41"/>
        <v>168.74600000000001</v>
      </c>
      <c r="S391" s="11">
        <f t="shared" si="42"/>
        <v>1891.4739140000001</v>
      </c>
    </row>
    <row r="392" spans="1:19" x14ac:dyDescent="0.2">
      <c r="A392" s="17">
        <v>42141.458333333336</v>
      </c>
      <c r="B392" s="24">
        <v>139.16999999999999</v>
      </c>
      <c r="C392" s="11">
        <f t="shared" si="40"/>
        <v>1559.9565299999997</v>
      </c>
      <c r="I392" s="15">
        <f t="shared" si="37"/>
        <v>42141.458333333336</v>
      </c>
      <c r="J392" s="27">
        <v>37</v>
      </c>
      <c r="K392" s="11">
        <f t="shared" si="38"/>
        <v>414.733</v>
      </c>
      <c r="Q392" s="17">
        <f t="shared" si="39"/>
        <v>42141.458333333336</v>
      </c>
      <c r="R392" s="25">
        <f t="shared" si="41"/>
        <v>176.17</v>
      </c>
      <c r="S392" s="11">
        <f t="shared" si="42"/>
        <v>1974.6895299999999</v>
      </c>
    </row>
    <row r="393" spans="1:19" x14ac:dyDescent="0.2">
      <c r="A393" s="17">
        <v>42141.5</v>
      </c>
      <c r="B393" s="24">
        <v>131.471</v>
      </c>
      <c r="C393" s="11">
        <f t="shared" si="40"/>
        <v>1473.658439</v>
      </c>
      <c r="I393" s="15">
        <f t="shared" si="37"/>
        <v>42141.5</v>
      </c>
      <c r="J393" s="27">
        <v>35</v>
      </c>
      <c r="K393" s="11">
        <f t="shared" si="38"/>
        <v>392.315</v>
      </c>
      <c r="Q393" s="17">
        <f t="shared" si="39"/>
        <v>42141.5</v>
      </c>
      <c r="R393" s="25">
        <f t="shared" si="41"/>
        <v>166.471</v>
      </c>
      <c r="S393" s="11">
        <f t="shared" si="42"/>
        <v>1865.9734389999999</v>
      </c>
    </row>
    <row r="394" spans="1:19" x14ac:dyDescent="0.2">
      <c r="A394" s="17">
        <v>42141.541666666664</v>
      </c>
      <c r="B394" s="24">
        <v>153.97300000000001</v>
      </c>
      <c r="C394" s="11">
        <f t="shared" si="40"/>
        <v>1725.8833570000002</v>
      </c>
      <c r="I394" s="15">
        <f t="shared" si="37"/>
        <v>42141.541666666664</v>
      </c>
      <c r="J394" s="27">
        <v>41</v>
      </c>
      <c r="K394" s="11">
        <f t="shared" si="38"/>
        <v>459.56899999999996</v>
      </c>
      <c r="Q394" s="17">
        <f t="shared" si="39"/>
        <v>42141.541666666664</v>
      </c>
      <c r="R394" s="25">
        <f t="shared" si="41"/>
        <v>194.97300000000001</v>
      </c>
      <c r="S394" s="11">
        <f t="shared" si="42"/>
        <v>2185.4523570000001</v>
      </c>
    </row>
    <row r="395" spans="1:19" x14ac:dyDescent="0.2">
      <c r="A395" s="17">
        <v>42141.583333333336</v>
      </c>
      <c r="B395" s="24">
        <v>136.185</v>
      </c>
      <c r="C395" s="11">
        <f t="shared" si="40"/>
        <v>1526.4976649999999</v>
      </c>
      <c r="I395" s="15">
        <f t="shared" si="37"/>
        <v>42141.583333333336</v>
      </c>
      <c r="J395" s="27">
        <v>36</v>
      </c>
      <c r="K395" s="11">
        <f t="shared" si="38"/>
        <v>403.524</v>
      </c>
      <c r="Q395" s="17">
        <f t="shared" si="39"/>
        <v>42141.583333333336</v>
      </c>
      <c r="R395" s="25">
        <f t="shared" si="41"/>
        <v>172.185</v>
      </c>
      <c r="S395" s="11">
        <f t="shared" si="42"/>
        <v>1930.021665</v>
      </c>
    </row>
    <row r="396" spans="1:19" x14ac:dyDescent="0.2">
      <c r="A396" s="17">
        <v>42141.625</v>
      </c>
      <c r="B396" s="24">
        <v>125.768</v>
      </c>
      <c r="C396" s="11">
        <f t="shared" si="40"/>
        <v>1409.733512</v>
      </c>
      <c r="I396" s="15">
        <f t="shared" si="37"/>
        <v>42141.625</v>
      </c>
      <c r="J396" s="27">
        <v>33</v>
      </c>
      <c r="K396" s="11">
        <f t="shared" si="38"/>
        <v>369.89699999999999</v>
      </c>
      <c r="Q396" s="17">
        <f t="shared" si="39"/>
        <v>42141.625</v>
      </c>
      <c r="R396" s="25">
        <f t="shared" si="41"/>
        <v>158.768</v>
      </c>
      <c r="S396" s="11">
        <f t="shared" si="42"/>
        <v>1779.630512</v>
      </c>
    </row>
    <row r="397" spans="1:19" x14ac:dyDescent="0.2">
      <c r="A397" s="17">
        <v>42141.666666666664</v>
      </c>
      <c r="B397" s="24">
        <v>139.21799999999999</v>
      </c>
      <c r="C397" s="11">
        <f t="shared" si="40"/>
        <v>1560.4945619999999</v>
      </c>
      <c r="I397" s="15">
        <f t="shared" ref="I397:I460" si="43">A397</f>
        <v>42141.666666666664</v>
      </c>
      <c r="J397" s="27">
        <v>36</v>
      </c>
      <c r="K397" s="11">
        <f t="shared" ref="K397:K460" si="44">J397*$N$4</f>
        <v>403.524</v>
      </c>
      <c r="Q397" s="17">
        <f t="shared" ref="Q397:Q460" si="45">A397</f>
        <v>42141.666666666664</v>
      </c>
      <c r="R397" s="25">
        <f t="shared" si="41"/>
        <v>175.21799999999999</v>
      </c>
      <c r="S397" s="11">
        <f t="shared" si="42"/>
        <v>1964.0185619999997</v>
      </c>
    </row>
    <row r="398" spans="1:19" x14ac:dyDescent="0.2">
      <c r="A398" s="17">
        <v>42141.708333333336</v>
      </c>
      <c r="B398" s="24">
        <v>108.423</v>
      </c>
      <c r="C398" s="11">
        <f t="shared" si="40"/>
        <v>1215.3134069999999</v>
      </c>
      <c r="I398" s="15">
        <f t="shared" si="43"/>
        <v>42141.708333333336</v>
      </c>
      <c r="J398" s="27">
        <v>28</v>
      </c>
      <c r="K398" s="11">
        <f t="shared" si="44"/>
        <v>313.85199999999998</v>
      </c>
      <c r="Q398" s="17">
        <f t="shared" si="45"/>
        <v>42141.708333333336</v>
      </c>
      <c r="R398" s="25">
        <f t="shared" si="41"/>
        <v>136.423</v>
      </c>
      <c r="S398" s="11">
        <f t="shared" si="42"/>
        <v>1529.165407</v>
      </c>
    </row>
    <row r="399" spans="1:19" x14ac:dyDescent="0.2">
      <c r="A399" s="17">
        <v>42141.75</v>
      </c>
      <c r="B399" s="24">
        <v>140.10400000000001</v>
      </c>
      <c r="C399" s="11">
        <f t="shared" si="40"/>
        <v>1570.4257360000001</v>
      </c>
      <c r="I399" s="15">
        <f t="shared" si="43"/>
        <v>42141.75</v>
      </c>
      <c r="J399" s="27">
        <v>37</v>
      </c>
      <c r="K399" s="11">
        <f t="shared" si="44"/>
        <v>414.733</v>
      </c>
      <c r="Q399" s="17">
        <f t="shared" si="45"/>
        <v>42141.75</v>
      </c>
      <c r="R399" s="25">
        <f t="shared" si="41"/>
        <v>177.10400000000001</v>
      </c>
      <c r="S399" s="11">
        <f t="shared" si="42"/>
        <v>1985.1587360000001</v>
      </c>
    </row>
    <row r="400" spans="1:19" x14ac:dyDescent="0.2">
      <c r="A400" s="17">
        <v>42141.791666666664</v>
      </c>
      <c r="B400" s="24">
        <v>105.851</v>
      </c>
      <c r="C400" s="11">
        <f t="shared" si="40"/>
        <v>1186.4838589999999</v>
      </c>
      <c r="I400" s="15">
        <f t="shared" si="43"/>
        <v>42141.791666666664</v>
      </c>
      <c r="J400" s="27">
        <v>28</v>
      </c>
      <c r="K400" s="11">
        <f t="shared" si="44"/>
        <v>313.85199999999998</v>
      </c>
      <c r="Q400" s="17">
        <f t="shared" si="45"/>
        <v>42141.791666666664</v>
      </c>
      <c r="R400" s="25">
        <f t="shared" si="41"/>
        <v>133.851</v>
      </c>
      <c r="S400" s="11">
        <f t="shared" si="42"/>
        <v>1500.335859</v>
      </c>
    </row>
    <row r="401" spans="1:19" x14ac:dyDescent="0.2">
      <c r="A401" s="17">
        <v>42141.833333333336</v>
      </c>
      <c r="B401" s="24">
        <v>116.754</v>
      </c>
      <c r="C401" s="11">
        <f t="shared" si="40"/>
        <v>1308.695586</v>
      </c>
      <c r="I401" s="15">
        <f t="shared" si="43"/>
        <v>42141.833333333336</v>
      </c>
      <c r="J401" s="27">
        <v>31</v>
      </c>
      <c r="K401" s="11">
        <f t="shared" si="44"/>
        <v>347.47899999999998</v>
      </c>
      <c r="Q401" s="17">
        <f t="shared" si="45"/>
        <v>42141.833333333336</v>
      </c>
      <c r="R401" s="25">
        <f t="shared" si="41"/>
        <v>147.75400000000002</v>
      </c>
      <c r="S401" s="11">
        <f t="shared" si="42"/>
        <v>1656.1745860000001</v>
      </c>
    </row>
    <row r="402" spans="1:19" x14ac:dyDescent="0.2">
      <c r="A402" s="17">
        <v>42141.875</v>
      </c>
      <c r="B402" s="24">
        <v>116.169</v>
      </c>
      <c r="C402" s="11">
        <f t="shared" si="40"/>
        <v>1302.1383209999999</v>
      </c>
      <c r="I402" s="15">
        <f t="shared" si="43"/>
        <v>42141.875</v>
      </c>
      <c r="J402" s="27">
        <v>31</v>
      </c>
      <c r="K402" s="11">
        <f t="shared" si="44"/>
        <v>347.47899999999998</v>
      </c>
      <c r="Q402" s="17">
        <f t="shared" si="45"/>
        <v>42141.875</v>
      </c>
      <c r="R402" s="25">
        <f t="shared" si="41"/>
        <v>147.16899999999998</v>
      </c>
      <c r="S402" s="11">
        <f t="shared" si="42"/>
        <v>1649.6173209999997</v>
      </c>
    </row>
    <row r="403" spans="1:19" x14ac:dyDescent="0.2">
      <c r="A403" s="17">
        <v>42141.916666666664</v>
      </c>
      <c r="B403" s="24">
        <v>109.123</v>
      </c>
      <c r="C403" s="11">
        <f t="shared" si="40"/>
        <v>1223.159707</v>
      </c>
      <c r="I403" s="15">
        <f t="shared" si="43"/>
        <v>42141.916666666664</v>
      </c>
      <c r="J403" s="27">
        <v>29</v>
      </c>
      <c r="K403" s="11">
        <f t="shared" si="44"/>
        <v>325.06099999999998</v>
      </c>
      <c r="Q403" s="17">
        <f t="shared" si="45"/>
        <v>42141.916666666664</v>
      </c>
      <c r="R403" s="25">
        <f t="shared" si="41"/>
        <v>138.12299999999999</v>
      </c>
      <c r="S403" s="11">
        <f t="shared" si="42"/>
        <v>1548.2207069999999</v>
      </c>
    </row>
    <row r="404" spans="1:19" x14ac:dyDescent="0.2">
      <c r="A404" s="17">
        <v>42141.958333333336</v>
      </c>
      <c r="B404" s="24">
        <v>122.066</v>
      </c>
      <c r="C404" s="11">
        <f t="shared" si="40"/>
        <v>1368.2377939999999</v>
      </c>
      <c r="I404" s="15">
        <f t="shared" si="43"/>
        <v>42141.958333333336</v>
      </c>
      <c r="J404" s="27">
        <v>32</v>
      </c>
      <c r="K404" s="11">
        <f t="shared" si="44"/>
        <v>358.68799999999999</v>
      </c>
      <c r="Q404" s="17">
        <f t="shared" si="45"/>
        <v>42141.958333333336</v>
      </c>
      <c r="R404" s="25">
        <f t="shared" si="41"/>
        <v>154.066</v>
      </c>
      <c r="S404" s="11">
        <f t="shared" si="42"/>
        <v>1726.925794</v>
      </c>
    </row>
    <row r="405" spans="1:19" x14ac:dyDescent="0.2">
      <c r="A405" s="17">
        <v>42142</v>
      </c>
      <c r="B405" s="24">
        <v>117.687</v>
      </c>
      <c r="C405" s="11">
        <f t="shared" si="40"/>
        <v>1319.153583</v>
      </c>
      <c r="I405" s="15">
        <f t="shared" si="43"/>
        <v>42142</v>
      </c>
      <c r="J405" s="27">
        <v>30</v>
      </c>
      <c r="K405" s="11">
        <f t="shared" si="44"/>
        <v>336.27</v>
      </c>
      <c r="Q405" s="17">
        <f t="shared" si="45"/>
        <v>42142</v>
      </c>
      <c r="R405" s="25">
        <f t="shared" si="41"/>
        <v>147.68700000000001</v>
      </c>
      <c r="S405" s="11">
        <f t="shared" si="42"/>
        <v>1655.423583</v>
      </c>
    </row>
    <row r="406" spans="1:19" x14ac:dyDescent="0.2">
      <c r="A406" s="17">
        <v>42142.041666666664</v>
      </c>
      <c r="B406" s="24">
        <v>119.52200000000001</v>
      </c>
      <c r="C406" s="11">
        <f t="shared" si="40"/>
        <v>1339.722098</v>
      </c>
      <c r="I406" s="15">
        <f t="shared" si="43"/>
        <v>42142.041666666664</v>
      </c>
      <c r="J406" s="27">
        <v>30</v>
      </c>
      <c r="K406" s="11">
        <f t="shared" si="44"/>
        <v>336.27</v>
      </c>
      <c r="Q406" s="17">
        <f t="shared" si="45"/>
        <v>42142.041666666664</v>
      </c>
      <c r="R406" s="25">
        <f t="shared" si="41"/>
        <v>149.52199999999999</v>
      </c>
      <c r="S406" s="11">
        <f t="shared" si="42"/>
        <v>1675.9920979999999</v>
      </c>
    </row>
    <row r="407" spans="1:19" x14ac:dyDescent="0.2">
      <c r="A407" s="17">
        <v>42142.083333333336</v>
      </c>
      <c r="B407" s="24">
        <v>130.72800000000001</v>
      </c>
      <c r="C407" s="11">
        <f t="shared" si="40"/>
        <v>1465.330152</v>
      </c>
      <c r="I407" s="15">
        <f t="shared" si="43"/>
        <v>42142.083333333336</v>
      </c>
      <c r="J407" s="27">
        <v>33</v>
      </c>
      <c r="K407" s="11">
        <f t="shared" si="44"/>
        <v>369.89699999999999</v>
      </c>
      <c r="Q407" s="17">
        <f t="shared" si="45"/>
        <v>42142.083333333336</v>
      </c>
      <c r="R407" s="25">
        <f t="shared" si="41"/>
        <v>163.72800000000001</v>
      </c>
      <c r="S407" s="11">
        <f t="shared" si="42"/>
        <v>1835.2271519999999</v>
      </c>
    </row>
    <row r="408" spans="1:19" x14ac:dyDescent="0.2">
      <c r="A408" s="17">
        <v>42142.125</v>
      </c>
      <c r="B408" s="24">
        <v>151.001</v>
      </c>
      <c r="C408" s="11">
        <f t="shared" si="40"/>
        <v>1692.570209</v>
      </c>
      <c r="I408" s="15">
        <f t="shared" si="43"/>
        <v>42142.125</v>
      </c>
      <c r="J408" s="27">
        <v>38</v>
      </c>
      <c r="K408" s="11">
        <f t="shared" si="44"/>
        <v>425.94200000000001</v>
      </c>
      <c r="Q408" s="17">
        <f t="shared" si="45"/>
        <v>42142.125</v>
      </c>
      <c r="R408" s="25">
        <f t="shared" si="41"/>
        <v>189.001</v>
      </c>
      <c r="S408" s="11">
        <f t="shared" si="42"/>
        <v>2118.512209</v>
      </c>
    </row>
    <row r="409" spans="1:19" x14ac:dyDescent="0.2">
      <c r="A409" s="17">
        <v>42142.166666666664</v>
      </c>
      <c r="B409" s="24">
        <v>132.154</v>
      </c>
      <c r="C409" s="11">
        <f t="shared" si="40"/>
        <v>1481.3141859999998</v>
      </c>
      <c r="I409" s="15">
        <f t="shared" si="43"/>
        <v>42142.166666666664</v>
      </c>
      <c r="J409" s="27">
        <v>34</v>
      </c>
      <c r="K409" s="11">
        <f t="shared" si="44"/>
        <v>381.10599999999999</v>
      </c>
      <c r="Q409" s="17">
        <f t="shared" si="45"/>
        <v>42142.166666666664</v>
      </c>
      <c r="R409" s="25">
        <f t="shared" si="41"/>
        <v>166.154</v>
      </c>
      <c r="S409" s="11">
        <f t="shared" si="42"/>
        <v>1862.4201859999998</v>
      </c>
    </row>
    <row r="410" spans="1:19" x14ac:dyDescent="0.2">
      <c r="A410" s="17">
        <v>42142.208333333336</v>
      </c>
      <c r="B410" s="24">
        <v>149.37700000000001</v>
      </c>
      <c r="C410" s="11">
        <f t="shared" si="40"/>
        <v>1674.3667930000001</v>
      </c>
      <c r="I410" s="15">
        <f t="shared" si="43"/>
        <v>42142.208333333336</v>
      </c>
      <c r="J410" s="27">
        <v>39</v>
      </c>
      <c r="K410" s="11">
        <f t="shared" si="44"/>
        <v>437.15100000000001</v>
      </c>
      <c r="Q410" s="17">
        <f t="shared" si="45"/>
        <v>42142.208333333336</v>
      </c>
      <c r="R410" s="25">
        <f t="shared" si="41"/>
        <v>188.37700000000001</v>
      </c>
      <c r="S410" s="11">
        <f t="shared" si="42"/>
        <v>2111.517793</v>
      </c>
    </row>
    <row r="411" spans="1:19" x14ac:dyDescent="0.2">
      <c r="A411" s="17">
        <v>42142.25</v>
      </c>
      <c r="B411" s="24">
        <v>154.309</v>
      </c>
      <c r="C411" s="11">
        <f t="shared" si="40"/>
        <v>1729.6495809999999</v>
      </c>
      <c r="I411" s="15">
        <f t="shared" si="43"/>
        <v>42142.25</v>
      </c>
      <c r="J411" s="27">
        <v>41</v>
      </c>
      <c r="K411" s="11">
        <f t="shared" si="44"/>
        <v>459.56899999999996</v>
      </c>
      <c r="Q411" s="17">
        <f t="shared" si="45"/>
        <v>42142.25</v>
      </c>
      <c r="R411" s="25">
        <f t="shared" si="41"/>
        <v>195.309</v>
      </c>
      <c r="S411" s="11">
        <f t="shared" si="42"/>
        <v>2189.2185810000001</v>
      </c>
    </row>
    <row r="412" spans="1:19" x14ac:dyDescent="0.2">
      <c r="A412" s="17">
        <v>42142.291666666664</v>
      </c>
      <c r="B412" s="24">
        <v>132.50200000000001</v>
      </c>
      <c r="C412" s="11">
        <f t="shared" si="40"/>
        <v>1485.2149180000001</v>
      </c>
      <c r="I412" s="15">
        <f t="shared" si="43"/>
        <v>42142.291666666664</v>
      </c>
      <c r="J412" s="27">
        <v>34</v>
      </c>
      <c r="K412" s="11">
        <f t="shared" si="44"/>
        <v>381.10599999999999</v>
      </c>
      <c r="Q412" s="17">
        <f t="shared" si="45"/>
        <v>42142.291666666664</v>
      </c>
      <c r="R412" s="25">
        <f t="shared" si="41"/>
        <v>166.50200000000001</v>
      </c>
      <c r="S412" s="11">
        <f t="shared" si="42"/>
        <v>1866.3209180000001</v>
      </c>
    </row>
    <row r="413" spans="1:19" x14ac:dyDescent="0.2">
      <c r="A413" s="17">
        <v>42142.333333333336</v>
      </c>
      <c r="B413" s="24">
        <v>148.01</v>
      </c>
      <c r="C413" s="11">
        <f t="shared" si="40"/>
        <v>1659.0440899999999</v>
      </c>
      <c r="I413" s="15">
        <f t="shared" si="43"/>
        <v>42142.333333333336</v>
      </c>
      <c r="J413" s="27">
        <v>38</v>
      </c>
      <c r="K413" s="11">
        <f t="shared" si="44"/>
        <v>425.94200000000001</v>
      </c>
      <c r="Q413" s="17">
        <f t="shared" si="45"/>
        <v>42142.333333333336</v>
      </c>
      <c r="R413" s="25">
        <f t="shared" si="41"/>
        <v>186.01</v>
      </c>
      <c r="S413" s="11">
        <f t="shared" si="42"/>
        <v>2084.9860899999999</v>
      </c>
    </row>
    <row r="414" spans="1:19" x14ac:dyDescent="0.2">
      <c r="A414" s="17">
        <v>42142.375</v>
      </c>
      <c r="B414" s="24">
        <v>108.994</v>
      </c>
      <c r="C414" s="11">
        <f t="shared" si="40"/>
        <v>1221.7137459999999</v>
      </c>
      <c r="I414" s="15">
        <f t="shared" si="43"/>
        <v>42142.375</v>
      </c>
      <c r="J414" s="27">
        <v>28</v>
      </c>
      <c r="K414" s="11">
        <f t="shared" si="44"/>
        <v>313.85199999999998</v>
      </c>
      <c r="Q414" s="17">
        <f t="shared" si="45"/>
        <v>42142.375</v>
      </c>
      <c r="R414" s="25">
        <f t="shared" si="41"/>
        <v>136.994</v>
      </c>
      <c r="S414" s="11">
        <f t="shared" si="42"/>
        <v>1535.565746</v>
      </c>
    </row>
    <row r="415" spans="1:19" x14ac:dyDescent="0.2">
      <c r="A415" s="17">
        <v>42142.416666666664</v>
      </c>
      <c r="B415" s="24">
        <v>115.764</v>
      </c>
      <c r="C415" s="11">
        <f t="shared" si="40"/>
        <v>1297.5986759999998</v>
      </c>
      <c r="I415" s="15">
        <f t="shared" si="43"/>
        <v>42142.416666666664</v>
      </c>
      <c r="J415" s="27">
        <v>31</v>
      </c>
      <c r="K415" s="11">
        <f t="shared" si="44"/>
        <v>347.47899999999998</v>
      </c>
      <c r="Q415" s="17">
        <f t="shared" si="45"/>
        <v>42142.416666666664</v>
      </c>
      <c r="R415" s="25">
        <f t="shared" si="41"/>
        <v>146.76400000000001</v>
      </c>
      <c r="S415" s="11">
        <f t="shared" si="42"/>
        <v>1645.0776760000001</v>
      </c>
    </row>
    <row r="416" spans="1:19" x14ac:dyDescent="0.2">
      <c r="A416" s="17">
        <v>42142.458333333336</v>
      </c>
      <c r="B416" s="24">
        <v>90.864999999999995</v>
      </c>
      <c r="C416" s="11">
        <f t="shared" si="40"/>
        <v>1018.5057849999999</v>
      </c>
      <c r="I416" s="15">
        <f t="shared" si="43"/>
        <v>42142.458333333336</v>
      </c>
      <c r="J416" s="27">
        <v>24</v>
      </c>
      <c r="K416" s="11">
        <f t="shared" si="44"/>
        <v>269.01599999999996</v>
      </c>
      <c r="Q416" s="17">
        <f t="shared" si="45"/>
        <v>42142.458333333336</v>
      </c>
      <c r="R416" s="25">
        <f t="shared" si="41"/>
        <v>114.86499999999999</v>
      </c>
      <c r="S416" s="11">
        <f t="shared" si="42"/>
        <v>1287.5217849999999</v>
      </c>
    </row>
    <row r="417" spans="1:19" x14ac:dyDescent="0.2">
      <c r="A417" s="17">
        <v>42142.5</v>
      </c>
      <c r="B417" s="24">
        <v>99.897999999999996</v>
      </c>
      <c r="C417" s="11">
        <f t="shared" si="40"/>
        <v>1119.756682</v>
      </c>
      <c r="I417" s="15">
        <f t="shared" si="43"/>
        <v>42142.5</v>
      </c>
      <c r="J417" s="27">
        <v>26</v>
      </c>
      <c r="K417" s="11">
        <f t="shared" si="44"/>
        <v>291.43399999999997</v>
      </c>
      <c r="Q417" s="17">
        <f t="shared" si="45"/>
        <v>42142.5</v>
      </c>
      <c r="R417" s="25">
        <f t="shared" si="41"/>
        <v>125.898</v>
      </c>
      <c r="S417" s="11">
        <f t="shared" si="42"/>
        <v>1411.1906819999999</v>
      </c>
    </row>
    <row r="418" spans="1:19" x14ac:dyDescent="0.2">
      <c r="A418" s="17">
        <v>42142.541666666664</v>
      </c>
      <c r="B418" s="24">
        <v>126.996</v>
      </c>
      <c r="C418" s="11">
        <f t="shared" si="40"/>
        <v>1423.4981639999999</v>
      </c>
      <c r="I418" s="15">
        <f t="shared" si="43"/>
        <v>42142.541666666664</v>
      </c>
      <c r="J418" s="27">
        <v>33</v>
      </c>
      <c r="K418" s="11">
        <f t="shared" si="44"/>
        <v>369.89699999999999</v>
      </c>
      <c r="Q418" s="17">
        <f t="shared" si="45"/>
        <v>42142.541666666664</v>
      </c>
      <c r="R418" s="25">
        <f t="shared" si="41"/>
        <v>159.99599999999998</v>
      </c>
      <c r="S418" s="11">
        <f t="shared" si="42"/>
        <v>1793.3951639999998</v>
      </c>
    </row>
    <row r="419" spans="1:19" x14ac:dyDescent="0.2">
      <c r="A419" s="17">
        <v>42142.583333333336</v>
      </c>
      <c r="B419" s="24">
        <v>150.25899999999999</v>
      </c>
      <c r="C419" s="11">
        <f t="shared" si="40"/>
        <v>1684.2531309999997</v>
      </c>
      <c r="I419" s="15">
        <f t="shared" si="43"/>
        <v>42142.583333333336</v>
      </c>
      <c r="J419" s="27">
        <v>39</v>
      </c>
      <c r="K419" s="11">
        <f t="shared" si="44"/>
        <v>437.15100000000001</v>
      </c>
      <c r="Q419" s="17">
        <f t="shared" si="45"/>
        <v>42142.583333333336</v>
      </c>
      <c r="R419" s="25">
        <f t="shared" si="41"/>
        <v>189.25899999999999</v>
      </c>
      <c r="S419" s="11">
        <f t="shared" si="42"/>
        <v>2121.4041309999998</v>
      </c>
    </row>
    <row r="420" spans="1:19" x14ac:dyDescent="0.2">
      <c r="A420" s="17">
        <v>42142.625</v>
      </c>
      <c r="B420" s="24">
        <v>124.467</v>
      </c>
      <c r="C420" s="11">
        <f t="shared" si="40"/>
        <v>1395.150603</v>
      </c>
      <c r="I420" s="15">
        <f t="shared" si="43"/>
        <v>42142.625</v>
      </c>
      <c r="J420" s="27">
        <v>32</v>
      </c>
      <c r="K420" s="11">
        <f t="shared" si="44"/>
        <v>358.68799999999999</v>
      </c>
      <c r="Q420" s="17">
        <f t="shared" si="45"/>
        <v>42142.625</v>
      </c>
      <c r="R420" s="25">
        <f t="shared" si="41"/>
        <v>156.46699999999998</v>
      </c>
      <c r="S420" s="11">
        <f t="shared" si="42"/>
        <v>1753.8386029999997</v>
      </c>
    </row>
    <row r="421" spans="1:19" x14ac:dyDescent="0.2">
      <c r="A421" s="17">
        <v>42142.666666666664</v>
      </c>
      <c r="B421" s="24">
        <v>121.193</v>
      </c>
      <c r="C421" s="11">
        <f t="shared" si="40"/>
        <v>1358.4523369999999</v>
      </c>
      <c r="I421" s="15">
        <f t="shared" si="43"/>
        <v>42142.666666666664</v>
      </c>
      <c r="J421" s="27">
        <v>31</v>
      </c>
      <c r="K421" s="11">
        <f t="shared" si="44"/>
        <v>347.47899999999998</v>
      </c>
      <c r="Q421" s="17">
        <f t="shared" si="45"/>
        <v>42142.666666666664</v>
      </c>
      <c r="R421" s="25">
        <f t="shared" si="41"/>
        <v>152.19299999999998</v>
      </c>
      <c r="S421" s="11">
        <f t="shared" si="42"/>
        <v>1705.9313369999998</v>
      </c>
    </row>
    <row r="422" spans="1:19" x14ac:dyDescent="0.2">
      <c r="A422" s="17">
        <v>42142.708333333336</v>
      </c>
      <c r="B422" s="24">
        <v>116.86</v>
      </c>
      <c r="C422" s="11">
        <f t="shared" si="40"/>
        <v>1309.88374</v>
      </c>
      <c r="I422" s="15">
        <f t="shared" si="43"/>
        <v>42142.708333333336</v>
      </c>
      <c r="J422" s="27">
        <v>30</v>
      </c>
      <c r="K422" s="11">
        <f t="shared" si="44"/>
        <v>336.27</v>
      </c>
      <c r="Q422" s="17">
        <f t="shared" si="45"/>
        <v>42142.708333333336</v>
      </c>
      <c r="R422" s="25">
        <f t="shared" si="41"/>
        <v>146.86000000000001</v>
      </c>
      <c r="S422" s="11">
        <f t="shared" si="42"/>
        <v>1646.1537400000002</v>
      </c>
    </row>
    <row r="423" spans="1:19" x14ac:dyDescent="0.2">
      <c r="A423" s="17">
        <v>42142.75</v>
      </c>
      <c r="B423" s="24">
        <v>128.184</v>
      </c>
      <c r="C423" s="11">
        <f t="shared" si="40"/>
        <v>1436.8144559999998</v>
      </c>
      <c r="I423" s="15">
        <f t="shared" si="43"/>
        <v>42142.75</v>
      </c>
      <c r="J423" s="27">
        <v>33</v>
      </c>
      <c r="K423" s="11">
        <f t="shared" si="44"/>
        <v>369.89699999999999</v>
      </c>
      <c r="Q423" s="17">
        <f t="shared" si="45"/>
        <v>42142.75</v>
      </c>
      <c r="R423" s="25">
        <f t="shared" si="41"/>
        <v>161.184</v>
      </c>
      <c r="S423" s="11">
        <f t="shared" si="42"/>
        <v>1806.711456</v>
      </c>
    </row>
    <row r="424" spans="1:19" x14ac:dyDescent="0.2">
      <c r="A424" s="17">
        <v>42142.791666666664</v>
      </c>
      <c r="B424" s="24">
        <v>126.621</v>
      </c>
      <c r="C424" s="11">
        <f t="shared" si="40"/>
        <v>1419.2947889999998</v>
      </c>
      <c r="I424" s="15">
        <f t="shared" si="43"/>
        <v>42142.791666666664</v>
      </c>
      <c r="J424" s="27">
        <v>33</v>
      </c>
      <c r="K424" s="11">
        <f t="shared" si="44"/>
        <v>369.89699999999999</v>
      </c>
      <c r="Q424" s="17">
        <f t="shared" si="45"/>
        <v>42142.791666666664</v>
      </c>
      <c r="R424" s="25">
        <f t="shared" si="41"/>
        <v>159.62099999999998</v>
      </c>
      <c r="S424" s="11">
        <f t="shared" si="42"/>
        <v>1789.1917889999997</v>
      </c>
    </row>
    <row r="425" spans="1:19" x14ac:dyDescent="0.2">
      <c r="A425" s="17">
        <v>42142.833333333336</v>
      </c>
      <c r="B425" s="24">
        <v>129.96899999999999</v>
      </c>
      <c r="C425" s="11">
        <f t="shared" si="40"/>
        <v>1456.8225209999998</v>
      </c>
      <c r="I425" s="15">
        <f t="shared" si="43"/>
        <v>42142.833333333336</v>
      </c>
      <c r="J425" s="27">
        <v>34</v>
      </c>
      <c r="K425" s="11">
        <f t="shared" si="44"/>
        <v>381.10599999999999</v>
      </c>
      <c r="Q425" s="17">
        <f t="shared" si="45"/>
        <v>42142.833333333336</v>
      </c>
      <c r="R425" s="25">
        <f t="shared" si="41"/>
        <v>163.96899999999999</v>
      </c>
      <c r="S425" s="11">
        <f t="shared" si="42"/>
        <v>1837.9285209999998</v>
      </c>
    </row>
    <row r="426" spans="1:19" x14ac:dyDescent="0.2">
      <c r="A426" s="17">
        <v>42142.875</v>
      </c>
      <c r="B426" s="24">
        <v>125.708</v>
      </c>
      <c r="C426" s="11">
        <f t="shared" si="40"/>
        <v>1409.060972</v>
      </c>
      <c r="I426" s="15">
        <f t="shared" si="43"/>
        <v>42142.875</v>
      </c>
      <c r="J426" s="27">
        <v>33</v>
      </c>
      <c r="K426" s="11">
        <f t="shared" si="44"/>
        <v>369.89699999999999</v>
      </c>
      <c r="Q426" s="17">
        <f t="shared" si="45"/>
        <v>42142.875</v>
      </c>
      <c r="R426" s="25">
        <f t="shared" si="41"/>
        <v>158.708</v>
      </c>
      <c r="S426" s="11">
        <f t="shared" si="42"/>
        <v>1778.9579719999999</v>
      </c>
    </row>
    <row r="427" spans="1:19" x14ac:dyDescent="0.2">
      <c r="A427" s="17">
        <v>42142.916666666664</v>
      </c>
      <c r="B427" s="24">
        <v>122.70399999999999</v>
      </c>
      <c r="C427" s="11">
        <f t="shared" si="40"/>
        <v>1375.3891359999998</v>
      </c>
      <c r="I427" s="15">
        <f t="shared" si="43"/>
        <v>42142.916666666664</v>
      </c>
      <c r="J427" s="27">
        <v>32</v>
      </c>
      <c r="K427" s="11">
        <f t="shared" si="44"/>
        <v>358.68799999999999</v>
      </c>
      <c r="Q427" s="17">
        <f t="shared" si="45"/>
        <v>42142.916666666664</v>
      </c>
      <c r="R427" s="25">
        <f t="shared" si="41"/>
        <v>154.70400000000001</v>
      </c>
      <c r="S427" s="11">
        <f t="shared" si="42"/>
        <v>1734.0771360000001</v>
      </c>
    </row>
    <row r="428" spans="1:19" x14ac:dyDescent="0.2">
      <c r="A428" s="17">
        <v>42142.958333333336</v>
      </c>
      <c r="B428" s="24">
        <v>125.01600000000001</v>
      </c>
      <c r="C428" s="11">
        <f t="shared" si="40"/>
        <v>1401.3043439999999</v>
      </c>
      <c r="I428" s="15">
        <f t="shared" si="43"/>
        <v>42142.958333333336</v>
      </c>
      <c r="J428" s="27">
        <v>32</v>
      </c>
      <c r="K428" s="11">
        <f t="shared" si="44"/>
        <v>358.68799999999999</v>
      </c>
      <c r="Q428" s="17">
        <f t="shared" si="45"/>
        <v>42142.958333333336</v>
      </c>
      <c r="R428" s="25">
        <f t="shared" si="41"/>
        <v>157.01600000000002</v>
      </c>
      <c r="S428" s="11">
        <f t="shared" si="42"/>
        <v>1759.9923440000002</v>
      </c>
    </row>
    <row r="429" spans="1:19" x14ac:dyDescent="0.2">
      <c r="A429" s="17">
        <v>42143</v>
      </c>
      <c r="B429" s="24">
        <v>118.92400000000001</v>
      </c>
      <c r="C429" s="11">
        <f t="shared" si="40"/>
        <v>1333.0191159999999</v>
      </c>
      <c r="I429" s="15">
        <f t="shared" si="43"/>
        <v>42143</v>
      </c>
      <c r="J429" s="27">
        <v>30</v>
      </c>
      <c r="K429" s="11">
        <f t="shared" si="44"/>
        <v>336.27</v>
      </c>
      <c r="Q429" s="17">
        <f t="shared" si="45"/>
        <v>42143</v>
      </c>
      <c r="R429" s="25">
        <f t="shared" si="41"/>
        <v>148.92400000000001</v>
      </c>
      <c r="S429" s="11">
        <f t="shared" si="42"/>
        <v>1669.2891159999999</v>
      </c>
    </row>
    <row r="430" spans="1:19" x14ac:dyDescent="0.2">
      <c r="A430" s="17">
        <v>42143.041666666664</v>
      </c>
      <c r="B430" s="24">
        <v>131.78100000000001</v>
      </c>
      <c r="C430" s="11">
        <f t="shared" si="40"/>
        <v>1477.133229</v>
      </c>
      <c r="I430" s="15">
        <f t="shared" si="43"/>
        <v>42143.041666666664</v>
      </c>
      <c r="J430" s="27">
        <v>33</v>
      </c>
      <c r="K430" s="11">
        <f t="shared" si="44"/>
        <v>369.89699999999999</v>
      </c>
      <c r="Q430" s="17">
        <f t="shared" si="45"/>
        <v>42143.041666666664</v>
      </c>
      <c r="R430" s="25">
        <f t="shared" si="41"/>
        <v>164.78100000000001</v>
      </c>
      <c r="S430" s="11">
        <f t="shared" si="42"/>
        <v>1847.030229</v>
      </c>
    </row>
    <row r="431" spans="1:19" x14ac:dyDescent="0.2">
      <c r="A431" s="17">
        <v>42143.083333333336</v>
      </c>
      <c r="B431" s="24">
        <v>115.88</v>
      </c>
      <c r="C431" s="11">
        <f t="shared" si="40"/>
        <v>1298.8989199999999</v>
      </c>
      <c r="I431" s="15">
        <f t="shared" si="43"/>
        <v>42143.083333333336</v>
      </c>
      <c r="J431" s="27">
        <v>29</v>
      </c>
      <c r="K431" s="11">
        <f t="shared" si="44"/>
        <v>325.06099999999998</v>
      </c>
      <c r="Q431" s="17">
        <f t="shared" si="45"/>
        <v>42143.083333333336</v>
      </c>
      <c r="R431" s="25">
        <f t="shared" si="41"/>
        <v>144.88</v>
      </c>
      <c r="S431" s="11">
        <f t="shared" si="42"/>
        <v>1623.9599199999998</v>
      </c>
    </row>
    <row r="432" spans="1:19" x14ac:dyDescent="0.2">
      <c r="A432" s="17">
        <v>42143.125</v>
      </c>
      <c r="B432" s="24">
        <v>118.917</v>
      </c>
      <c r="C432" s="11">
        <f t="shared" si="40"/>
        <v>1332.9406529999999</v>
      </c>
      <c r="I432" s="15">
        <f t="shared" si="43"/>
        <v>42143.125</v>
      </c>
      <c r="J432" s="27">
        <v>30</v>
      </c>
      <c r="K432" s="11">
        <f t="shared" si="44"/>
        <v>336.27</v>
      </c>
      <c r="Q432" s="17">
        <f t="shared" si="45"/>
        <v>42143.125</v>
      </c>
      <c r="R432" s="25">
        <f t="shared" si="41"/>
        <v>148.917</v>
      </c>
      <c r="S432" s="11">
        <f t="shared" si="42"/>
        <v>1669.2106529999999</v>
      </c>
    </row>
    <row r="433" spans="1:19" x14ac:dyDescent="0.2">
      <c r="A433" s="17">
        <v>42143.166666666664</v>
      </c>
      <c r="B433" s="24">
        <v>145.48599999999999</v>
      </c>
      <c r="C433" s="11">
        <f t="shared" si="40"/>
        <v>1630.7525739999999</v>
      </c>
      <c r="I433" s="15">
        <f t="shared" si="43"/>
        <v>42143.166666666664</v>
      </c>
      <c r="J433" s="27">
        <v>37</v>
      </c>
      <c r="K433" s="11">
        <f t="shared" si="44"/>
        <v>414.733</v>
      </c>
      <c r="Q433" s="17">
        <f t="shared" si="45"/>
        <v>42143.166666666664</v>
      </c>
      <c r="R433" s="25">
        <f t="shared" si="41"/>
        <v>182.48599999999999</v>
      </c>
      <c r="S433" s="11">
        <f t="shared" si="42"/>
        <v>2045.4855739999998</v>
      </c>
    </row>
    <row r="434" spans="1:19" x14ac:dyDescent="0.2">
      <c r="A434" s="17">
        <v>42143.208333333336</v>
      </c>
      <c r="B434" s="24">
        <v>108.8</v>
      </c>
      <c r="C434" s="11">
        <f t="shared" si="40"/>
        <v>1219.5391999999999</v>
      </c>
      <c r="I434" s="15">
        <f t="shared" si="43"/>
        <v>42143.208333333336</v>
      </c>
      <c r="J434" s="27">
        <v>28</v>
      </c>
      <c r="K434" s="11">
        <f t="shared" si="44"/>
        <v>313.85199999999998</v>
      </c>
      <c r="Q434" s="17">
        <f t="shared" si="45"/>
        <v>42143.208333333336</v>
      </c>
      <c r="R434" s="25">
        <f t="shared" si="41"/>
        <v>136.80000000000001</v>
      </c>
      <c r="S434" s="11">
        <f t="shared" si="42"/>
        <v>1533.3912</v>
      </c>
    </row>
    <row r="435" spans="1:19" x14ac:dyDescent="0.2">
      <c r="A435" s="17">
        <v>42143.25</v>
      </c>
      <c r="B435" s="24">
        <v>126.01300000000001</v>
      </c>
      <c r="C435" s="11">
        <f t="shared" si="40"/>
        <v>1412.4797169999999</v>
      </c>
      <c r="I435" s="15">
        <f t="shared" si="43"/>
        <v>42143.25</v>
      </c>
      <c r="J435" s="27">
        <v>33</v>
      </c>
      <c r="K435" s="11">
        <f t="shared" si="44"/>
        <v>369.89699999999999</v>
      </c>
      <c r="Q435" s="17">
        <f t="shared" si="45"/>
        <v>42143.25</v>
      </c>
      <c r="R435" s="25">
        <f t="shared" si="41"/>
        <v>159.01300000000001</v>
      </c>
      <c r="S435" s="11">
        <f t="shared" si="42"/>
        <v>1782.3767170000001</v>
      </c>
    </row>
    <row r="436" spans="1:19" x14ac:dyDescent="0.2">
      <c r="A436" s="17">
        <v>42143.291666666664</v>
      </c>
      <c r="B436" s="24">
        <v>108.67700000000001</v>
      </c>
      <c r="C436" s="11">
        <f t="shared" si="40"/>
        <v>1218.1604930000001</v>
      </c>
      <c r="I436" s="15">
        <f t="shared" si="43"/>
        <v>42143.291666666664</v>
      </c>
      <c r="J436" s="27">
        <v>29</v>
      </c>
      <c r="K436" s="11">
        <f t="shared" si="44"/>
        <v>325.06099999999998</v>
      </c>
      <c r="Q436" s="17">
        <f t="shared" si="45"/>
        <v>42143.291666666664</v>
      </c>
      <c r="R436" s="25">
        <f t="shared" si="41"/>
        <v>137.67700000000002</v>
      </c>
      <c r="S436" s="11">
        <f t="shared" si="42"/>
        <v>1543.2214930000002</v>
      </c>
    </row>
    <row r="437" spans="1:19" x14ac:dyDescent="0.2">
      <c r="A437" s="17">
        <v>42143.333333333336</v>
      </c>
      <c r="B437" s="24">
        <v>128.072</v>
      </c>
      <c r="C437" s="11">
        <f t="shared" si="40"/>
        <v>1435.5590480000001</v>
      </c>
      <c r="I437" s="15">
        <f t="shared" si="43"/>
        <v>42143.333333333336</v>
      </c>
      <c r="J437" s="27">
        <v>33</v>
      </c>
      <c r="K437" s="11">
        <f t="shared" si="44"/>
        <v>369.89699999999999</v>
      </c>
      <c r="Q437" s="17">
        <f t="shared" si="45"/>
        <v>42143.333333333336</v>
      </c>
      <c r="R437" s="25">
        <f t="shared" si="41"/>
        <v>161.072</v>
      </c>
      <c r="S437" s="11">
        <f t="shared" si="42"/>
        <v>1805.456048</v>
      </c>
    </row>
    <row r="438" spans="1:19" x14ac:dyDescent="0.2">
      <c r="A438" s="17">
        <v>42143.375</v>
      </c>
      <c r="B438" s="24">
        <v>118.11199999999999</v>
      </c>
      <c r="C438" s="11">
        <f t="shared" si="40"/>
        <v>1323.9174079999998</v>
      </c>
      <c r="I438" s="15">
        <f t="shared" si="43"/>
        <v>42143.375</v>
      </c>
      <c r="J438" s="27">
        <v>31</v>
      </c>
      <c r="K438" s="11">
        <f t="shared" si="44"/>
        <v>347.47899999999998</v>
      </c>
      <c r="Q438" s="17">
        <f t="shared" si="45"/>
        <v>42143.375</v>
      </c>
      <c r="R438" s="25">
        <f t="shared" si="41"/>
        <v>149.11199999999999</v>
      </c>
      <c r="S438" s="11">
        <f t="shared" si="42"/>
        <v>1671.3964079999998</v>
      </c>
    </row>
    <row r="439" spans="1:19" x14ac:dyDescent="0.2">
      <c r="A439" s="17">
        <v>42143.416666666664</v>
      </c>
      <c r="B439" s="24">
        <v>105.378</v>
      </c>
      <c r="C439" s="11">
        <f t="shared" si="40"/>
        <v>1181.182002</v>
      </c>
      <c r="I439" s="15">
        <f t="shared" si="43"/>
        <v>42143.416666666664</v>
      </c>
      <c r="J439" s="27">
        <v>28</v>
      </c>
      <c r="K439" s="11">
        <f t="shared" si="44"/>
        <v>313.85199999999998</v>
      </c>
      <c r="Q439" s="17">
        <f t="shared" si="45"/>
        <v>42143.416666666664</v>
      </c>
      <c r="R439" s="25">
        <f t="shared" si="41"/>
        <v>133.37799999999999</v>
      </c>
      <c r="S439" s="11">
        <f t="shared" si="42"/>
        <v>1495.0340019999999</v>
      </c>
    </row>
    <row r="440" spans="1:19" x14ac:dyDescent="0.2">
      <c r="A440" s="17">
        <v>42143.458333333336</v>
      </c>
      <c r="B440" s="24">
        <v>113.04900000000001</v>
      </c>
      <c r="C440" s="11">
        <f t="shared" si="40"/>
        <v>1267.1662410000001</v>
      </c>
      <c r="I440" s="15">
        <f t="shared" si="43"/>
        <v>42143.458333333336</v>
      </c>
      <c r="J440" s="27">
        <v>30</v>
      </c>
      <c r="K440" s="11">
        <f t="shared" si="44"/>
        <v>336.27</v>
      </c>
      <c r="Q440" s="17">
        <f t="shared" si="45"/>
        <v>42143.458333333336</v>
      </c>
      <c r="R440" s="25">
        <f t="shared" si="41"/>
        <v>143.04900000000001</v>
      </c>
      <c r="S440" s="11">
        <f t="shared" si="42"/>
        <v>1603.4362410000001</v>
      </c>
    </row>
    <row r="441" spans="1:19" x14ac:dyDescent="0.2">
      <c r="A441" s="17">
        <v>42143.5</v>
      </c>
      <c r="B441" s="24">
        <v>91.093000000000004</v>
      </c>
      <c r="C441" s="11">
        <f t="shared" si="40"/>
        <v>1021.061437</v>
      </c>
      <c r="I441" s="15">
        <f t="shared" si="43"/>
        <v>42143.5</v>
      </c>
      <c r="J441" s="27">
        <v>24</v>
      </c>
      <c r="K441" s="11">
        <f t="shared" si="44"/>
        <v>269.01599999999996</v>
      </c>
      <c r="Q441" s="17">
        <f t="shared" si="45"/>
        <v>42143.5</v>
      </c>
      <c r="R441" s="25">
        <f t="shared" si="41"/>
        <v>115.093</v>
      </c>
      <c r="S441" s="11">
        <f t="shared" si="42"/>
        <v>1290.0774369999999</v>
      </c>
    </row>
    <row r="442" spans="1:19" x14ac:dyDescent="0.2">
      <c r="A442" s="17">
        <v>42143.541666666664</v>
      </c>
      <c r="B442" s="24">
        <v>107.136</v>
      </c>
      <c r="C442" s="11">
        <f t="shared" si="40"/>
        <v>1200.887424</v>
      </c>
      <c r="I442" s="15">
        <f t="shared" si="43"/>
        <v>42143.541666666664</v>
      </c>
      <c r="J442" s="27">
        <v>28</v>
      </c>
      <c r="K442" s="11">
        <f t="shared" si="44"/>
        <v>313.85199999999998</v>
      </c>
      <c r="Q442" s="17">
        <f t="shared" si="45"/>
        <v>42143.541666666664</v>
      </c>
      <c r="R442" s="25">
        <f t="shared" si="41"/>
        <v>135.136</v>
      </c>
      <c r="S442" s="11">
        <f t="shared" si="42"/>
        <v>1514.7394239999999</v>
      </c>
    </row>
    <row r="443" spans="1:19" x14ac:dyDescent="0.2">
      <c r="A443" s="17">
        <v>42143.583333333336</v>
      </c>
      <c r="B443" s="24">
        <v>140.87</v>
      </c>
      <c r="C443" s="11">
        <f t="shared" si="40"/>
        <v>1579.0118299999999</v>
      </c>
      <c r="I443" s="15">
        <f t="shared" si="43"/>
        <v>42143.583333333336</v>
      </c>
      <c r="J443" s="27">
        <v>37</v>
      </c>
      <c r="K443" s="11">
        <f t="shared" si="44"/>
        <v>414.733</v>
      </c>
      <c r="Q443" s="17">
        <f t="shared" si="45"/>
        <v>42143.583333333336</v>
      </c>
      <c r="R443" s="25">
        <f t="shared" si="41"/>
        <v>177.87</v>
      </c>
      <c r="S443" s="11">
        <f t="shared" si="42"/>
        <v>1993.7448300000001</v>
      </c>
    </row>
    <row r="444" spans="1:19" x14ac:dyDescent="0.2">
      <c r="A444" s="17">
        <v>42143.625</v>
      </c>
      <c r="B444" s="24">
        <v>130.38200000000001</v>
      </c>
      <c r="C444" s="11">
        <f t="shared" si="40"/>
        <v>1461.451838</v>
      </c>
      <c r="I444" s="15">
        <f t="shared" si="43"/>
        <v>42143.625</v>
      </c>
      <c r="J444" s="27">
        <v>34</v>
      </c>
      <c r="K444" s="11">
        <f t="shared" si="44"/>
        <v>381.10599999999999</v>
      </c>
      <c r="Q444" s="17">
        <f t="shared" si="45"/>
        <v>42143.625</v>
      </c>
      <c r="R444" s="25">
        <f t="shared" si="41"/>
        <v>164.38200000000001</v>
      </c>
      <c r="S444" s="11">
        <f t="shared" si="42"/>
        <v>1842.5578379999999</v>
      </c>
    </row>
    <row r="445" spans="1:19" x14ac:dyDescent="0.2">
      <c r="A445" s="17">
        <v>42143.666666666664</v>
      </c>
      <c r="B445" s="24">
        <v>174.404</v>
      </c>
      <c r="C445" s="11">
        <f t="shared" si="40"/>
        <v>1954.8944359999998</v>
      </c>
      <c r="I445" s="15">
        <f t="shared" si="43"/>
        <v>42143.666666666664</v>
      </c>
      <c r="J445" s="27">
        <v>45</v>
      </c>
      <c r="K445" s="11">
        <f t="shared" si="44"/>
        <v>504.40499999999997</v>
      </c>
      <c r="Q445" s="17">
        <f t="shared" si="45"/>
        <v>42143.666666666664</v>
      </c>
      <c r="R445" s="25">
        <f t="shared" si="41"/>
        <v>219.404</v>
      </c>
      <c r="S445" s="11">
        <f t="shared" si="42"/>
        <v>2459.2994359999998</v>
      </c>
    </row>
    <row r="446" spans="1:19" x14ac:dyDescent="0.2">
      <c r="A446" s="17">
        <v>42143.708333333336</v>
      </c>
      <c r="B446" s="24">
        <v>159.29900000000001</v>
      </c>
      <c r="C446" s="11">
        <f t="shared" si="40"/>
        <v>1785.5824910000001</v>
      </c>
      <c r="I446" s="15">
        <f t="shared" si="43"/>
        <v>42143.708333333336</v>
      </c>
      <c r="J446" s="27">
        <v>41</v>
      </c>
      <c r="K446" s="11">
        <f t="shared" si="44"/>
        <v>459.56899999999996</v>
      </c>
      <c r="Q446" s="17">
        <f t="shared" si="45"/>
        <v>42143.708333333336</v>
      </c>
      <c r="R446" s="25">
        <f t="shared" si="41"/>
        <v>200.29900000000001</v>
      </c>
      <c r="S446" s="11">
        <f t="shared" si="42"/>
        <v>2245.1514910000001</v>
      </c>
    </row>
    <row r="447" spans="1:19" x14ac:dyDescent="0.2">
      <c r="A447" s="17">
        <v>42143.75</v>
      </c>
      <c r="B447" s="24">
        <v>134.51300000000001</v>
      </c>
      <c r="C447" s="11">
        <f t="shared" si="40"/>
        <v>1507.7562170000001</v>
      </c>
      <c r="I447" s="15">
        <f t="shared" si="43"/>
        <v>42143.75</v>
      </c>
      <c r="J447" s="27">
        <v>35</v>
      </c>
      <c r="K447" s="11">
        <f t="shared" si="44"/>
        <v>392.315</v>
      </c>
      <c r="Q447" s="17">
        <f t="shared" si="45"/>
        <v>42143.75</v>
      </c>
      <c r="R447" s="25">
        <f t="shared" si="41"/>
        <v>169.51300000000001</v>
      </c>
      <c r="S447" s="11">
        <f t="shared" si="42"/>
        <v>1900.0712169999999</v>
      </c>
    </row>
    <row r="448" spans="1:19" x14ac:dyDescent="0.2">
      <c r="A448" s="17">
        <v>42143.791666666664</v>
      </c>
      <c r="B448" s="24">
        <v>156.285</v>
      </c>
      <c r="C448" s="11">
        <f t="shared" si="40"/>
        <v>1751.7985649999998</v>
      </c>
      <c r="I448" s="15">
        <f t="shared" si="43"/>
        <v>42143.791666666664</v>
      </c>
      <c r="J448" s="27">
        <v>41</v>
      </c>
      <c r="K448" s="11">
        <f t="shared" si="44"/>
        <v>459.56899999999996</v>
      </c>
      <c r="Q448" s="17">
        <f t="shared" si="45"/>
        <v>42143.791666666664</v>
      </c>
      <c r="R448" s="25">
        <f t="shared" si="41"/>
        <v>197.285</v>
      </c>
      <c r="S448" s="11">
        <f t="shared" si="42"/>
        <v>2211.367565</v>
      </c>
    </row>
    <row r="449" spans="1:19" x14ac:dyDescent="0.2">
      <c r="A449" s="17">
        <v>42143.833333333336</v>
      </c>
      <c r="B449" s="24">
        <v>155.048</v>
      </c>
      <c r="C449" s="11">
        <f t="shared" si="40"/>
        <v>1737.9330319999999</v>
      </c>
      <c r="I449" s="15">
        <f t="shared" si="43"/>
        <v>42143.833333333336</v>
      </c>
      <c r="J449" s="27">
        <v>41</v>
      </c>
      <c r="K449" s="11">
        <f t="shared" si="44"/>
        <v>459.56899999999996</v>
      </c>
      <c r="Q449" s="17">
        <f t="shared" si="45"/>
        <v>42143.833333333336</v>
      </c>
      <c r="R449" s="25">
        <f t="shared" si="41"/>
        <v>196.048</v>
      </c>
      <c r="S449" s="11">
        <f t="shared" si="42"/>
        <v>2197.5020319999999</v>
      </c>
    </row>
    <row r="450" spans="1:19" x14ac:dyDescent="0.2">
      <c r="A450" s="17">
        <v>42143.875</v>
      </c>
      <c r="B450" s="24">
        <v>149.81800000000001</v>
      </c>
      <c r="C450" s="11">
        <f t="shared" si="40"/>
        <v>1679.309962</v>
      </c>
      <c r="I450" s="15">
        <f t="shared" si="43"/>
        <v>42143.875</v>
      </c>
      <c r="J450" s="27">
        <v>40</v>
      </c>
      <c r="K450" s="11">
        <f t="shared" si="44"/>
        <v>448.36</v>
      </c>
      <c r="Q450" s="17">
        <f t="shared" si="45"/>
        <v>42143.875</v>
      </c>
      <c r="R450" s="25">
        <f t="shared" si="41"/>
        <v>189.81800000000001</v>
      </c>
      <c r="S450" s="11">
        <f t="shared" si="42"/>
        <v>2127.6699619999999</v>
      </c>
    </row>
    <row r="451" spans="1:19" x14ac:dyDescent="0.2">
      <c r="A451" s="17">
        <v>42143.916666666664</v>
      </c>
      <c r="B451" s="24">
        <v>143.78100000000001</v>
      </c>
      <c r="C451" s="11">
        <f t="shared" si="40"/>
        <v>1611.6412290000001</v>
      </c>
      <c r="I451" s="15">
        <f t="shared" si="43"/>
        <v>42143.916666666664</v>
      </c>
      <c r="J451" s="27">
        <v>38</v>
      </c>
      <c r="K451" s="11">
        <f t="shared" si="44"/>
        <v>425.94200000000001</v>
      </c>
      <c r="Q451" s="17">
        <f t="shared" si="45"/>
        <v>42143.916666666664</v>
      </c>
      <c r="R451" s="25">
        <f t="shared" si="41"/>
        <v>181.78100000000001</v>
      </c>
      <c r="S451" s="11">
        <f t="shared" si="42"/>
        <v>2037.5832290000001</v>
      </c>
    </row>
    <row r="452" spans="1:19" x14ac:dyDescent="0.2">
      <c r="A452" s="17">
        <v>42143.958333333336</v>
      </c>
      <c r="B452" s="24">
        <v>150.04400000000001</v>
      </c>
      <c r="C452" s="11">
        <f t="shared" si="40"/>
        <v>1681.843196</v>
      </c>
      <c r="I452" s="15">
        <f t="shared" si="43"/>
        <v>42143.958333333336</v>
      </c>
      <c r="J452" s="27">
        <v>39</v>
      </c>
      <c r="K452" s="11">
        <f t="shared" si="44"/>
        <v>437.15100000000001</v>
      </c>
      <c r="Q452" s="17">
        <f t="shared" si="45"/>
        <v>42143.958333333336</v>
      </c>
      <c r="R452" s="25">
        <f t="shared" si="41"/>
        <v>189.04400000000001</v>
      </c>
      <c r="S452" s="11">
        <f t="shared" si="42"/>
        <v>2118.9941960000001</v>
      </c>
    </row>
    <row r="453" spans="1:19" x14ac:dyDescent="0.2">
      <c r="A453" s="17">
        <v>42144</v>
      </c>
      <c r="B453" s="24">
        <v>181.69300000000001</v>
      </c>
      <c r="C453" s="11">
        <f t="shared" ref="C453:C516" si="46">B453*$F$4</f>
        <v>2036.5968370000001</v>
      </c>
      <c r="I453" s="15">
        <f t="shared" si="43"/>
        <v>42144</v>
      </c>
      <c r="J453" s="27">
        <v>46</v>
      </c>
      <c r="K453" s="11">
        <f t="shared" si="44"/>
        <v>515.61400000000003</v>
      </c>
      <c r="Q453" s="17">
        <f t="shared" si="45"/>
        <v>42144</v>
      </c>
      <c r="R453" s="25">
        <f t="shared" ref="R453:R516" si="47">J453+B453</f>
        <v>227.69300000000001</v>
      </c>
      <c r="S453" s="11">
        <f t="shared" ref="S453:S516" si="48">R453*$V$4</f>
        <v>2552.2108370000001</v>
      </c>
    </row>
    <row r="454" spans="1:19" x14ac:dyDescent="0.2">
      <c r="A454" s="17">
        <v>42144.041666666664</v>
      </c>
      <c r="B454" s="24">
        <v>167.214</v>
      </c>
      <c r="C454" s="11">
        <f t="shared" si="46"/>
        <v>1874.3017259999999</v>
      </c>
      <c r="I454" s="15">
        <f t="shared" si="43"/>
        <v>42144.041666666664</v>
      </c>
      <c r="J454" s="27">
        <v>42</v>
      </c>
      <c r="K454" s="11">
        <f t="shared" si="44"/>
        <v>470.77799999999996</v>
      </c>
      <c r="Q454" s="17">
        <f t="shared" si="45"/>
        <v>42144.041666666664</v>
      </c>
      <c r="R454" s="25">
        <f t="shared" si="47"/>
        <v>209.214</v>
      </c>
      <c r="S454" s="11">
        <f t="shared" si="48"/>
        <v>2345.0797259999999</v>
      </c>
    </row>
    <row r="455" spans="1:19" x14ac:dyDescent="0.2">
      <c r="A455" s="17">
        <v>42144.083333333336</v>
      </c>
      <c r="B455" s="24">
        <v>171.45</v>
      </c>
      <c r="C455" s="11">
        <f t="shared" si="46"/>
        <v>1921.7830499999998</v>
      </c>
      <c r="I455" s="15">
        <f t="shared" si="43"/>
        <v>42144.083333333336</v>
      </c>
      <c r="J455" s="27">
        <v>43</v>
      </c>
      <c r="K455" s="11">
        <f t="shared" si="44"/>
        <v>481.98699999999997</v>
      </c>
      <c r="Q455" s="17">
        <f t="shared" si="45"/>
        <v>42144.083333333336</v>
      </c>
      <c r="R455" s="25">
        <f t="shared" si="47"/>
        <v>214.45</v>
      </c>
      <c r="S455" s="11">
        <f t="shared" si="48"/>
        <v>2403.7700499999996</v>
      </c>
    </row>
    <row r="456" spans="1:19" x14ac:dyDescent="0.2">
      <c r="A456" s="17">
        <v>42144.125</v>
      </c>
      <c r="B456" s="24">
        <v>173.857</v>
      </c>
      <c r="C456" s="11">
        <f t="shared" si="46"/>
        <v>1948.763113</v>
      </c>
      <c r="I456" s="15">
        <f t="shared" si="43"/>
        <v>42144.125</v>
      </c>
      <c r="J456" s="27">
        <v>44</v>
      </c>
      <c r="K456" s="11">
        <f t="shared" si="44"/>
        <v>493.19599999999997</v>
      </c>
      <c r="Q456" s="17">
        <f t="shared" si="45"/>
        <v>42144.125</v>
      </c>
      <c r="R456" s="25">
        <f t="shared" si="47"/>
        <v>217.857</v>
      </c>
      <c r="S456" s="11">
        <f t="shared" si="48"/>
        <v>2441.9591129999999</v>
      </c>
    </row>
    <row r="457" spans="1:19" x14ac:dyDescent="0.2">
      <c r="A457" s="17">
        <v>42144.166666666664</v>
      </c>
      <c r="B457" s="24">
        <v>162.01</v>
      </c>
      <c r="C457" s="11">
        <f t="shared" si="46"/>
        <v>1815.9700899999998</v>
      </c>
      <c r="I457" s="15">
        <f t="shared" si="43"/>
        <v>42144.166666666664</v>
      </c>
      <c r="J457" s="27">
        <v>41</v>
      </c>
      <c r="K457" s="11">
        <f t="shared" si="44"/>
        <v>459.56899999999996</v>
      </c>
      <c r="Q457" s="17">
        <f t="shared" si="45"/>
        <v>42144.166666666664</v>
      </c>
      <c r="R457" s="25">
        <f t="shared" si="47"/>
        <v>203.01</v>
      </c>
      <c r="S457" s="11">
        <f t="shared" si="48"/>
        <v>2275.5390899999998</v>
      </c>
    </row>
    <row r="458" spans="1:19" x14ac:dyDescent="0.2">
      <c r="A458" s="17">
        <v>42144.208333333336</v>
      </c>
      <c r="B458" s="24">
        <v>175.417</v>
      </c>
      <c r="C458" s="11">
        <f t="shared" si="46"/>
        <v>1966.249153</v>
      </c>
      <c r="I458" s="15">
        <f t="shared" si="43"/>
        <v>42144.208333333336</v>
      </c>
      <c r="J458" s="27">
        <v>45</v>
      </c>
      <c r="K458" s="11">
        <f t="shared" si="44"/>
        <v>504.40499999999997</v>
      </c>
      <c r="Q458" s="17">
        <f t="shared" si="45"/>
        <v>42144.208333333336</v>
      </c>
      <c r="R458" s="25">
        <f t="shared" si="47"/>
        <v>220.417</v>
      </c>
      <c r="S458" s="11">
        <f t="shared" si="48"/>
        <v>2470.654153</v>
      </c>
    </row>
    <row r="459" spans="1:19" x14ac:dyDescent="0.2">
      <c r="A459" s="17">
        <v>42144.25</v>
      </c>
      <c r="B459" s="24">
        <v>151.91399999999999</v>
      </c>
      <c r="C459" s="11">
        <f t="shared" si="46"/>
        <v>1702.8040259999998</v>
      </c>
      <c r="I459" s="15">
        <f t="shared" si="43"/>
        <v>42144.25</v>
      </c>
      <c r="J459" s="27">
        <v>40</v>
      </c>
      <c r="K459" s="11">
        <f t="shared" si="44"/>
        <v>448.36</v>
      </c>
      <c r="Q459" s="17">
        <f t="shared" si="45"/>
        <v>42144.25</v>
      </c>
      <c r="R459" s="25">
        <f t="shared" si="47"/>
        <v>191.91399999999999</v>
      </c>
      <c r="S459" s="11">
        <f t="shared" si="48"/>
        <v>2151.1640259999999</v>
      </c>
    </row>
    <row r="460" spans="1:19" x14ac:dyDescent="0.2">
      <c r="A460" s="17">
        <v>42144.291666666664</v>
      </c>
      <c r="B460" s="24">
        <v>161.59800000000001</v>
      </c>
      <c r="C460" s="11">
        <f t="shared" si="46"/>
        <v>1811.3519820000001</v>
      </c>
      <c r="I460" s="15">
        <f t="shared" si="43"/>
        <v>42144.291666666664</v>
      </c>
      <c r="J460" s="27">
        <v>42</v>
      </c>
      <c r="K460" s="11">
        <f t="shared" si="44"/>
        <v>470.77799999999996</v>
      </c>
      <c r="Q460" s="17">
        <f t="shared" si="45"/>
        <v>42144.291666666664</v>
      </c>
      <c r="R460" s="25">
        <f t="shared" si="47"/>
        <v>203.59800000000001</v>
      </c>
      <c r="S460" s="11">
        <f t="shared" si="48"/>
        <v>2282.1299819999999</v>
      </c>
    </row>
    <row r="461" spans="1:19" x14ac:dyDescent="0.2">
      <c r="A461" s="17">
        <v>42144.333333333336</v>
      </c>
      <c r="B461" s="24">
        <v>167.16200000000001</v>
      </c>
      <c r="C461" s="11">
        <f t="shared" si="46"/>
        <v>1873.718858</v>
      </c>
      <c r="I461" s="15">
        <f t="shared" ref="I461:I524" si="49">A461</f>
        <v>42144.333333333336</v>
      </c>
      <c r="J461" s="27">
        <v>43</v>
      </c>
      <c r="K461" s="11">
        <f t="shared" ref="K461:K524" si="50">J461*$N$4</f>
        <v>481.98699999999997</v>
      </c>
      <c r="Q461" s="17">
        <f t="shared" ref="Q461:Q524" si="51">A461</f>
        <v>42144.333333333336</v>
      </c>
      <c r="R461" s="25">
        <f t="shared" si="47"/>
        <v>210.16200000000001</v>
      </c>
      <c r="S461" s="11">
        <f t="shared" si="48"/>
        <v>2355.7058579999998</v>
      </c>
    </row>
    <row r="462" spans="1:19" x14ac:dyDescent="0.2">
      <c r="A462" s="17">
        <v>42144.375</v>
      </c>
      <c r="B462" s="24">
        <v>155.44499999999999</v>
      </c>
      <c r="C462" s="11">
        <f t="shared" si="46"/>
        <v>1742.3830049999999</v>
      </c>
      <c r="I462" s="15">
        <f t="shared" si="49"/>
        <v>42144.375</v>
      </c>
      <c r="J462" s="27">
        <v>40</v>
      </c>
      <c r="K462" s="11">
        <f t="shared" si="50"/>
        <v>448.36</v>
      </c>
      <c r="Q462" s="17">
        <f t="shared" si="51"/>
        <v>42144.375</v>
      </c>
      <c r="R462" s="25">
        <f t="shared" si="47"/>
        <v>195.44499999999999</v>
      </c>
      <c r="S462" s="11">
        <f t="shared" si="48"/>
        <v>2190.7430049999998</v>
      </c>
    </row>
    <row r="463" spans="1:19" x14ac:dyDescent="0.2">
      <c r="A463" s="17">
        <v>42144.416666666664</v>
      </c>
      <c r="B463" s="24">
        <v>155.71600000000001</v>
      </c>
      <c r="C463" s="11">
        <f t="shared" si="46"/>
        <v>1745.420644</v>
      </c>
      <c r="I463" s="15">
        <f t="shared" si="49"/>
        <v>42144.416666666664</v>
      </c>
      <c r="J463" s="27">
        <v>41</v>
      </c>
      <c r="K463" s="11">
        <f t="shared" si="50"/>
        <v>459.56899999999996</v>
      </c>
      <c r="Q463" s="17">
        <f t="shared" si="51"/>
        <v>42144.416666666664</v>
      </c>
      <c r="R463" s="25">
        <f t="shared" si="47"/>
        <v>196.71600000000001</v>
      </c>
      <c r="S463" s="11">
        <f t="shared" si="48"/>
        <v>2204.9896440000002</v>
      </c>
    </row>
    <row r="464" spans="1:19" x14ac:dyDescent="0.2">
      <c r="A464" s="17">
        <v>42144.458333333336</v>
      </c>
      <c r="B464" s="24">
        <v>159.94399999999999</v>
      </c>
      <c r="C464" s="11">
        <f t="shared" si="46"/>
        <v>1792.8122959999998</v>
      </c>
      <c r="I464" s="15">
        <f t="shared" si="49"/>
        <v>42144.458333333336</v>
      </c>
      <c r="J464" s="27">
        <v>41</v>
      </c>
      <c r="K464" s="11">
        <f t="shared" si="50"/>
        <v>459.56899999999996</v>
      </c>
      <c r="Q464" s="17">
        <f t="shared" si="51"/>
        <v>42144.458333333336</v>
      </c>
      <c r="R464" s="25">
        <f t="shared" si="47"/>
        <v>200.94399999999999</v>
      </c>
      <c r="S464" s="11">
        <f t="shared" si="48"/>
        <v>2252.381296</v>
      </c>
    </row>
    <row r="465" spans="1:19" x14ac:dyDescent="0.2">
      <c r="A465" s="17">
        <v>42144.5</v>
      </c>
      <c r="B465" s="24">
        <v>144.16300000000001</v>
      </c>
      <c r="C465" s="11">
        <f t="shared" si="46"/>
        <v>1615.9230670000002</v>
      </c>
      <c r="I465" s="15">
        <f t="shared" si="49"/>
        <v>42144.5</v>
      </c>
      <c r="J465" s="27">
        <v>37</v>
      </c>
      <c r="K465" s="11">
        <f t="shared" si="50"/>
        <v>414.733</v>
      </c>
      <c r="Q465" s="17">
        <f t="shared" si="51"/>
        <v>42144.5</v>
      </c>
      <c r="R465" s="25">
        <f t="shared" si="47"/>
        <v>181.16300000000001</v>
      </c>
      <c r="S465" s="11">
        <f t="shared" si="48"/>
        <v>2030.6560670000001</v>
      </c>
    </row>
    <row r="466" spans="1:19" x14ac:dyDescent="0.2">
      <c r="A466" s="17">
        <v>42144.541666666664</v>
      </c>
      <c r="B466" s="24">
        <v>131.81899999999999</v>
      </c>
      <c r="C466" s="11">
        <f t="shared" si="46"/>
        <v>1477.5591709999999</v>
      </c>
      <c r="I466" s="15">
        <f t="shared" si="49"/>
        <v>42144.541666666664</v>
      </c>
      <c r="J466" s="27">
        <v>34</v>
      </c>
      <c r="K466" s="11">
        <f t="shared" si="50"/>
        <v>381.10599999999999</v>
      </c>
      <c r="Q466" s="17">
        <f t="shared" si="51"/>
        <v>42144.541666666664</v>
      </c>
      <c r="R466" s="25">
        <f t="shared" si="47"/>
        <v>165.81899999999999</v>
      </c>
      <c r="S466" s="11">
        <f t="shared" si="48"/>
        <v>1858.6651709999999</v>
      </c>
    </row>
    <row r="467" spans="1:19" x14ac:dyDescent="0.2">
      <c r="A467" s="17">
        <v>42144.583333333336</v>
      </c>
      <c r="B467" s="24">
        <v>127.592</v>
      </c>
      <c r="C467" s="11">
        <f t="shared" si="46"/>
        <v>1430.1787279999999</v>
      </c>
      <c r="I467" s="15">
        <f t="shared" si="49"/>
        <v>42144.583333333336</v>
      </c>
      <c r="J467" s="27">
        <v>33</v>
      </c>
      <c r="K467" s="11">
        <f t="shared" si="50"/>
        <v>369.89699999999999</v>
      </c>
      <c r="Q467" s="17">
        <f t="shared" si="51"/>
        <v>42144.583333333336</v>
      </c>
      <c r="R467" s="25">
        <f t="shared" si="47"/>
        <v>160.59199999999998</v>
      </c>
      <c r="S467" s="11">
        <f t="shared" si="48"/>
        <v>1800.0757279999998</v>
      </c>
    </row>
    <row r="468" spans="1:19" x14ac:dyDescent="0.2">
      <c r="A468" s="17">
        <v>42144.625</v>
      </c>
      <c r="B468" s="24">
        <v>135.298</v>
      </c>
      <c r="C468" s="11">
        <f t="shared" si="46"/>
        <v>1516.555282</v>
      </c>
      <c r="I468" s="15">
        <f t="shared" si="49"/>
        <v>42144.625</v>
      </c>
      <c r="J468" s="27">
        <v>35</v>
      </c>
      <c r="K468" s="11">
        <f t="shared" si="50"/>
        <v>392.315</v>
      </c>
      <c r="Q468" s="17">
        <f t="shared" si="51"/>
        <v>42144.625</v>
      </c>
      <c r="R468" s="25">
        <f t="shared" si="47"/>
        <v>170.298</v>
      </c>
      <c r="S468" s="11">
        <f t="shared" si="48"/>
        <v>1908.8702819999999</v>
      </c>
    </row>
    <row r="469" spans="1:19" x14ac:dyDescent="0.2">
      <c r="A469" s="17">
        <v>42144.666666666664</v>
      </c>
      <c r="B469" s="24">
        <v>142.50299999999999</v>
      </c>
      <c r="C469" s="11">
        <f t="shared" si="46"/>
        <v>1597.3161269999998</v>
      </c>
      <c r="I469" s="15">
        <f t="shared" si="49"/>
        <v>42144.666666666664</v>
      </c>
      <c r="J469" s="27">
        <v>37</v>
      </c>
      <c r="K469" s="11">
        <f t="shared" si="50"/>
        <v>414.733</v>
      </c>
      <c r="Q469" s="17">
        <f t="shared" si="51"/>
        <v>42144.666666666664</v>
      </c>
      <c r="R469" s="25">
        <f t="shared" si="47"/>
        <v>179.50299999999999</v>
      </c>
      <c r="S469" s="11">
        <f t="shared" si="48"/>
        <v>2012.0491269999998</v>
      </c>
    </row>
    <row r="470" spans="1:19" x14ac:dyDescent="0.2">
      <c r="A470" s="17">
        <v>42144.708333333336</v>
      </c>
      <c r="B470" s="24">
        <v>147.03899999999999</v>
      </c>
      <c r="C470" s="11">
        <f t="shared" si="46"/>
        <v>1648.1601509999998</v>
      </c>
      <c r="I470" s="15">
        <f t="shared" si="49"/>
        <v>42144.708333333336</v>
      </c>
      <c r="J470" s="27">
        <v>38</v>
      </c>
      <c r="K470" s="11">
        <f t="shared" si="50"/>
        <v>425.94200000000001</v>
      </c>
      <c r="Q470" s="17">
        <f t="shared" si="51"/>
        <v>42144.708333333336</v>
      </c>
      <c r="R470" s="25">
        <f t="shared" si="47"/>
        <v>185.03899999999999</v>
      </c>
      <c r="S470" s="11">
        <f t="shared" si="48"/>
        <v>2074.1021509999996</v>
      </c>
    </row>
    <row r="471" spans="1:19" x14ac:dyDescent="0.2">
      <c r="A471" s="17">
        <v>42144.75</v>
      </c>
      <c r="B471" s="24">
        <v>147.661</v>
      </c>
      <c r="C471" s="11">
        <f t="shared" si="46"/>
        <v>1655.132149</v>
      </c>
      <c r="I471" s="15">
        <f t="shared" si="49"/>
        <v>42144.75</v>
      </c>
      <c r="J471" s="27">
        <v>38</v>
      </c>
      <c r="K471" s="11">
        <f t="shared" si="50"/>
        <v>425.94200000000001</v>
      </c>
      <c r="Q471" s="17">
        <f t="shared" si="51"/>
        <v>42144.75</v>
      </c>
      <c r="R471" s="25">
        <f t="shared" si="47"/>
        <v>185.661</v>
      </c>
      <c r="S471" s="11">
        <f t="shared" si="48"/>
        <v>2081.074149</v>
      </c>
    </row>
    <row r="472" spans="1:19" x14ac:dyDescent="0.2">
      <c r="A472" s="17">
        <v>42144.791666666664</v>
      </c>
      <c r="B472" s="24">
        <v>149.898</v>
      </c>
      <c r="C472" s="11">
        <f t="shared" si="46"/>
        <v>1680.206682</v>
      </c>
      <c r="I472" s="15">
        <f t="shared" si="49"/>
        <v>42144.791666666664</v>
      </c>
      <c r="J472" s="27">
        <v>39</v>
      </c>
      <c r="K472" s="11">
        <f t="shared" si="50"/>
        <v>437.15100000000001</v>
      </c>
      <c r="Q472" s="17">
        <f t="shared" si="51"/>
        <v>42144.791666666664</v>
      </c>
      <c r="R472" s="25">
        <f t="shared" si="47"/>
        <v>188.898</v>
      </c>
      <c r="S472" s="11">
        <f t="shared" si="48"/>
        <v>2117.3576819999998</v>
      </c>
    </row>
    <row r="473" spans="1:19" x14ac:dyDescent="0.2">
      <c r="A473" s="17">
        <v>42144.833333333336</v>
      </c>
      <c r="B473" s="24">
        <v>126.53400000000001</v>
      </c>
      <c r="C473" s="11">
        <f t="shared" si="46"/>
        <v>1418.319606</v>
      </c>
      <c r="I473" s="15">
        <f t="shared" si="49"/>
        <v>42144.833333333336</v>
      </c>
      <c r="J473" s="27">
        <v>33</v>
      </c>
      <c r="K473" s="11">
        <f t="shared" si="50"/>
        <v>369.89699999999999</v>
      </c>
      <c r="Q473" s="17">
        <f t="shared" si="51"/>
        <v>42144.833333333336</v>
      </c>
      <c r="R473" s="25">
        <f t="shared" si="47"/>
        <v>159.53399999999999</v>
      </c>
      <c r="S473" s="11">
        <f t="shared" si="48"/>
        <v>1788.216606</v>
      </c>
    </row>
    <row r="474" spans="1:19" x14ac:dyDescent="0.2">
      <c r="A474" s="17">
        <v>42144.875</v>
      </c>
      <c r="B474" s="24">
        <v>141.77500000000001</v>
      </c>
      <c r="C474" s="11">
        <f t="shared" si="46"/>
        <v>1589.1559749999999</v>
      </c>
      <c r="I474" s="15">
        <f t="shared" si="49"/>
        <v>42144.875</v>
      </c>
      <c r="J474" s="27">
        <v>37</v>
      </c>
      <c r="K474" s="11">
        <f t="shared" si="50"/>
        <v>414.733</v>
      </c>
      <c r="Q474" s="17">
        <f t="shared" si="51"/>
        <v>42144.875</v>
      </c>
      <c r="R474" s="25">
        <f t="shared" si="47"/>
        <v>178.77500000000001</v>
      </c>
      <c r="S474" s="11">
        <f t="shared" si="48"/>
        <v>2003.8889750000001</v>
      </c>
    </row>
    <row r="475" spans="1:19" x14ac:dyDescent="0.2">
      <c r="A475" s="17">
        <v>42144.916666666664</v>
      </c>
      <c r="B475" s="24">
        <v>134.31700000000001</v>
      </c>
      <c r="C475" s="11">
        <f t="shared" si="46"/>
        <v>1505.5592530000001</v>
      </c>
      <c r="I475" s="15">
        <f t="shared" si="49"/>
        <v>42144.916666666664</v>
      </c>
      <c r="J475" s="27">
        <v>35</v>
      </c>
      <c r="K475" s="11">
        <f t="shared" si="50"/>
        <v>392.315</v>
      </c>
      <c r="Q475" s="17">
        <f t="shared" si="51"/>
        <v>42144.916666666664</v>
      </c>
      <c r="R475" s="25">
        <f t="shared" si="47"/>
        <v>169.31700000000001</v>
      </c>
      <c r="S475" s="11">
        <f t="shared" si="48"/>
        <v>1897.874253</v>
      </c>
    </row>
    <row r="476" spans="1:19" x14ac:dyDescent="0.2">
      <c r="A476" s="17">
        <v>42144.958333333336</v>
      </c>
      <c r="B476" s="24">
        <v>143.572</v>
      </c>
      <c r="C476" s="11">
        <f t="shared" si="46"/>
        <v>1609.298548</v>
      </c>
      <c r="I476" s="15">
        <f t="shared" si="49"/>
        <v>42144.958333333336</v>
      </c>
      <c r="J476" s="27">
        <v>37</v>
      </c>
      <c r="K476" s="11">
        <f t="shared" si="50"/>
        <v>414.733</v>
      </c>
      <c r="Q476" s="17">
        <f t="shared" si="51"/>
        <v>42144.958333333336</v>
      </c>
      <c r="R476" s="25">
        <f t="shared" si="47"/>
        <v>180.572</v>
      </c>
      <c r="S476" s="11">
        <f t="shared" si="48"/>
        <v>2024.0315479999999</v>
      </c>
    </row>
    <row r="477" spans="1:19" x14ac:dyDescent="0.2">
      <c r="A477" s="17">
        <v>42145</v>
      </c>
      <c r="B477" s="24">
        <v>146.36099999999999</v>
      </c>
      <c r="C477" s="11">
        <f t="shared" si="46"/>
        <v>1640.5604489999998</v>
      </c>
      <c r="I477" s="15">
        <f t="shared" si="49"/>
        <v>42145</v>
      </c>
      <c r="J477" s="27">
        <v>37</v>
      </c>
      <c r="K477" s="11">
        <f t="shared" si="50"/>
        <v>414.733</v>
      </c>
      <c r="Q477" s="17">
        <f t="shared" si="51"/>
        <v>42145</v>
      </c>
      <c r="R477" s="25">
        <f t="shared" si="47"/>
        <v>183.36099999999999</v>
      </c>
      <c r="S477" s="11">
        <f t="shared" si="48"/>
        <v>2055.2934489999998</v>
      </c>
    </row>
    <row r="478" spans="1:19" x14ac:dyDescent="0.2">
      <c r="A478" s="17">
        <v>42145.041666666664</v>
      </c>
      <c r="B478" s="24">
        <v>147.38800000000001</v>
      </c>
      <c r="C478" s="11">
        <f t="shared" si="46"/>
        <v>1652.0720920000001</v>
      </c>
      <c r="I478" s="15">
        <f t="shared" si="49"/>
        <v>42145.041666666664</v>
      </c>
      <c r="J478" s="27">
        <v>37</v>
      </c>
      <c r="K478" s="11">
        <f t="shared" si="50"/>
        <v>414.733</v>
      </c>
      <c r="Q478" s="17">
        <f t="shared" si="51"/>
        <v>42145.041666666664</v>
      </c>
      <c r="R478" s="25">
        <f t="shared" si="47"/>
        <v>184.38800000000001</v>
      </c>
      <c r="S478" s="11">
        <f t="shared" si="48"/>
        <v>2066.8050920000001</v>
      </c>
    </row>
    <row r="479" spans="1:19" x14ac:dyDescent="0.2">
      <c r="A479" s="17">
        <v>42145.083333333336</v>
      </c>
      <c r="B479" s="24">
        <v>142.739</v>
      </c>
      <c r="C479" s="11">
        <f t="shared" si="46"/>
        <v>1599.9614509999999</v>
      </c>
      <c r="I479" s="15">
        <f t="shared" si="49"/>
        <v>42145.083333333336</v>
      </c>
      <c r="J479" s="27">
        <v>36</v>
      </c>
      <c r="K479" s="11">
        <f t="shared" si="50"/>
        <v>403.524</v>
      </c>
      <c r="Q479" s="17">
        <f t="shared" si="51"/>
        <v>42145.083333333336</v>
      </c>
      <c r="R479" s="25">
        <f t="shared" si="47"/>
        <v>178.739</v>
      </c>
      <c r="S479" s="11">
        <f t="shared" si="48"/>
        <v>2003.485451</v>
      </c>
    </row>
    <row r="480" spans="1:19" x14ac:dyDescent="0.2">
      <c r="A480" s="17">
        <v>42145.125</v>
      </c>
      <c r="B480" s="24">
        <v>150.48500000000001</v>
      </c>
      <c r="C480" s="11">
        <f t="shared" si="46"/>
        <v>1686.7863650000002</v>
      </c>
      <c r="I480" s="15">
        <f t="shared" si="49"/>
        <v>42145.125</v>
      </c>
      <c r="J480" s="27">
        <v>38</v>
      </c>
      <c r="K480" s="11">
        <f t="shared" si="50"/>
        <v>425.94200000000001</v>
      </c>
      <c r="Q480" s="17">
        <f t="shared" si="51"/>
        <v>42145.125</v>
      </c>
      <c r="R480" s="25">
        <f t="shared" si="47"/>
        <v>188.48500000000001</v>
      </c>
      <c r="S480" s="11">
        <f t="shared" si="48"/>
        <v>2112.7283649999999</v>
      </c>
    </row>
    <row r="481" spans="1:19" x14ac:dyDescent="0.2">
      <c r="A481" s="17">
        <v>42145.166666666664</v>
      </c>
      <c r="B481" s="24">
        <v>158.61799999999999</v>
      </c>
      <c r="C481" s="11">
        <f t="shared" si="46"/>
        <v>1777.9491619999999</v>
      </c>
      <c r="I481" s="15">
        <f t="shared" si="49"/>
        <v>42145.166666666664</v>
      </c>
      <c r="J481" s="27">
        <v>40</v>
      </c>
      <c r="K481" s="11">
        <f t="shared" si="50"/>
        <v>448.36</v>
      </c>
      <c r="Q481" s="17">
        <f t="shared" si="51"/>
        <v>42145.166666666664</v>
      </c>
      <c r="R481" s="25">
        <f t="shared" si="47"/>
        <v>198.61799999999999</v>
      </c>
      <c r="S481" s="11">
        <f t="shared" si="48"/>
        <v>2226.309162</v>
      </c>
    </row>
    <row r="482" spans="1:19" x14ac:dyDescent="0.2">
      <c r="A482" s="17">
        <v>42145.208333333336</v>
      </c>
      <c r="B482" s="24">
        <v>158.02199999999999</v>
      </c>
      <c r="C482" s="11">
        <f t="shared" si="46"/>
        <v>1771.2685979999999</v>
      </c>
      <c r="I482" s="15">
        <f t="shared" si="49"/>
        <v>42145.208333333336</v>
      </c>
      <c r="J482" s="27">
        <v>40</v>
      </c>
      <c r="K482" s="11">
        <f t="shared" si="50"/>
        <v>448.36</v>
      </c>
      <c r="Q482" s="17">
        <f t="shared" si="51"/>
        <v>42145.208333333336</v>
      </c>
      <c r="R482" s="25">
        <f t="shared" si="47"/>
        <v>198.02199999999999</v>
      </c>
      <c r="S482" s="11">
        <f t="shared" si="48"/>
        <v>2219.6285979999998</v>
      </c>
    </row>
    <row r="483" spans="1:19" x14ac:dyDescent="0.2">
      <c r="A483" s="17">
        <v>42145.25</v>
      </c>
      <c r="B483" s="24">
        <v>166.15299999999999</v>
      </c>
      <c r="C483" s="11">
        <f t="shared" si="46"/>
        <v>1862.4089769999998</v>
      </c>
      <c r="I483" s="15">
        <f t="shared" si="49"/>
        <v>42145.25</v>
      </c>
      <c r="J483" s="27">
        <v>43</v>
      </c>
      <c r="K483" s="11">
        <f t="shared" si="50"/>
        <v>481.98699999999997</v>
      </c>
      <c r="Q483" s="17">
        <f t="shared" si="51"/>
        <v>42145.25</v>
      </c>
      <c r="R483" s="25">
        <f t="shared" si="47"/>
        <v>209.15299999999999</v>
      </c>
      <c r="S483" s="11">
        <f t="shared" si="48"/>
        <v>2344.3959769999997</v>
      </c>
    </row>
    <row r="484" spans="1:19" x14ac:dyDescent="0.2">
      <c r="A484" s="17">
        <v>42145.291666666664</v>
      </c>
      <c r="B484" s="24">
        <v>163.095</v>
      </c>
      <c r="C484" s="11">
        <f t="shared" si="46"/>
        <v>1828.1318549999999</v>
      </c>
      <c r="I484" s="15">
        <f t="shared" si="49"/>
        <v>42145.291666666664</v>
      </c>
      <c r="J484" s="27">
        <v>43</v>
      </c>
      <c r="K484" s="11">
        <f t="shared" si="50"/>
        <v>481.98699999999997</v>
      </c>
      <c r="Q484" s="17">
        <f t="shared" si="51"/>
        <v>42145.291666666664</v>
      </c>
      <c r="R484" s="25">
        <f t="shared" si="47"/>
        <v>206.095</v>
      </c>
      <c r="S484" s="11">
        <f t="shared" si="48"/>
        <v>2310.1188549999997</v>
      </c>
    </row>
    <row r="485" spans="1:19" x14ac:dyDescent="0.2">
      <c r="A485" s="17">
        <v>42145.333333333336</v>
      </c>
      <c r="B485" s="24">
        <v>164.06</v>
      </c>
      <c r="C485" s="11">
        <f t="shared" si="46"/>
        <v>1838.9485399999999</v>
      </c>
      <c r="I485" s="15">
        <f t="shared" si="49"/>
        <v>42145.333333333336</v>
      </c>
      <c r="J485" s="27">
        <v>43</v>
      </c>
      <c r="K485" s="11">
        <f t="shared" si="50"/>
        <v>481.98699999999997</v>
      </c>
      <c r="Q485" s="17">
        <f t="shared" si="51"/>
        <v>42145.333333333336</v>
      </c>
      <c r="R485" s="25">
        <f t="shared" si="47"/>
        <v>207.06</v>
      </c>
      <c r="S485" s="11">
        <f t="shared" si="48"/>
        <v>2320.9355399999999</v>
      </c>
    </row>
    <row r="486" spans="1:19" x14ac:dyDescent="0.2">
      <c r="A486" s="17">
        <v>42145.375</v>
      </c>
      <c r="B486" s="24">
        <v>146.578</v>
      </c>
      <c r="C486" s="11">
        <f t="shared" si="46"/>
        <v>1642.992802</v>
      </c>
      <c r="I486" s="15">
        <f t="shared" si="49"/>
        <v>42145.375</v>
      </c>
      <c r="J486" s="27">
        <v>39</v>
      </c>
      <c r="K486" s="11">
        <f t="shared" si="50"/>
        <v>437.15100000000001</v>
      </c>
      <c r="Q486" s="17">
        <f t="shared" si="51"/>
        <v>42145.375</v>
      </c>
      <c r="R486" s="25">
        <f t="shared" si="47"/>
        <v>185.578</v>
      </c>
      <c r="S486" s="11">
        <f t="shared" si="48"/>
        <v>2080.1438020000001</v>
      </c>
    </row>
    <row r="487" spans="1:19" x14ac:dyDescent="0.2">
      <c r="A487" s="17">
        <v>42145.416666666664</v>
      </c>
      <c r="B487" s="24">
        <v>136.61799999999999</v>
      </c>
      <c r="C487" s="11">
        <f t="shared" si="46"/>
        <v>1531.3511619999999</v>
      </c>
      <c r="I487" s="15">
        <f t="shared" si="49"/>
        <v>42145.416666666664</v>
      </c>
      <c r="J487" s="27">
        <v>36</v>
      </c>
      <c r="K487" s="11">
        <f t="shared" si="50"/>
        <v>403.524</v>
      </c>
      <c r="Q487" s="17">
        <f t="shared" si="51"/>
        <v>42145.416666666664</v>
      </c>
      <c r="R487" s="25">
        <f t="shared" si="47"/>
        <v>172.61799999999999</v>
      </c>
      <c r="S487" s="11">
        <f t="shared" si="48"/>
        <v>1934.8751619999998</v>
      </c>
    </row>
    <row r="488" spans="1:19" x14ac:dyDescent="0.2">
      <c r="A488" s="17">
        <v>42145.458333333336</v>
      </c>
      <c r="B488" s="24">
        <v>144.666</v>
      </c>
      <c r="C488" s="11">
        <f t="shared" si="46"/>
        <v>1621.5611939999999</v>
      </c>
      <c r="I488" s="15">
        <f t="shared" si="49"/>
        <v>42145.458333333336</v>
      </c>
      <c r="J488" s="27">
        <v>38</v>
      </c>
      <c r="K488" s="11">
        <f t="shared" si="50"/>
        <v>425.94200000000001</v>
      </c>
      <c r="Q488" s="17">
        <f t="shared" si="51"/>
        <v>42145.458333333336</v>
      </c>
      <c r="R488" s="25">
        <f t="shared" si="47"/>
        <v>182.666</v>
      </c>
      <c r="S488" s="11">
        <f t="shared" si="48"/>
        <v>2047.5031939999999</v>
      </c>
    </row>
    <row r="489" spans="1:19" x14ac:dyDescent="0.2">
      <c r="A489" s="17">
        <v>42145.5</v>
      </c>
      <c r="B489" s="24">
        <v>127.32299999999999</v>
      </c>
      <c r="C489" s="11">
        <f t="shared" si="46"/>
        <v>1427.163507</v>
      </c>
      <c r="I489" s="15">
        <f t="shared" si="49"/>
        <v>42145.5</v>
      </c>
      <c r="J489" s="27">
        <v>33</v>
      </c>
      <c r="K489" s="11">
        <f t="shared" si="50"/>
        <v>369.89699999999999</v>
      </c>
      <c r="Q489" s="17">
        <f t="shared" si="51"/>
        <v>42145.5</v>
      </c>
      <c r="R489" s="25">
        <f t="shared" si="47"/>
        <v>160.32299999999998</v>
      </c>
      <c r="S489" s="11">
        <f t="shared" si="48"/>
        <v>1797.0605069999997</v>
      </c>
    </row>
    <row r="490" spans="1:19" x14ac:dyDescent="0.2">
      <c r="A490" s="17">
        <v>42145.541666666664</v>
      </c>
      <c r="B490" s="24">
        <v>132.32599999999999</v>
      </c>
      <c r="C490" s="11">
        <f t="shared" si="46"/>
        <v>1483.2421339999999</v>
      </c>
      <c r="I490" s="15">
        <f t="shared" si="49"/>
        <v>42145.541666666664</v>
      </c>
      <c r="J490" s="27">
        <v>34</v>
      </c>
      <c r="K490" s="11">
        <f t="shared" si="50"/>
        <v>381.10599999999999</v>
      </c>
      <c r="Q490" s="17">
        <f t="shared" si="51"/>
        <v>42145.541666666664</v>
      </c>
      <c r="R490" s="25">
        <f t="shared" si="47"/>
        <v>166.32599999999999</v>
      </c>
      <c r="S490" s="11">
        <f t="shared" si="48"/>
        <v>1864.3481339999998</v>
      </c>
    </row>
    <row r="491" spans="1:19" x14ac:dyDescent="0.2">
      <c r="A491" s="17">
        <v>42145.583333333336</v>
      </c>
      <c r="B491" s="24">
        <v>141.60900000000001</v>
      </c>
      <c r="C491" s="11">
        <f t="shared" si="46"/>
        <v>1587.2952810000002</v>
      </c>
      <c r="I491" s="15">
        <f t="shared" si="49"/>
        <v>42145.583333333336</v>
      </c>
      <c r="J491" s="27">
        <v>37</v>
      </c>
      <c r="K491" s="11">
        <f t="shared" si="50"/>
        <v>414.733</v>
      </c>
      <c r="Q491" s="17">
        <f t="shared" si="51"/>
        <v>42145.583333333336</v>
      </c>
      <c r="R491" s="25">
        <f t="shared" si="47"/>
        <v>178.60900000000001</v>
      </c>
      <c r="S491" s="11">
        <f t="shared" si="48"/>
        <v>2002.0282810000001</v>
      </c>
    </row>
    <row r="492" spans="1:19" x14ac:dyDescent="0.2">
      <c r="A492" s="17">
        <v>42145.625</v>
      </c>
      <c r="B492" s="24">
        <v>129.732</v>
      </c>
      <c r="C492" s="11">
        <f t="shared" si="46"/>
        <v>1454.165988</v>
      </c>
      <c r="I492" s="15">
        <f t="shared" si="49"/>
        <v>42145.625</v>
      </c>
      <c r="J492" s="27">
        <v>34</v>
      </c>
      <c r="K492" s="11">
        <f t="shared" si="50"/>
        <v>381.10599999999999</v>
      </c>
      <c r="Q492" s="17">
        <f t="shared" si="51"/>
        <v>42145.625</v>
      </c>
      <c r="R492" s="25">
        <f t="shared" si="47"/>
        <v>163.732</v>
      </c>
      <c r="S492" s="11">
        <f t="shared" si="48"/>
        <v>1835.271988</v>
      </c>
    </row>
    <row r="493" spans="1:19" x14ac:dyDescent="0.2">
      <c r="A493" s="17">
        <v>42145.666666666664</v>
      </c>
      <c r="B493" s="24">
        <v>138.60499999999999</v>
      </c>
      <c r="C493" s="11">
        <f t="shared" si="46"/>
        <v>1553.6234449999999</v>
      </c>
      <c r="I493" s="15">
        <f t="shared" si="49"/>
        <v>42145.666666666664</v>
      </c>
      <c r="J493" s="27">
        <v>36</v>
      </c>
      <c r="K493" s="11">
        <f t="shared" si="50"/>
        <v>403.524</v>
      </c>
      <c r="Q493" s="17">
        <f t="shared" si="51"/>
        <v>42145.666666666664</v>
      </c>
      <c r="R493" s="25">
        <f t="shared" si="47"/>
        <v>174.60499999999999</v>
      </c>
      <c r="S493" s="11">
        <f t="shared" si="48"/>
        <v>1957.1474449999998</v>
      </c>
    </row>
    <row r="494" spans="1:19" x14ac:dyDescent="0.2">
      <c r="A494" s="17">
        <v>42145.708333333336</v>
      </c>
      <c r="B494" s="24">
        <v>135.43199999999999</v>
      </c>
      <c r="C494" s="11">
        <f t="shared" si="46"/>
        <v>1518.0572879999997</v>
      </c>
      <c r="I494" s="15">
        <f t="shared" si="49"/>
        <v>42145.708333333336</v>
      </c>
      <c r="J494" s="27">
        <v>35</v>
      </c>
      <c r="K494" s="11">
        <f t="shared" si="50"/>
        <v>392.315</v>
      </c>
      <c r="Q494" s="17">
        <f t="shared" si="51"/>
        <v>42145.708333333336</v>
      </c>
      <c r="R494" s="25">
        <f t="shared" si="47"/>
        <v>170.43199999999999</v>
      </c>
      <c r="S494" s="11">
        <f t="shared" si="48"/>
        <v>1910.3722879999998</v>
      </c>
    </row>
    <row r="495" spans="1:19" x14ac:dyDescent="0.2">
      <c r="A495" s="17">
        <v>42145.75</v>
      </c>
      <c r="B495" s="24">
        <v>143.05000000000001</v>
      </c>
      <c r="C495" s="11">
        <f t="shared" si="46"/>
        <v>1603.4474500000001</v>
      </c>
      <c r="I495" s="15">
        <f t="shared" si="49"/>
        <v>42145.75</v>
      </c>
      <c r="J495" s="27">
        <v>37</v>
      </c>
      <c r="K495" s="11">
        <f t="shared" si="50"/>
        <v>414.733</v>
      </c>
      <c r="Q495" s="17">
        <f t="shared" si="51"/>
        <v>42145.75</v>
      </c>
      <c r="R495" s="25">
        <f t="shared" si="47"/>
        <v>180.05</v>
      </c>
      <c r="S495" s="11">
        <f t="shared" si="48"/>
        <v>2018.1804500000001</v>
      </c>
    </row>
    <row r="496" spans="1:19" x14ac:dyDescent="0.2">
      <c r="A496" s="17">
        <v>42145.791666666664</v>
      </c>
      <c r="B496" s="24">
        <v>145.32</v>
      </c>
      <c r="C496" s="11">
        <f t="shared" si="46"/>
        <v>1628.8918799999999</v>
      </c>
      <c r="I496" s="15">
        <f t="shared" si="49"/>
        <v>42145.791666666664</v>
      </c>
      <c r="J496" s="27">
        <v>38</v>
      </c>
      <c r="K496" s="11">
        <f t="shared" si="50"/>
        <v>425.94200000000001</v>
      </c>
      <c r="Q496" s="17">
        <f t="shared" si="51"/>
        <v>42145.791666666664</v>
      </c>
      <c r="R496" s="25">
        <f t="shared" si="47"/>
        <v>183.32</v>
      </c>
      <c r="S496" s="11">
        <f t="shared" si="48"/>
        <v>2054.8338799999997</v>
      </c>
    </row>
    <row r="497" spans="1:19" x14ac:dyDescent="0.2">
      <c r="A497" s="17">
        <v>42145.833333333336</v>
      </c>
      <c r="B497" s="24">
        <v>126.292</v>
      </c>
      <c r="C497" s="11">
        <f t="shared" si="46"/>
        <v>1415.6070279999999</v>
      </c>
      <c r="I497" s="15">
        <f t="shared" si="49"/>
        <v>42145.833333333336</v>
      </c>
      <c r="J497" s="27">
        <v>33</v>
      </c>
      <c r="K497" s="11">
        <f t="shared" si="50"/>
        <v>369.89699999999999</v>
      </c>
      <c r="Q497" s="17">
        <f t="shared" si="51"/>
        <v>42145.833333333336</v>
      </c>
      <c r="R497" s="25">
        <f t="shared" si="47"/>
        <v>159.292</v>
      </c>
      <c r="S497" s="11">
        <f t="shared" si="48"/>
        <v>1785.5040280000001</v>
      </c>
    </row>
    <row r="498" spans="1:19" x14ac:dyDescent="0.2">
      <c r="A498" s="17">
        <v>42145.875</v>
      </c>
      <c r="B498" s="24">
        <v>148.76300000000001</v>
      </c>
      <c r="C498" s="11">
        <f t="shared" si="46"/>
        <v>1667.484467</v>
      </c>
      <c r="I498" s="15">
        <f t="shared" si="49"/>
        <v>42145.875</v>
      </c>
      <c r="J498" s="27">
        <v>39</v>
      </c>
      <c r="K498" s="11">
        <f t="shared" si="50"/>
        <v>437.15100000000001</v>
      </c>
      <c r="Q498" s="17">
        <f t="shared" si="51"/>
        <v>42145.875</v>
      </c>
      <c r="R498" s="25">
        <f t="shared" si="47"/>
        <v>187.76300000000001</v>
      </c>
      <c r="S498" s="11">
        <f t="shared" si="48"/>
        <v>2104.6354670000001</v>
      </c>
    </row>
    <row r="499" spans="1:19" x14ac:dyDescent="0.2">
      <c r="A499" s="17">
        <v>42145.916666666664</v>
      </c>
      <c r="B499" s="24">
        <v>160.404</v>
      </c>
      <c r="C499" s="11">
        <f t="shared" si="46"/>
        <v>1797.9684359999999</v>
      </c>
      <c r="I499" s="15">
        <f t="shared" si="49"/>
        <v>42145.916666666664</v>
      </c>
      <c r="J499" s="27">
        <v>42</v>
      </c>
      <c r="K499" s="11">
        <f t="shared" si="50"/>
        <v>470.77799999999996</v>
      </c>
      <c r="Q499" s="17">
        <f t="shared" si="51"/>
        <v>42145.916666666664</v>
      </c>
      <c r="R499" s="25">
        <f t="shared" si="47"/>
        <v>202.404</v>
      </c>
      <c r="S499" s="11">
        <f t="shared" si="48"/>
        <v>2268.7464359999999</v>
      </c>
    </row>
    <row r="500" spans="1:19" x14ac:dyDescent="0.2">
      <c r="A500" s="17">
        <v>42145.958333333336</v>
      </c>
      <c r="B500" s="24">
        <v>177.04900000000001</v>
      </c>
      <c r="C500" s="11">
        <f t="shared" si="46"/>
        <v>1984.5422410000001</v>
      </c>
      <c r="I500" s="15">
        <f t="shared" si="49"/>
        <v>42145.958333333336</v>
      </c>
      <c r="J500" s="27">
        <v>46</v>
      </c>
      <c r="K500" s="11">
        <f t="shared" si="50"/>
        <v>515.61400000000003</v>
      </c>
      <c r="Q500" s="17">
        <f t="shared" si="51"/>
        <v>42145.958333333336</v>
      </c>
      <c r="R500" s="25">
        <f t="shared" si="47"/>
        <v>223.04900000000001</v>
      </c>
      <c r="S500" s="11">
        <f t="shared" si="48"/>
        <v>2500.1562410000001</v>
      </c>
    </row>
    <row r="501" spans="1:19" x14ac:dyDescent="0.2">
      <c r="A501" s="17">
        <v>42146</v>
      </c>
      <c r="B501" s="24">
        <v>177.29</v>
      </c>
      <c r="C501" s="11">
        <f t="shared" si="46"/>
        <v>1987.2436099999998</v>
      </c>
      <c r="I501" s="15">
        <f t="shared" si="49"/>
        <v>42146</v>
      </c>
      <c r="J501" s="27">
        <v>45</v>
      </c>
      <c r="K501" s="11">
        <f t="shared" si="50"/>
        <v>504.40499999999997</v>
      </c>
      <c r="Q501" s="17">
        <f t="shared" si="51"/>
        <v>42146</v>
      </c>
      <c r="R501" s="25">
        <f t="shared" si="47"/>
        <v>222.29</v>
      </c>
      <c r="S501" s="11">
        <f t="shared" si="48"/>
        <v>2491.6486099999997</v>
      </c>
    </row>
    <row r="502" spans="1:19" x14ac:dyDescent="0.2">
      <c r="A502" s="17">
        <v>42146.041666666664</v>
      </c>
      <c r="B502" s="24">
        <v>194.4</v>
      </c>
      <c r="C502" s="11">
        <f t="shared" si="46"/>
        <v>2179.0295999999998</v>
      </c>
      <c r="I502" s="15">
        <f t="shared" si="49"/>
        <v>42146.041666666664</v>
      </c>
      <c r="J502" s="27">
        <v>49</v>
      </c>
      <c r="K502" s="11">
        <f t="shared" si="50"/>
        <v>549.24099999999999</v>
      </c>
      <c r="Q502" s="17">
        <f t="shared" si="51"/>
        <v>42146.041666666664</v>
      </c>
      <c r="R502" s="25">
        <f t="shared" si="47"/>
        <v>243.4</v>
      </c>
      <c r="S502" s="11">
        <f t="shared" si="48"/>
        <v>2728.2705999999998</v>
      </c>
    </row>
    <row r="503" spans="1:19" x14ac:dyDescent="0.2">
      <c r="A503" s="17">
        <v>42146.083333333336</v>
      </c>
      <c r="B503" s="24">
        <v>185.18100000000001</v>
      </c>
      <c r="C503" s="11">
        <f t="shared" si="46"/>
        <v>2075.6938290000003</v>
      </c>
      <c r="I503" s="15">
        <f t="shared" si="49"/>
        <v>42146.083333333336</v>
      </c>
      <c r="J503" s="27">
        <v>47</v>
      </c>
      <c r="K503" s="11">
        <f t="shared" si="50"/>
        <v>526.82299999999998</v>
      </c>
      <c r="Q503" s="17">
        <f t="shared" si="51"/>
        <v>42146.083333333336</v>
      </c>
      <c r="R503" s="25">
        <f t="shared" si="47"/>
        <v>232.18100000000001</v>
      </c>
      <c r="S503" s="11">
        <f t="shared" si="48"/>
        <v>2602.5168290000001</v>
      </c>
    </row>
    <row r="504" spans="1:19" x14ac:dyDescent="0.2">
      <c r="A504" s="17">
        <v>42146.125</v>
      </c>
      <c r="B504" s="24">
        <v>204.86500000000001</v>
      </c>
      <c r="C504" s="11">
        <f t="shared" si="46"/>
        <v>2296.3317849999999</v>
      </c>
      <c r="I504" s="15">
        <f t="shared" si="49"/>
        <v>42146.125</v>
      </c>
      <c r="J504" s="27">
        <v>52</v>
      </c>
      <c r="K504" s="11">
        <f t="shared" si="50"/>
        <v>582.86799999999994</v>
      </c>
      <c r="Q504" s="17">
        <f t="shared" si="51"/>
        <v>42146.125</v>
      </c>
      <c r="R504" s="25">
        <f t="shared" si="47"/>
        <v>256.86500000000001</v>
      </c>
      <c r="S504" s="11">
        <f t="shared" si="48"/>
        <v>2879.1997849999998</v>
      </c>
    </row>
    <row r="505" spans="1:19" x14ac:dyDescent="0.2">
      <c r="A505" s="17">
        <v>42146.166666666664</v>
      </c>
      <c r="B505" s="24">
        <v>189.86099999999999</v>
      </c>
      <c r="C505" s="11">
        <f t="shared" si="46"/>
        <v>2128.1519489999996</v>
      </c>
      <c r="I505" s="15">
        <f t="shared" si="49"/>
        <v>42146.166666666664</v>
      </c>
      <c r="J505" s="27">
        <v>48</v>
      </c>
      <c r="K505" s="11">
        <f t="shared" si="50"/>
        <v>538.03199999999993</v>
      </c>
      <c r="Q505" s="17">
        <f t="shared" si="51"/>
        <v>42146.166666666664</v>
      </c>
      <c r="R505" s="25">
        <f t="shared" si="47"/>
        <v>237.86099999999999</v>
      </c>
      <c r="S505" s="11">
        <f t="shared" si="48"/>
        <v>2666.1839489999998</v>
      </c>
    </row>
    <row r="506" spans="1:19" x14ac:dyDescent="0.2">
      <c r="A506" s="17">
        <v>42146.208333333336</v>
      </c>
      <c r="B506" s="24">
        <v>208.22900000000001</v>
      </c>
      <c r="C506" s="11">
        <f t="shared" si="46"/>
        <v>2334.038861</v>
      </c>
      <c r="I506" s="15">
        <f t="shared" si="49"/>
        <v>42146.208333333336</v>
      </c>
      <c r="J506" s="27">
        <v>53</v>
      </c>
      <c r="K506" s="11">
        <f t="shared" si="50"/>
        <v>594.077</v>
      </c>
      <c r="Q506" s="17">
        <f t="shared" si="51"/>
        <v>42146.208333333336</v>
      </c>
      <c r="R506" s="25">
        <f t="shared" si="47"/>
        <v>261.22900000000004</v>
      </c>
      <c r="S506" s="11">
        <f t="shared" si="48"/>
        <v>2928.1158610000002</v>
      </c>
    </row>
    <row r="507" spans="1:19" x14ac:dyDescent="0.2">
      <c r="A507" s="17">
        <v>42146.25</v>
      </c>
      <c r="B507" s="24">
        <v>164.40100000000001</v>
      </c>
      <c r="C507" s="11">
        <f t="shared" si="46"/>
        <v>1842.7708090000001</v>
      </c>
      <c r="I507" s="15">
        <f t="shared" si="49"/>
        <v>42146.25</v>
      </c>
      <c r="J507" s="27">
        <v>43</v>
      </c>
      <c r="K507" s="11">
        <f t="shared" si="50"/>
        <v>481.98699999999997</v>
      </c>
      <c r="Q507" s="17">
        <f t="shared" si="51"/>
        <v>42146.25</v>
      </c>
      <c r="R507" s="25">
        <f t="shared" si="47"/>
        <v>207.40100000000001</v>
      </c>
      <c r="S507" s="11">
        <f t="shared" si="48"/>
        <v>2324.7578090000002</v>
      </c>
    </row>
    <row r="508" spans="1:19" x14ac:dyDescent="0.2">
      <c r="A508" s="17">
        <v>42146.291666666664</v>
      </c>
      <c r="B508" s="24">
        <v>198.16</v>
      </c>
      <c r="C508" s="11">
        <f t="shared" si="46"/>
        <v>2221.17544</v>
      </c>
      <c r="I508" s="15">
        <f t="shared" si="49"/>
        <v>42146.291666666664</v>
      </c>
      <c r="J508" s="27">
        <v>51</v>
      </c>
      <c r="K508" s="11">
        <f t="shared" si="50"/>
        <v>571.65899999999999</v>
      </c>
      <c r="Q508" s="17">
        <f t="shared" si="51"/>
        <v>42146.291666666664</v>
      </c>
      <c r="R508" s="25">
        <f t="shared" si="47"/>
        <v>249.16</v>
      </c>
      <c r="S508" s="11">
        <f t="shared" si="48"/>
        <v>2792.8344400000001</v>
      </c>
    </row>
    <row r="509" spans="1:19" x14ac:dyDescent="0.2">
      <c r="A509" s="17">
        <v>42146.333333333336</v>
      </c>
      <c r="B509" s="24">
        <v>197.393</v>
      </c>
      <c r="C509" s="11">
        <f t="shared" si="46"/>
        <v>2212.578137</v>
      </c>
      <c r="I509" s="15">
        <f t="shared" si="49"/>
        <v>42146.333333333336</v>
      </c>
      <c r="J509" s="27">
        <v>51</v>
      </c>
      <c r="K509" s="11">
        <f t="shared" si="50"/>
        <v>571.65899999999999</v>
      </c>
      <c r="Q509" s="17">
        <f t="shared" si="51"/>
        <v>42146.333333333336</v>
      </c>
      <c r="R509" s="25">
        <f t="shared" si="47"/>
        <v>248.393</v>
      </c>
      <c r="S509" s="11">
        <f t="shared" si="48"/>
        <v>2784.2371370000001</v>
      </c>
    </row>
    <row r="510" spans="1:19" x14ac:dyDescent="0.2">
      <c r="A510" s="17">
        <v>42146.375</v>
      </c>
      <c r="B510" s="24">
        <v>193.238</v>
      </c>
      <c r="C510" s="11">
        <f t="shared" si="46"/>
        <v>2166.0047420000001</v>
      </c>
      <c r="I510" s="15">
        <f t="shared" si="49"/>
        <v>42146.375</v>
      </c>
      <c r="J510" s="27">
        <v>51</v>
      </c>
      <c r="K510" s="11">
        <f t="shared" si="50"/>
        <v>571.65899999999999</v>
      </c>
      <c r="Q510" s="17">
        <f t="shared" si="51"/>
        <v>42146.375</v>
      </c>
      <c r="R510" s="25">
        <f t="shared" si="47"/>
        <v>244.238</v>
      </c>
      <c r="S510" s="11">
        <f t="shared" si="48"/>
        <v>2737.6637419999997</v>
      </c>
    </row>
    <row r="511" spans="1:19" x14ac:dyDescent="0.2">
      <c r="A511" s="17">
        <v>42146.416666666664</v>
      </c>
      <c r="B511" s="24">
        <v>151.74299999999999</v>
      </c>
      <c r="C511" s="11">
        <f t="shared" si="46"/>
        <v>1700.8872869999998</v>
      </c>
      <c r="I511" s="15">
        <f t="shared" si="49"/>
        <v>42146.416666666664</v>
      </c>
      <c r="J511" s="27">
        <v>40</v>
      </c>
      <c r="K511" s="11">
        <f t="shared" si="50"/>
        <v>448.36</v>
      </c>
      <c r="Q511" s="17">
        <f t="shared" si="51"/>
        <v>42146.416666666664</v>
      </c>
      <c r="R511" s="25">
        <f t="shared" si="47"/>
        <v>191.74299999999999</v>
      </c>
      <c r="S511" s="11">
        <f t="shared" si="48"/>
        <v>2149.2472869999997</v>
      </c>
    </row>
    <row r="512" spans="1:19" x14ac:dyDescent="0.2">
      <c r="A512" s="17">
        <v>42146.458333333336</v>
      </c>
      <c r="B512" s="24">
        <v>152.02799999999999</v>
      </c>
      <c r="C512" s="11">
        <f t="shared" si="46"/>
        <v>1704.0818519999998</v>
      </c>
      <c r="I512" s="15">
        <f t="shared" si="49"/>
        <v>42146.458333333336</v>
      </c>
      <c r="J512" s="27">
        <v>40</v>
      </c>
      <c r="K512" s="11">
        <f t="shared" si="50"/>
        <v>448.36</v>
      </c>
      <c r="Q512" s="17">
        <f t="shared" si="51"/>
        <v>42146.458333333336</v>
      </c>
      <c r="R512" s="25">
        <f t="shared" si="47"/>
        <v>192.02799999999999</v>
      </c>
      <c r="S512" s="11">
        <f t="shared" si="48"/>
        <v>2152.4418519999999</v>
      </c>
    </row>
    <row r="513" spans="1:19" x14ac:dyDescent="0.2">
      <c r="A513" s="17">
        <v>42146.5</v>
      </c>
      <c r="B513" s="24">
        <v>162.85499999999999</v>
      </c>
      <c r="C513" s="11">
        <f t="shared" si="46"/>
        <v>1825.4416949999998</v>
      </c>
      <c r="I513" s="15">
        <f t="shared" si="49"/>
        <v>42146.5</v>
      </c>
      <c r="J513" s="27">
        <v>43</v>
      </c>
      <c r="K513" s="11">
        <f t="shared" si="50"/>
        <v>481.98699999999997</v>
      </c>
      <c r="Q513" s="17">
        <f t="shared" si="51"/>
        <v>42146.5</v>
      </c>
      <c r="R513" s="25">
        <f t="shared" si="47"/>
        <v>205.85499999999999</v>
      </c>
      <c r="S513" s="11">
        <f t="shared" si="48"/>
        <v>2307.4286949999996</v>
      </c>
    </row>
    <row r="514" spans="1:19" x14ac:dyDescent="0.2">
      <c r="A514" s="17">
        <v>42146.541666666664</v>
      </c>
      <c r="B514" s="24">
        <v>136.63200000000001</v>
      </c>
      <c r="C514" s="11">
        <f t="shared" si="46"/>
        <v>1531.508088</v>
      </c>
      <c r="I514" s="15">
        <f t="shared" si="49"/>
        <v>42146.541666666664</v>
      </c>
      <c r="J514" s="27">
        <v>36</v>
      </c>
      <c r="K514" s="11">
        <f t="shared" si="50"/>
        <v>403.524</v>
      </c>
      <c r="Q514" s="17">
        <f t="shared" si="51"/>
        <v>42146.541666666664</v>
      </c>
      <c r="R514" s="25">
        <f t="shared" si="47"/>
        <v>172.63200000000001</v>
      </c>
      <c r="S514" s="11">
        <f t="shared" si="48"/>
        <v>1935.0320879999999</v>
      </c>
    </row>
    <row r="515" spans="1:19" x14ac:dyDescent="0.2">
      <c r="A515" s="17">
        <v>42146.583333333336</v>
      </c>
      <c r="B515" s="24">
        <v>145.82400000000001</v>
      </c>
      <c r="C515" s="11">
        <f t="shared" si="46"/>
        <v>1634.5412160000001</v>
      </c>
      <c r="I515" s="15">
        <f t="shared" si="49"/>
        <v>42146.583333333336</v>
      </c>
      <c r="J515" s="27">
        <v>38</v>
      </c>
      <c r="K515" s="11">
        <f t="shared" si="50"/>
        <v>425.94200000000001</v>
      </c>
      <c r="Q515" s="17">
        <f t="shared" si="51"/>
        <v>42146.583333333336</v>
      </c>
      <c r="R515" s="25">
        <f t="shared" si="47"/>
        <v>183.82400000000001</v>
      </c>
      <c r="S515" s="11">
        <f t="shared" si="48"/>
        <v>2060.4832160000001</v>
      </c>
    </row>
    <row r="516" spans="1:19" x14ac:dyDescent="0.2">
      <c r="A516" s="17">
        <v>42146.625</v>
      </c>
      <c r="B516" s="24">
        <v>131.203</v>
      </c>
      <c r="C516" s="11">
        <f t="shared" si="46"/>
        <v>1470.6544269999999</v>
      </c>
      <c r="I516" s="15">
        <f t="shared" si="49"/>
        <v>42146.625</v>
      </c>
      <c r="J516" s="27">
        <v>34</v>
      </c>
      <c r="K516" s="11">
        <f t="shared" si="50"/>
        <v>381.10599999999999</v>
      </c>
      <c r="Q516" s="17">
        <f t="shared" si="51"/>
        <v>42146.625</v>
      </c>
      <c r="R516" s="25">
        <f t="shared" si="47"/>
        <v>165.203</v>
      </c>
      <c r="S516" s="11">
        <f t="shared" si="48"/>
        <v>1851.7604269999999</v>
      </c>
    </row>
    <row r="517" spans="1:19" x14ac:dyDescent="0.2">
      <c r="A517" s="17">
        <v>42146.666666666664</v>
      </c>
      <c r="B517" s="24">
        <v>147.18299999999999</v>
      </c>
      <c r="C517" s="11">
        <f t="shared" ref="C517:C580" si="52">B517*$F$4</f>
        <v>1649.7742469999998</v>
      </c>
      <c r="I517" s="15">
        <f t="shared" si="49"/>
        <v>42146.666666666664</v>
      </c>
      <c r="J517" s="27">
        <v>38</v>
      </c>
      <c r="K517" s="11">
        <f t="shared" si="50"/>
        <v>425.94200000000001</v>
      </c>
      <c r="Q517" s="17">
        <f t="shared" si="51"/>
        <v>42146.666666666664</v>
      </c>
      <c r="R517" s="25">
        <f t="shared" ref="R517:R580" si="53">J517+B517</f>
        <v>185.18299999999999</v>
      </c>
      <c r="S517" s="11">
        <f t="shared" ref="S517:S580" si="54">R517*$V$4</f>
        <v>2075.7162469999998</v>
      </c>
    </row>
    <row r="518" spans="1:19" x14ac:dyDescent="0.2">
      <c r="A518" s="17">
        <v>42146.708333333336</v>
      </c>
      <c r="B518" s="24">
        <v>140.089</v>
      </c>
      <c r="C518" s="11">
        <f t="shared" si="52"/>
        <v>1570.257601</v>
      </c>
      <c r="I518" s="15">
        <f t="shared" si="49"/>
        <v>42146.708333333336</v>
      </c>
      <c r="J518" s="27">
        <v>36</v>
      </c>
      <c r="K518" s="11">
        <f t="shared" si="50"/>
        <v>403.524</v>
      </c>
      <c r="Q518" s="17">
        <f t="shared" si="51"/>
        <v>42146.708333333336</v>
      </c>
      <c r="R518" s="25">
        <f t="shared" si="53"/>
        <v>176.089</v>
      </c>
      <c r="S518" s="11">
        <f t="shared" si="54"/>
        <v>1973.7816009999999</v>
      </c>
    </row>
    <row r="519" spans="1:19" x14ac:dyDescent="0.2">
      <c r="A519" s="17">
        <v>42146.75</v>
      </c>
      <c r="B519" s="24">
        <v>140.184</v>
      </c>
      <c r="C519" s="11">
        <f t="shared" si="52"/>
        <v>1571.3224559999999</v>
      </c>
      <c r="I519" s="15">
        <f t="shared" si="49"/>
        <v>42146.75</v>
      </c>
      <c r="J519" s="27">
        <v>36</v>
      </c>
      <c r="K519" s="11">
        <f t="shared" si="50"/>
        <v>403.524</v>
      </c>
      <c r="Q519" s="17">
        <f t="shared" si="51"/>
        <v>42146.75</v>
      </c>
      <c r="R519" s="25">
        <f t="shared" si="53"/>
        <v>176.184</v>
      </c>
      <c r="S519" s="11">
        <f t="shared" si="54"/>
        <v>1974.846456</v>
      </c>
    </row>
    <row r="520" spans="1:19" x14ac:dyDescent="0.2">
      <c r="A520" s="17">
        <v>42146.791666666664</v>
      </c>
      <c r="B520" s="24">
        <v>127.55</v>
      </c>
      <c r="C520" s="11">
        <f t="shared" si="52"/>
        <v>1429.70795</v>
      </c>
      <c r="I520" s="15">
        <f t="shared" si="49"/>
        <v>42146.791666666664</v>
      </c>
      <c r="J520" s="27">
        <v>33</v>
      </c>
      <c r="K520" s="11">
        <f t="shared" si="50"/>
        <v>369.89699999999999</v>
      </c>
      <c r="Q520" s="17">
        <f t="shared" si="51"/>
        <v>42146.791666666664</v>
      </c>
      <c r="R520" s="25">
        <f t="shared" si="53"/>
        <v>160.55000000000001</v>
      </c>
      <c r="S520" s="11">
        <f t="shared" si="54"/>
        <v>1799.6049500000001</v>
      </c>
    </row>
    <row r="521" spans="1:19" x14ac:dyDescent="0.2">
      <c r="A521" s="17">
        <v>42146.833333333336</v>
      </c>
      <c r="B521" s="24">
        <v>126.94</v>
      </c>
      <c r="C521" s="11">
        <f t="shared" si="52"/>
        <v>1422.8704599999999</v>
      </c>
      <c r="I521" s="15">
        <f t="shared" si="49"/>
        <v>42146.833333333336</v>
      </c>
      <c r="J521" s="27">
        <v>33</v>
      </c>
      <c r="K521" s="11">
        <f t="shared" si="50"/>
        <v>369.89699999999999</v>
      </c>
      <c r="Q521" s="17">
        <f t="shared" si="51"/>
        <v>42146.833333333336</v>
      </c>
      <c r="R521" s="25">
        <f t="shared" si="53"/>
        <v>159.94</v>
      </c>
      <c r="S521" s="11">
        <f t="shared" si="54"/>
        <v>1792.76746</v>
      </c>
    </row>
    <row r="522" spans="1:19" x14ac:dyDescent="0.2">
      <c r="A522" s="17">
        <v>42146.875</v>
      </c>
      <c r="B522" s="24">
        <v>118.56699999999999</v>
      </c>
      <c r="C522" s="11">
        <f t="shared" si="52"/>
        <v>1329.0175029999998</v>
      </c>
      <c r="I522" s="15">
        <f t="shared" si="49"/>
        <v>42146.875</v>
      </c>
      <c r="J522" s="27">
        <v>31</v>
      </c>
      <c r="K522" s="11">
        <f t="shared" si="50"/>
        <v>347.47899999999998</v>
      </c>
      <c r="Q522" s="17">
        <f t="shared" si="51"/>
        <v>42146.875</v>
      </c>
      <c r="R522" s="25">
        <f t="shared" si="53"/>
        <v>149.56700000000001</v>
      </c>
      <c r="S522" s="11">
        <f t="shared" si="54"/>
        <v>1676.4965030000001</v>
      </c>
    </row>
    <row r="523" spans="1:19" x14ac:dyDescent="0.2">
      <c r="A523" s="17">
        <v>42146.916666666664</v>
      </c>
      <c r="B523" s="24">
        <v>114.842</v>
      </c>
      <c r="C523" s="11">
        <f t="shared" si="52"/>
        <v>1287.263978</v>
      </c>
      <c r="I523" s="15">
        <f t="shared" si="49"/>
        <v>42146.916666666664</v>
      </c>
      <c r="J523" s="27">
        <v>30</v>
      </c>
      <c r="K523" s="11">
        <f t="shared" si="50"/>
        <v>336.27</v>
      </c>
      <c r="Q523" s="17">
        <f t="shared" si="51"/>
        <v>42146.916666666664</v>
      </c>
      <c r="R523" s="25">
        <f t="shared" si="53"/>
        <v>144.84199999999998</v>
      </c>
      <c r="S523" s="11">
        <f t="shared" si="54"/>
        <v>1623.5339779999997</v>
      </c>
    </row>
    <row r="524" spans="1:19" x14ac:dyDescent="0.2">
      <c r="A524" s="17">
        <v>42146.958333333336</v>
      </c>
      <c r="B524" s="24">
        <v>123.47799999999999</v>
      </c>
      <c r="C524" s="11">
        <f t="shared" si="52"/>
        <v>1384.0649019999998</v>
      </c>
      <c r="I524" s="15">
        <f t="shared" si="49"/>
        <v>42146.958333333336</v>
      </c>
      <c r="J524" s="27">
        <v>32</v>
      </c>
      <c r="K524" s="11">
        <f t="shared" si="50"/>
        <v>358.68799999999999</v>
      </c>
      <c r="Q524" s="17">
        <f t="shared" si="51"/>
        <v>42146.958333333336</v>
      </c>
      <c r="R524" s="25">
        <f t="shared" si="53"/>
        <v>155.47800000000001</v>
      </c>
      <c r="S524" s="11">
        <f t="shared" si="54"/>
        <v>1742.7529019999999</v>
      </c>
    </row>
    <row r="525" spans="1:19" x14ac:dyDescent="0.2">
      <c r="A525" s="17">
        <v>42147</v>
      </c>
      <c r="B525" s="24">
        <v>149.51900000000001</v>
      </c>
      <c r="C525" s="11">
        <f t="shared" si="52"/>
        <v>1675.9584709999999</v>
      </c>
      <c r="I525" s="15">
        <f t="shared" ref="I525:I588" si="55">A525</f>
        <v>42147</v>
      </c>
      <c r="J525" s="27">
        <v>38</v>
      </c>
      <c r="K525" s="11">
        <f t="shared" ref="K525:K588" si="56">J525*$N$4</f>
        <v>425.94200000000001</v>
      </c>
      <c r="Q525" s="17">
        <f t="shared" ref="Q525:Q588" si="57">A525</f>
        <v>42147</v>
      </c>
      <c r="R525" s="25">
        <f t="shared" si="53"/>
        <v>187.51900000000001</v>
      </c>
      <c r="S525" s="11">
        <f t="shared" si="54"/>
        <v>2101.9004709999999</v>
      </c>
    </row>
    <row r="526" spans="1:19" x14ac:dyDescent="0.2">
      <c r="A526" s="17">
        <v>42147.041666666664</v>
      </c>
      <c r="B526" s="24">
        <v>131.68100000000001</v>
      </c>
      <c r="C526" s="11">
        <f t="shared" si="52"/>
        <v>1476.0123290000001</v>
      </c>
      <c r="I526" s="15">
        <f t="shared" si="55"/>
        <v>42147.041666666664</v>
      </c>
      <c r="J526" s="27">
        <v>33</v>
      </c>
      <c r="K526" s="11">
        <f t="shared" si="56"/>
        <v>369.89699999999999</v>
      </c>
      <c r="Q526" s="17">
        <f t="shared" si="57"/>
        <v>42147.041666666664</v>
      </c>
      <c r="R526" s="25">
        <f t="shared" si="53"/>
        <v>164.68100000000001</v>
      </c>
      <c r="S526" s="11">
        <f t="shared" si="54"/>
        <v>1845.9093290000001</v>
      </c>
    </row>
    <row r="527" spans="1:19" x14ac:dyDescent="0.2">
      <c r="A527" s="17">
        <v>42147.083333333336</v>
      </c>
      <c r="B527" s="24">
        <v>132.07400000000001</v>
      </c>
      <c r="C527" s="11">
        <f t="shared" si="52"/>
        <v>1480.4174660000001</v>
      </c>
      <c r="I527" s="15">
        <f t="shared" si="55"/>
        <v>42147.083333333336</v>
      </c>
      <c r="J527" s="27">
        <v>33</v>
      </c>
      <c r="K527" s="11">
        <f t="shared" si="56"/>
        <v>369.89699999999999</v>
      </c>
      <c r="Q527" s="17">
        <f t="shared" si="57"/>
        <v>42147.083333333336</v>
      </c>
      <c r="R527" s="25">
        <f t="shared" si="53"/>
        <v>165.07400000000001</v>
      </c>
      <c r="S527" s="11">
        <f t="shared" si="54"/>
        <v>1850.314466</v>
      </c>
    </row>
    <row r="528" spans="1:19" x14ac:dyDescent="0.2">
      <c r="A528" s="17">
        <v>42147.125</v>
      </c>
      <c r="B528" s="24">
        <v>124.083</v>
      </c>
      <c r="C528" s="11">
        <f t="shared" si="52"/>
        <v>1390.8463469999999</v>
      </c>
      <c r="I528" s="15">
        <f t="shared" si="55"/>
        <v>42147.125</v>
      </c>
      <c r="J528" s="27">
        <v>31</v>
      </c>
      <c r="K528" s="11">
        <f t="shared" si="56"/>
        <v>347.47899999999998</v>
      </c>
      <c r="Q528" s="17">
        <f t="shared" si="57"/>
        <v>42147.125</v>
      </c>
      <c r="R528" s="25">
        <f t="shared" si="53"/>
        <v>155.083</v>
      </c>
      <c r="S528" s="11">
        <f t="shared" si="54"/>
        <v>1738.325347</v>
      </c>
    </row>
    <row r="529" spans="1:19" x14ac:dyDescent="0.2">
      <c r="A529" s="17">
        <v>42147.166666666664</v>
      </c>
      <c r="B529" s="24">
        <v>115.248</v>
      </c>
      <c r="C529" s="11">
        <f t="shared" si="52"/>
        <v>1291.814832</v>
      </c>
      <c r="I529" s="15">
        <f t="shared" si="55"/>
        <v>42147.166666666664</v>
      </c>
      <c r="J529" s="27">
        <v>29</v>
      </c>
      <c r="K529" s="11">
        <f t="shared" si="56"/>
        <v>325.06099999999998</v>
      </c>
      <c r="Q529" s="17">
        <f t="shared" si="57"/>
        <v>42147.166666666664</v>
      </c>
      <c r="R529" s="25">
        <f t="shared" si="53"/>
        <v>144.24799999999999</v>
      </c>
      <c r="S529" s="11">
        <f t="shared" si="54"/>
        <v>1616.8758319999999</v>
      </c>
    </row>
    <row r="530" spans="1:19" x14ac:dyDescent="0.2">
      <c r="A530" s="17">
        <v>42147.208333333336</v>
      </c>
      <c r="B530" s="24">
        <v>107.21299999999999</v>
      </c>
      <c r="C530" s="11">
        <f t="shared" si="52"/>
        <v>1201.7505169999999</v>
      </c>
      <c r="I530" s="15">
        <f t="shared" si="55"/>
        <v>42147.208333333336</v>
      </c>
      <c r="J530" s="27">
        <v>27</v>
      </c>
      <c r="K530" s="11">
        <f t="shared" si="56"/>
        <v>302.64299999999997</v>
      </c>
      <c r="Q530" s="17">
        <f t="shared" si="57"/>
        <v>42147.208333333336</v>
      </c>
      <c r="R530" s="25">
        <f t="shared" si="53"/>
        <v>134.21299999999999</v>
      </c>
      <c r="S530" s="11">
        <f t="shared" si="54"/>
        <v>1504.393517</v>
      </c>
    </row>
    <row r="531" spans="1:19" x14ac:dyDescent="0.2">
      <c r="A531" s="17">
        <v>42147.25</v>
      </c>
      <c r="B531" s="24">
        <v>111.003</v>
      </c>
      <c r="C531" s="11">
        <f t="shared" si="52"/>
        <v>1244.2326269999999</v>
      </c>
      <c r="I531" s="15">
        <f t="shared" si="55"/>
        <v>42147.25</v>
      </c>
      <c r="J531" s="27">
        <v>28</v>
      </c>
      <c r="K531" s="11">
        <f t="shared" si="56"/>
        <v>313.85199999999998</v>
      </c>
      <c r="Q531" s="17">
        <f t="shared" si="57"/>
        <v>42147.25</v>
      </c>
      <c r="R531" s="25">
        <f t="shared" si="53"/>
        <v>139.00299999999999</v>
      </c>
      <c r="S531" s="11">
        <f t="shared" si="54"/>
        <v>1558.0846269999997</v>
      </c>
    </row>
    <row r="532" spans="1:19" x14ac:dyDescent="0.2">
      <c r="A532" s="17">
        <v>42147.291666666664</v>
      </c>
      <c r="B532" s="24">
        <v>108.66500000000001</v>
      </c>
      <c r="C532" s="11">
        <f t="shared" si="52"/>
        <v>1218.025985</v>
      </c>
      <c r="I532" s="15">
        <f t="shared" si="55"/>
        <v>42147.291666666664</v>
      </c>
      <c r="J532" s="27">
        <v>28</v>
      </c>
      <c r="K532" s="11">
        <f t="shared" si="56"/>
        <v>313.85199999999998</v>
      </c>
      <c r="Q532" s="17">
        <f t="shared" si="57"/>
        <v>42147.291666666664</v>
      </c>
      <c r="R532" s="25">
        <f t="shared" si="53"/>
        <v>136.66500000000002</v>
      </c>
      <c r="S532" s="11">
        <f t="shared" si="54"/>
        <v>1531.8779850000001</v>
      </c>
    </row>
    <row r="533" spans="1:19" x14ac:dyDescent="0.2">
      <c r="A533" s="17">
        <v>42147.333333333336</v>
      </c>
      <c r="B533" s="24">
        <v>98.9</v>
      </c>
      <c r="C533" s="11">
        <f t="shared" si="52"/>
        <v>1108.5701000000001</v>
      </c>
      <c r="I533" s="15">
        <f t="shared" si="55"/>
        <v>42147.333333333336</v>
      </c>
      <c r="J533" s="27">
        <v>26</v>
      </c>
      <c r="K533" s="11">
        <f t="shared" si="56"/>
        <v>291.43399999999997</v>
      </c>
      <c r="Q533" s="17">
        <f t="shared" si="57"/>
        <v>42147.333333333336</v>
      </c>
      <c r="R533" s="25">
        <f t="shared" si="53"/>
        <v>124.9</v>
      </c>
      <c r="S533" s="11">
        <f t="shared" si="54"/>
        <v>1400.0041000000001</v>
      </c>
    </row>
    <row r="534" spans="1:19" x14ac:dyDescent="0.2">
      <c r="A534" s="17">
        <v>42147.375</v>
      </c>
      <c r="B534" s="24">
        <v>95.16</v>
      </c>
      <c r="C534" s="11">
        <f t="shared" si="52"/>
        <v>1066.6484399999999</v>
      </c>
      <c r="I534" s="15">
        <f t="shared" si="55"/>
        <v>42147.375</v>
      </c>
      <c r="J534" s="27">
        <v>25</v>
      </c>
      <c r="K534" s="11">
        <f t="shared" si="56"/>
        <v>280.22499999999997</v>
      </c>
      <c r="Q534" s="17">
        <f t="shared" si="57"/>
        <v>42147.375</v>
      </c>
      <c r="R534" s="25">
        <f t="shared" si="53"/>
        <v>120.16</v>
      </c>
      <c r="S534" s="11">
        <f t="shared" si="54"/>
        <v>1346.8734399999998</v>
      </c>
    </row>
    <row r="535" spans="1:19" x14ac:dyDescent="0.2">
      <c r="A535" s="17">
        <v>42147.416666666664</v>
      </c>
      <c r="B535" s="24">
        <v>76.406000000000006</v>
      </c>
      <c r="C535" s="11">
        <f t="shared" si="52"/>
        <v>856.43485400000009</v>
      </c>
      <c r="I535" s="15">
        <f t="shared" si="55"/>
        <v>42147.416666666664</v>
      </c>
      <c r="J535" s="27">
        <v>20</v>
      </c>
      <c r="K535" s="11">
        <f t="shared" si="56"/>
        <v>224.18</v>
      </c>
      <c r="Q535" s="17">
        <f t="shared" si="57"/>
        <v>42147.416666666664</v>
      </c>
      <c r="R535" s="25">
        <f t="shared" si="53"/>
        <v>96.406000000000006</v>
      </c>
      <c r="S535" s="11">
        <f t="shared" si="54"/>
        <v>1080.6148539999999</v>
      </c>
    </row>
    <row r="536" spans="1:19" x14ac:dyDescent="0.2">
      <c r="A536" s="17">
        <v>42147.458333333336</v>
      </c>
      <c r="B536" s="24">
        <v>88.138999999999996</v>
      </c>
      <c r="C536" s="11">
        <f t="shared" si="52"/>
        <v>987.95005099999992</v>
      </c>
      <c r="I536" s="15">
        <f t="shared" si="55"/>
        <v>42147.458333333336</v>
      </c>
      <c r="J536" s="27">
        <v>23</v>
      </c>
      <c r="K536" s="11">
        <f t="shared" si="56"/>
        <v>257.80700000000002</v>
      </c>
      <c r="Q536" s="17">
        <f t="shared" si="57"/>
        <v>42147.458333333336</v>
      </c>
      <c r="R536" s="25">
        <f t="shared" si="53"/>
        <v>111.139</v>
      </c>
      <c r="S536" s="11">
        <f t="shared" si="54"/>
        <v>1245.7570509999998</v>
      </c>
    </row>
    <row r="537" spans="1:19" x14ac:dyDescent="0.2">
      <c r="A537" s="17">
        <v>42147.5</v>
      </c>
      <c r="B537" s="24">
        <v>77.483999999999995</v>
      </c>
      <c r="C537" s="11">
        <f t="shared" si="52"/>
        <v>868.51815599999986</v>
      </c>
      <c r="I537" s="15">
        <f t="shared" si="55"/>
        <v>42147.5</v>
      </c>
      <c r="J537" s="27">
        <v>20</v>
      </c>
      <c r="K537" s="11">
        <f t="shared" si="56"/>
        <v>224.18</v>
      </c>
      <c r="Q537" s="17">
        <f t="shared" si="57"/>
        <v>42147.5</v>
      </c>
      <c r="R537" s="25">
        <f t="shared" si="53"/>
        <v>97.483999999999995</v>
      </c>
      <c r="S537" s="11">
        <f t="shared" si="54"/>
        <v>1092.6981559999999</v>
      </c>
    </row>
    <row r="538" spans="1:19" x14ac:dyDescent="0.2">
      <c r="A538" s="17">
        <v>42147.541666666664</v>
      </c>
      <c r="B538" s="24">
        <v>81.415999999999997</v>
      </c>
      <c r="C538" s="11">
        <f t="shared" si="52"/>
        <v>912.5919439999999</v>
      </c>
      <c r="I538" s="15">
        <f t="shared" si="55"/>
        <v>42147.541666666664</v>
      </c>
      <c r="J538" s="27">
        <v>21</v>
      </c>
      <c r="K538" s="11">
        <f t="shared" si="56"/>
        <v>235.38899999999998</v>
      </c>
      <c r="Q538" s="17">
        <f t="shared" si="57"/>
        <v>42147.541666666664</v>
      </c>
      <c r="R538" s="25">
        <f t="shared" si="53"/>
        <v>102.416</v>
      </c>
      <c r="S538" s="11">
        <f t="shared" si="54"/>
        <v>1147.9809439999999</v>
      </c>
    </row>
    <row r="539" spans="1:19" x14ac:dyDescent="0.2">
      <c r="A539" s="17">
        <v>42147.583333333336</v>
      </c>
      <c r="B539" s="24">
        <v>77.861000000000004</v>
      </c>
      <c r="C539" s="11">
        <f t="shared" si="52"/>
        <v>872.74394900000004</v>
      </c>
      <c r="I539" s="15">
        <f t="shared" si="55"/>
        <v>42147.583333333336</v>
      </c>
      <c r="J539" s="27">
        <v>20</v>
      </c>
      <c r="K539" s="11">
        <f t="shared" si="56"/>
        <v>224.18</v>
      </c>
      <c r="Q539" s="17">
        <f t="shared" si="57"/>
        <v>42147.583333333336</v>
      </c>
      <c r="R539" s="25">
        <f t="shared" si="53"/>
        <v>97.861000000000004</v>
      </c>
      <c r="S539" s="11">
        <f t="shared" si="54"/>
        <v>1096.923949</v>
      </c>
    </row>
    <row r="540" spans="1:19" x14ac:dyDescent="0.2">
      <c r="A540" s="17">
        <v>42147.625</v>
      </c>
      <c r="B540" s="24">
        <v>82.343000000000004</v>
      </c>
      <c r="C540" s="11">
        <f t="shared" si="52"/>
        <v>922.98268700000006</v>
      </c>
      <c r="I540" s="15">
        <f t="shared" si="55"/>
        <v>42147.625</v>
      </c>
      <c r="J540" s="27">
        <v>21</v>
      </c>
      <c r="K540" s="11">
        <f t="shared" si="56"/>
        <v>235.38899999999998</v>
      </c>
      <c r="Q540" s="17">
        <f t="shared" si="57"/>
        <v>42147.625</v>
      </c>
      <c r="R540" s="25">
        <f t="shared" si="53"/>
        <v>103.343</v>
      </c>
      <c r="S540" s="11">
        <f t="shared" si="54"/>
        <v>1158.3716870000001</v>
      </c>
    </row>
    <row r="541" spans="1:19" x14ac:dyDescent="0.2">
      <c r="A541" s="17">
        <v>42147.666666666664</v>
      </c>
      <c r="B541" s="24">
        <v>58.884999999999998</v>
      </c>
      <c r="C541" s="11">
        <f t="shared" si="52"/>
        <v>660.041965</v>
      </c>
      <c r="I541" s="15">
        <f t="shared" si="55"/>
        <v>42147.666666666664</v>
      </c>
      <c r="J541" s="27">
        <v>15</v>
      </c>
      <c r="K541" s="11">
        <f t="shared" si="56"/>
        <v>168.13499999999999</v>
      </c>
      <c r="Q541" s="17">
        <f t="shared" si="57"/>
        <v>42147.666666666664</v>
      </c>
      <c r="R541" s="25">
        <f t="shared" si="53"/>
        <v>73.884999999999991</v>
      </c>
      <c r="S541" s="11">
        <f t="shared" si="54"/>
        <v>828.17696499999988</v>
      </c>
    </row>
    <row r="542" spans="1:19" x14ac:dyDescent="0.2">
      <c r="A542" s="17">
        <v>42147.708333333336</v>
      </c>
      <c r="B542" s="24">
        <v>70.043999999999997</v>
      </c>
      <c r="C542" s="11">
        <f t="shared" si="52"/>
        <v>785.12319599999989</v>
      </c>
      <c r="I542" s="15">
        <f t="shared" si="55"/>
        <v>42147.708333333336</v>
      </c>
      <c r="J542" s="27">
        <v>18</v>
      </c>
      <c r="K542" s="11">
        <f t="shared" si="56"/>
        <v>201.762</v>
      </c>
      <c r="Q542" s="17">
        <f t="shared" si="57"/>
        <v>42147.708333333336</v>
      </c>
      <c r="R542" s="25">
        <f t="shared" si="53"/>
        <v>88.043999999999997</v>
      </c>
      <c r="S542" s="11">
        <f t="shared" si="54"/>
        <v>986.88519599999995</v>
      </c>
    </row>
    <row r="543" spans="1:19" x14ac:dyDescent="0.2">
      <c r="A543" s="17">
        <v>42147.75</v>
      </c>
      <c r="B543" s="24">
        <v>58.396999999999998</v>
      </c>
      <c r="C543" s="11">
        <f t="shared" si="52"/>
        <v>654.57197299999996</v>
      </c>
      <c r="I543" s="15">
        <f t="shared" si="55"/>
        <v>42147.75</v>
      </c>
      <c r="J543" s="27">
        <v>15</v>
      </c>
      <c r="K543" s="11">
        <f t="shared" si="56"/>
        <v>168.13499999999999</v>
      </c>
      <c r="Q543" s="17">
        <f t="shared" si="57"/>
        <v>42147.75</v>
      </c>
      <c r="R543" s="25">
        <f t="shared" si="53"/>
        <v>73.396999999999991</v>
      </c>
      <c r="S543" s="11">
        <f t="shared" si="54"/>
        <v>822.70697299999983</v>
      </c>
    </row>
    <row r="544" spans="1:19" x14ac:dyDescent="0.2">
      <c r="A544" s="17">
        <v>42147.791666666664</v>
      </c>
      <c r="B544" s="24">
        <v>70.066000000000003</v>
      </c>
      <c r="C544" s="11">
        <f t="shared" si="52"/>
        <v>785.36979399999996</v>
      </c>
      <c r="I544" s="15">
        <f t="shared" si="55"/>
        <v>42147.791666666664</v>
      </c>
      <c r="J544" s="27">
        <v>18</v>
      </c>
      <c r="K544" s="11">
        <f t="shared" si="56"/>
        <v>201.762</v>
      </c>
      <c r="Q544" s="17">
        <f t="shared" si="57"/>
        <v>42147.791666666664</v>
      </c>
      <c r="R544" s="25">
        <f t="shared" si="53"/>
        <v>88.066000000000003</v>
      </c>
      <c r="S544" s="11">
        <f t="shared" si="54"/>
        <v>987.13179400000001</v>
      </c>
    </row>
    <row r="545" spans="1:19" x14ac:dyDescent="0.2">
      <c r="A545" s="17">
        <v>42147.833333333336</v>
      </c>
      <c r="B545" s="24">
        <v>62.334000000000003</v>
      </c>
      <c r="C545" s="11">
        <f t="shared" si="52"/>
        <v>698.70180600000003</v>
      </c>
      <c r="I545" s="15">
        <f t="shared" si="55"/>
        <v>42147.833333333336</v>
      </c>
      <c r="J545" s="27">
        <v>16</v>
      </c>
      <c r="K545" s="11">
        <f t="shared" si="56"/>
        <v>179.34399999999999</v>
      </c>
      <c r="Q545" s="17">
        <f t="shared" si="57"/>
        <v>42147.833333333336</v>
      </c>
      <c r="R545" s="25">
        <f t="shared" si="53"/>
        <v>78.334000000000003</v>
      </c>
      <c r="S545" s="11">
        <f t="shared" si="54"/>
        <v>878.04580599999997</v>
      </c>
    </row>
    <row r="546" spans="1:19" x14ac:dyDescent="0.2">
      <c r="A546" s="17">
        <v>42147.875</v>
      </c>
      <c r="B546" s="24">
        <v>69.903000000000006</v>
      </c>
      <c r="C546" s="11">
        <f t="shared" si="52"/>
        <v>783.54272700000001</v>
      </c>
      <c r="I546" s="15">
        <f t="shared" si="55"/>
        <v>42147.875</v>
      </c>
      <c r="J546" s="27">
        <v>18</v>
      </c>
      <c r="K546" s="11">
        <f t="shared" si="56"/>
        <v>201.762</v>
      </c>
      <c r="Q546" s="17">
        <f t="shared" si="57"/>
        <v>42147.875</v>
      </c>
      <c r="R546" s="25">
        <f t="shared" si="53"/>
        <v>87.903000000000006</v>
      </c>
      <c r="S546" s="11">
        <f t="shared" si="54"/>
        <v>985.30472700000007</v>
      </c>
    </row>
    <row r="547" spans="1:19" x14ac:dyDescent="0.2">
      <c r="A547" s="17">
        <v>42147.916666666664</v>
      </c>
      <c r="B547" s="24">
        <v>77.498000000000005</v>
      </c>
      <c r="C547" s="11">
        <f t="shared" si="52"/>
        <v>868.67508199999997</v>
      </c>
      <c r="I547" s="15">
        <f t="shared" si="55"/>
        <v>42147.916666666664</v>
      </c>
      <c r="J547" s="27">
        <v>20</v>
      </c>
      <c r="K547" s="11">
        <f t="shared" si="56"/>
        <v>224.18</v>
      </c>
      <c r="Q547" s="17">
        <f t="shared" si="57"/>
        <v>42147.916666666664</v>
      </c>
      <c r="R547" s="25">
        <f t="shared" si="53"/>
        <v>97.498000000000005</v>
      </c>
      <c r="S547" s="11">
        <f t="shared" si="54"/>
        <v>1092.855082</v>
      </c>
    </row>
    <row r="548" spans="1:19" x14ac:dyDescent="0.2">
      <c r="A548" s="17">
        <v>42147.958333333336</v>
      </c>
      <c r="B548" s="24">
        <v>81.768000000000001</v>
      </c>
      <c r="C548" s="11">
        <f t="shared" si="52"/>
        <v>916.53751199999999</v>
      </c>
      <c r="I548" s="15">
        <f t="shared" si="55"/>
        <v>42147.958333333336</v>
      </c>
      <c r="J548" s="27">
        <v>21</v>
      </c>
      <c r="K548" s="11">
        <f t="shared" si="56"/>
        <v>235.38899999999998</v>
      </c>
      <c r="Q548" s="17">
        <f t="shared" si="57"/>
        <v>42147.958333333336</v>
      </c>
      <c r="R548" s="25">
        <f t="shared" si="53"/>
        <v>102.768</v>
      </c>
      <c r="S548" s="11">
        <f t="shared" si="54"/>
        <v>1151.926512</v>
      </c>
    </row>
    <row r="549" spans="1:19" x14ac:dyDescent="0.2">
      <c r="A549" s="17">
        <v>42148</v>
      </c>
      <c r="B549" s="24">
        <v>75.16</v>
      </c>
      <c r="C549" s="11">
        <f t="shared" si="52"/>
        <v>842.46843999999999</v>
      </c>
      <c r="I549" s="15">
        <f t="shared" si="55"/>
        <v>42148</v>
      </c>
      <c r="J549" s="27">
        <v>19</v>
      </c>
      <c r="K549" s="11">
        <f t="shared" si="56"/>
        <v>212.971</v>
      </c>
      <c r="Q549" s="17">
        <f t="shared" si="57"/>
        <v>42148</v>
      </c>
      <c r="R549" s="25">
        <f t="shared" si="53"/>
        <v>94.16</v>
      </c>
      <c r="S549" s="11">
        <f t="shared" si="54"/>
        <v>1055.4394399999999</v>
      </c>
    </row>
    <row r="550" spans="1:19" x14ac:dyDescent="0.2">
      <c r="A550" s="17">
        <v>42148.041666666664</v>
      </c>
      <c r="B550" s="24">
        <v>92.284000000000006</v>
      </c>
      <c r="C550" s="11">
        <f t="shared" si="52"/>
        <v>1034.4113560000001</v>
      </c>
      <c r="I550" s="15">
        <f t="shared" si="55"/>
        <v>42148.041666666664</v>
      </c>
      <c r="J550" s="27">
        <v>23</v>
      </c>
      <c r="K550" s="11">
        <f t="shared" si="56"/>
        <v>257.80700000000002</v>
      </c>
      <c r="Q550" s="17">
        <f t="shared" si="57"/>
        <v>42148.041666666664</v>
      </c>
      <c r="R550" s="25">
        <f t="shared" si="53"/>
        <v>115.28400000000001</v>
      </c>
      <c r="S550" s="11">
        <f t="shared" si="54"/>
        <v>1292.2183560000001</v>
      </c>
    </row>
    <row r="551" spans="1:19" x14ac:dyDescent="0.2">
      <c r="A551" s="17">
        <v>42148.083333333336</v>
      </c>
      <c r="B551" s="24">
        <v>84.34</v>
      </c>
      <c r="C551" s="11">
        <f t="shared" si="52"/>
        <v>945.36706000000004</v>
      </c>
      <c r="I551" s="15">
        <f t="shared" si="55"/>
        <v>42148.083333333336</v>
      </c>
      <c r="J551" s="27">
        <v>21</v>
      </c>
      <c r="K551" s="11">
        <f t="shared" si="56"/>
        <v>235.38899999999998</v>
      </c>
      <c r="Q551" s="17">
        <f t="shared" si="57"/>
        <v>42148.083333333336</v>
      </c>
      <c r="R551" s="25">
        <f t="shared" si="53"/>
        <v>105.34</v>
      </c>
      <c r="S551" s="11">
        <f t="shared" si="54"/>
        <v>1180.7560599999999</v>
      </c>
    </row>
    <row r="552" spans="1:19" x14ac:dyDescent="0.2">
      <c r="A552" s="17">
        <v>42148.125</v>
      </c>
      <c r="B552" s="24">
        <v>88.397999999999996</v>
      </c>
      <c r="C552" s="11">
        <f t="shared" si="52"/>
        <v>990.85318199999995</v>
      </c>
      <c r="I552" s="15">
        <f t="shared" si="55"/>
        <v>42148.125</v>
      </c>
      <c r="J552" s="27">
        <v>22</v>
      </c>
      <c r="K552" s="11">
        <f t="shared" si="56"/>
        <v>246.59799999999998</v>
      </c>
      <c r="Q552" s="17">
        <f t="shared" si="57"/>
        <v>42148.125</v>
      </c>
      <c r="R552" s="25">
        <f t="shared" si="53"/>
        <v>110.398</v>
      </c>
      <c r="S552" s="11">
        <f t="shared" si="54"/>
        <v>1237.451182</v>
      </c>
    </row>
    <row r="553" spans="1:19" x14ac:dyDescent="0.2">
      <c r="A553" s="17">
        <v>42148.166666666664</v>
      </c>
      <c r="B553" s="24">
        <v>79.962000000000003</v>
      </c>
      <c r="C553" s="11">
        <f t="shared" si="52"/>
        <v>896.29405800000006</v>
      </c>
      <c r="I553" s="15">
        <f t="shared" si="55"/>
        <v>42148.166666666664</v>
      </c>
      <c r="J553" s="27">
        <v>20</v>
      </c>
      <c r="K553" s="11">
        <f t="shared" si="56"/>
        <v>224.18</v>
      </c>
      <c r="Q553" s="17">
        <f t="shared" si="57"/>
        <v>42148.166666666664</v>
      </c>
      <c r="R553" s="25">
        <f t="shared" si="53"/>
        <v>99.962000000000003</v>
      </c>
      <c r="S553" s="11">
        <f t="shared" si="54"/>
        <v>1120.474058</v>
      </c>
    </row>
    <row r="554" spans="1:19" x14ac:dyDescent="0.2">
      <c r="A554" s="17">
        <v>42148.208333333336</v>
      </c>
      <c r="B554" s="24">
        <v>87.801000000000002</v>
      </c>
      <c r="C554" s="11">
        <f t="shared" si="52"/>
        <v>984.16140899999994</v>
      </c>
      <c r="I554" s="15">
        <f t="shared" si="55"/>
        <v>42148.208333333336</v>
      </c>
      <c r="J554" s="27">
        <v>22</v>
      </c>
      <c r="K554" s="11">
        <f t="shared" si="56"/>
        <v>246.59799999999998</v>
      </c>
      <c r="Q554" s="17">
        <f t="shared" si="57"/>
        <v>42148.208333333336</v>
      </c>
      <c r="R554" s="25">
        <f t="shared" si="53"/>
        <v>109.801</v>
      </c>
      <c r="S554" s="11">
        <f t="shared" si="54"/>
        <v>1230.759409</v>
      </c>
    </row>
    <row r="555" spans="1:19" x14ac:dyDescent="0.2">
      <c r="A555" s="17">
        <v>42148.25</v>
      </c>
      <c r="B555" s="24">
        <v>87.742000000000004</v>
      </c>
      <c r="C555" s="11">
        <f t="shared" si="52"/>
        <v>983.50007800000003</v>
      </c>
      <c r="I555" s="15">
        <f t="shared" si="55"/>
        <v>42148.25</v>
      </c>
      <c r="J555" s="27">
        <v>22</v>
      </c>
      <c r="K555" s="11">
        <f t="shared" si="56"/>
        <v>246.59799999999998</v>
      </c>
      <c r="Q555" s="17">
        <f t="shared" si="57"/>
        <v>42148.25</v>
      </c>
      <c r="R555" s="25">
        <f t="shared" si="53"/>
        <v>109.742</v>
      </c>
      <c r="S555" s="11">
        <f t="shared" si="54"/>
        <v>1230.098078</v>
      </c>
    </row>
    <row r="556" spans="1:19" x14ac:dyDescent="0.2">
      <c r="A556" s="17">
        <v>42148.291666666664</v>
      </c>
      <c r="B556" s="24">
        <v>100.91200000000001</v>
      </c>
      <c r="C556" s="11">
        <f t="shared" si="52"/>
        <v>1131.1226080000001</v>
      </c>
      <c r="I556" s="15">
        <f t="shared" si="55"/>
        <v>42148.291666666664</v>
      </c>
      <c r="J556" s="27">
        <v>26</v>
      </c>
      <c r="K556" s="11">
        <f t="shared" si="56"/>
        <v>291.43399999999997</v>
      </c>
      <c r="Q556" s="17">
        <f t="shared" si="57"/>
        <v>42148.291666666664</v>
      </c>
      <c r="R556" s="25">
        <f t="shared" si="53"/>
        <v>126.91200000000001</v>
      </c>
      <c r="S556" s="11">
        <f t="shared" si="54"/>
        <v>1422.5566080000001</v>
      </c>
    </row>
    <row r="557" spans="1:19" x14ac:dyDescent="0.2">
      <c r="A557" s="17">
        <v>42148.333333333336</v>
      </c>
      <c r="B557" s="24">
        <v>96.045000000000002</v>
      </c>
      <c r="C557" s="11">
        <f t="shared" si="52"/>
        <v>1076.568405</v>
      </c>
      <c r="I557" s="15">
        <f t="shared" si="55"/>
        <v>42148.333333333336</v>
      </c>
      <c r="J557" s="27">
        <v>25</v>
      </c>
      <c r="K557" s="11">
        <f t="shared" si="56"/>
        <v>280.22499999999997</v>
      </c>
      <c r="Q557" s="17">
        <f t="shared" si="57"/>
        <v>42148.333333333336</v>
      </c>
      <c r="R557" s="25">
        <f t="shared" si="53"/>
        <v>121.045</v>
      </c>
      <c r="S557" s="11">
        <f t="shared" si="54"/>
        <v>1356.7934049999999</v>
      </c>
    </row>
    <row r="558" spans="1:19" x14ac:dyDescent="0.2">
      <c r="A558" s="17">
        <v>42148.375</v>
      </c>
      <c r="B558" s="24">
        <v>99.286000000000001</v>
      </c>
      <c r="C558" s="11">
        <f t="shared" si="52"/>
        <v>1112.8967740000001</v>
      </c>
      <c r="I558" s="15">
        <f t="shared" si="55"/>
        <v>42148.375</v>
      </c>
      <c r="J558" s="27">
        <v>26</v>
      </c>
      <c r="K558" s="11">
        <f t="shared" si="56"/>
        <v>291.43399999999997</v>
      </c>
      <c r="Q558" s="17">
        <f t="shared" si="57"/>
        <v>42148.375</v>
      </c>
      <c r="R558" s="25">
        <f t="shared" si="53"/>
        <v>125.286</v>
      </c>
      <c r="S558" s="11">
        <f t="shared" si="54"/>
        <v>1404.330774</v>
      </c>
    </row>
    <row r="559" spans="1:19" x14ac:dyDescent="0.2">
      <c r="A559" s="17">
        <v>42148.416666666664</v>
      </c>
      <c r="B559" s="24">
        <v>80.528999999999996</v>
      </c>
      <c r="C559" s="11">
        <f t="shared" si="52"/>
        <v>902.64956099999995</v>
      </c>
      <c r="I559" s="15">
        <f t="shared" si="55"/>
        <v>42148.416666666664</v>
      </c>
      <c r="J559" s="27">
        <v>21</v>
      </c>
      <c r="K559" s="11">
        <f t="shared" si="56"/>
        <v>235.38899999999998</v>
      </c>
      <c r="Q559" s="17">
        <f t="shared" si="57"/>
        <v>42148.416666666664</v>
      </c>
      <c r="R559" s="25">
        <f t="shared" si="53"/>
        <v>101.529</v>
      </c>
      <c r="S559" s="11">
        <f t="shared" si="54"/>
        <v>1138.0385609999998</v>
      </c>
    </row>
    <row r="560" spans="1:19" x14ac:dyDescent="0.2">
      <c r="A560" s="17">
        <v>42148.458333333336</v>
      </c>
      <c r="B560" s="24">
        <v>88.366</v>
      </c>
      <c r="C560" s="11">
        <f t="shared" si="52"/>
        <v>990.49449399999992</v>
      </c>
      <c r="I560" s="15">
        <f t="shared" si="55"/>
        <v>42148.458333333336</v>
      </c>
      <c r="J560" s="27">
        <v>23</v>
      </c>
      <c r="K560" s="11">
        <f t="shared" si="56"/>
        <v>257.80700000000002</v>
      </c>
      <c r="Q560" s="17">
        <f t="shared" si="57"/>
        <v>42148.458333333336</v>
      </c>
      <c r="R560" s="25">
        <f t="shared" si="53"/>
        <v>111.366</v>
      </c>
      <c r="S560" s="11">
        <f t="shared" si="54"/>
        <v>1248.301494</v>
      </c>
    </row>
    <row r="561" spans="1:19" x14ac:dyDescent="0.2">
      <c r="A561" s="17">
        <v>42148.5</v>
      </c>
      <c r="B561" s="24">
        <v>73.055999999999997</v>
      </c>
      <c r="C561" s="11">
        <f t="shared" si="52"/>
        <v>818.88470399999994</v>
      </c>
      <c r="I561" s="15">
        <f t="shared" si="55"/>
        <v>42148.5</v>
      </c>
      <c r="J561" s="27">
        <v>19</v>
      </c>
      <c r="K561" s="11">
        <f t="shared" si="56"/>
        <v>212.971</v>
      </c>
      <c r="Q561" s="17">
        <f t="shared" si="57"/>
        <v>42148.5</v>
      </c>
      <c r="R561" s="25">
        <f t="shared" si="53"/>
        <v>92.055999999999997</v>
      </c>
      <c r="S561" s="11">
        <f t="shared" si="54"/>
        <v>1031.8557039999998</v>
      </c>
    </row>
    <row r="562" spans="1:19" x14ac:dyDescent="0.2">
      <c r="A562" s="17">
        <v>42148.541666666664</v>
      </c>
      <c r="B562" s="24">
        <v>73.305999999999997</v>
      </c>
      <c r="C562" s="11">
        <f t="shared" si="52"/>
        <v>821.6869539999999</v>
      </c>
      <c r="I562" s="15">
        <f t="shared" si="55"/>
        <v>42148.541666666664</v>
      </c>
      <c r="J562" s="27">
        <v>19</v>
      </c>
      <c r="K562" s="11">
        <f t="shared" si="56"/>
        <v>212.971</v>
      </c>
      <c r="Q562" s="17">
        <f t="shared" si="57"/>
        <v>42148.541666666664</v>
      </c>
      <c r="R562" s="25">
        <f t="shared" si="53"/>
        <v>92.305999999999997</v>
      </c>
      <c r="S562" s="11">
        <f t="shared" si="54"/>
        <v>1034.657954</v>
      </c>
    </row>
    <row r="563" spans="1:19" x14ac:dyDescent="0.2">
      <c r="A563" s="17">
        <v>42148.583333333336</v>
      </c>
      <c r="B563" s="24">
        <v>81.542000000000002</v>
      </c>
      <c r="C563" s="11">
        <f t="shared" si="52"/>
        <v>914.004278</v>
      </c>
      <c r="I563" s="15">
        <f t="shared" si="55"/>
        <v>42148.583333333336</v>
      </c>
      <c r="J563" s="27">
        <v>21</v>
      </c>
      <c r="K563" s="11">
        <f t="shared" si="56"/>
        <v>235.38899999999998</v>
      </c>
      <c r="Q563" s="17">
        <f t="shared" si="57"/>
        <v>42148.583333333336</v>
      </c>
      <c r="R563" s="25">
        <f t="shared" si="53"/>
        <v>102.542</v>
      </c>
      <c r="S563" s="11">
        <f t="shared" si="54"/>
        <v>1149.393278</v>
      </c>
    </row>
    <row r="564" spans="1:19" x14ac:dyDescent="0.2">
      <c r="A564" s="17">
        <v>42148.625</v>
      </c>
      <c r="B564" s="24">
        <v>78.415999999999997</v>
      </c>
      <c r="C564" s="11">
        <f t="shared" si="52"/>
        <v>878.96494399999995</v>
      </c>
      <c r="I564" s="15">
        <f t="shared" si="55"/>
        <v>42148.625</v>
      </c>
      <c r="J564" s="27">
        <v>20</v>
      </c>
      <c r="K564" s="11">
        <f t="shared" si="56"/>
        <v>224.18</v>
      </c>
      <c r="Q564" s="17">
        <f t="shared" si="57"/>
        <v>42148.625</v>
      </c>
      <c r="R564" s="25">
        <f t="shared" si="53"/>
        <v>98.415999999999997</v>
      </c>
      <c r="S564" s="11">
        <f t="shared" si="54"/>
        <v>1103.1449439999999</v>
      </c>
    </row>
    <row r="565" spans="1:19" x14ac:dyDescent="0.2">
      <c r="A565" s="17">
        <v>42148.666666666664</v>
      </c>
      <c r="B565" s="24">
        <v>66.798000000000002</v>
      </c>
      <c r="C565" s="11">
        <f t="shared" si="52"/>
        <v>748.73878200000001</v>
      </c>
      <c r="I565" s="15">
        <f t="shared" si="55"/>
        <v>42148.666666666664</v>
      </c>
      <c r="J565" s="27">
        <v>17</v>
      </c>
      <c r="K565" s="11">
        <f t="shared" si="56"/>
        <v>190.553</v>
      </c>
      <c r="Q565" s="17">
        <f t="shared" si="57"/>
        <v>42148.666666666664</v>
      </c>
      <c r="R565" s="25">
        <f t="shared" si="53"/>
        <v>83.798000000000002</v>
      </c>
      <c r="S565" s="11">
        <f t="shared" si="54"/>
        <v>939.29178200000001</v>
      </c>
    </row>
    <row r="566" spans="1:19" x14ac:dyDescent="0.2">
      <c r="A566" s="17">
        <v>42148.708333333336</v>
      </c>
      <c r="B566" s="24">
        <v>74.290999999999997</v>
      </c>
      <c r="C566" s="11">
        <f t="shared" si="52"/>
        <v>832.72781899999995</v>
      </c>
      <c r="I566" s="15">
        <f t="shared" si="55"/>
        <v>42148.708333333336</v>
      </c>
      <c r="J566" s="27">
        <v>19</v>
      </c>
      <c r="K566" s="11">
        <f t="shared" si="56"/>
        <v>212.971</v>
      </c>
      <c r="Q566" s="17">
        <f t="shared" si="57"/>
        <v>42148.708333333336</v>
      </c>
      <c r="R566" s="25">
        <f t="shared" si="53"/>
        <v>93.290999999999997</v>
      </c>
      <c r="S566" s="11">
        <f t="shared" si="54"/>
        <v>1045.698819</v>
      </c>
    </row>
    <row r="567" spans="1:19" x14ac:dyDescent="0.2">
      <c r="A567" s="17">
        <v>42148.75</v>
      </c>
      <c r="B567" s="24">
        <v>62.353000000000002</v>
      </c>
      <c r="C567" s="11">
        <f t="shared" si="52"/>
        <v>698.91477699999996</v>
      </c>
      <c r="I567" s="15">
        <f t="shared" si="55"/>
        <v>42148.75</v>
      </c>
      <c r="J567" s="27">
        <v>16</v>
      </c>
      <c r="K567" s="11">
        <f t="shared" si="56"/>
        <v>179.34399999999999</v>
      </c>
      <c r="Q567" s="17">
        <f t="shared" si="57"/>
        <v>42148.75</v>
      </c>
      <c r="R567" s="25">
        <f t="shared" si="53"/>
        <v>78.353000000000009</v>
      </c>
      <c r="S567" s="11">
        <f t="shared" si="54"/>
        <v>878.25877700000012</v>
      </c>
    </row>
    <row r="568" spans="1:19" x14ac:dyDescent="0.2">
      <c r="A568" s="17">
        <v>42148.791666666664</v>
      </c>
      <c r="B568" s="24">
        <v>74.174000000000007</v>
      </c>
      <c r="C568" s="11">
        <f t="shared" si="52"/>
        <v>831.41636600000004</v>
      </c>
      <c r="I568" s="15">
        <f t="shared" si="55"/>
        <v>42148.791666666664</v>
      </c>
      <c r="J568" s="27">
        <v>19</v>
      </c>
      <c r="K568" s="11">
        <f t="shared" si="56"/>
        <v>212.971</v>
      </c>
      <c r="Q568" s="17">
        <f t="shared" si="57"/>
        <v>42148.791666666664</v>
      </c>
      <c r="R568" s="25">
        <f t="shared" si="53"/>
        <v>93.174000000000007</v>
      </c>
      <c r="S568" s="11">
        <f t="shared" si="54"/>
        <v>1044.3873659999999</v>
      </c>
    </row>
    <row r="569" spans="1:19" x14ac:dyDescent="0.2">
      <c r="A569" s="17">
        <v>42148.833333333336</v>
      </c>
      <c r="B569" s="24">
        <v>74.341999999999999</v>
      </c>
      <c r="C569" s="11">
        <f t="shared" si="52"/>
        <v>833.29947799999991</v>
      </c>
      <c r="I569" s="15">
        <f t="shared" si="55"/>
        <v>42148.833333333336</v>
      </c>
      <c r="J569" s="27">
        <v>19</v>
      </c>
      <c r="K569" s="11">
        <f t="shared" si="56"/>
        <v>212.971</v>
      </c>
      <c r="Q569" s="17">
        <f t="shared" si="57"/>
        <v>42148.833333333336</v>
      </c>
      <c r="R569" s="25">
        <f t="shared" si="53"/>
        <v>93.341999999999999</v>
      </c>
      <c r="S569" s="11">
        <f t="shared" si="54"/>
        <v>1046.2704779999999</v>
      </c>
    </row>
    <row r="570" spans="1:19" x14ac:dyDescent="0.2">
      <c r="A570" s="17">
        <v>42148.875</v>
      </c>
      <c r="B570" s="24">
        <v>66.536000000000001</v>
      </c>
      <c r="C570" s="11">
        <f t="shared" si="52"/>
        <v>745.80202399999996</v>
      </c>
      <c r="I570" s="15">
        <f t="shared" si="55"/>
        <v>42148.875</v>
      </c>
      <c r="J570" s="27">
        <v>17</v>
      </c>
      <c r="K570" s="11">
        <f t="shared" si="56"/>
        <v>190.553</v>
      </c>
      <c r="Q570" s="17">
        <f t="shared" si="57"/>
        <v>42148.875</v>
      </c>
      <c r="R570" s="25">
        <f t="shared" si="53"/>
        <v>83.536000000000001</v>
      </c>
      <c r="S570" s="11">
        <f t="shared" si="54"/>
        <v>936.35502399999996</v>
      </c>
    </row>
    <row r="571" spans="1:19" x14ac:dyDescent="0.2">
      <c r="A571" s="17">
        <v>42148.916666666664</v>
      </c>
      <c r="B571" s="24">
        <v>78.406999999999996</v>
      </c>
      <c r="C571" s="11">
        <f t="shared" si="52"/>
        <v>878.86406299999999</v>
      </c>
      <c r="I571" s="15">
        <f t="shared" si="55"/>
        <v>42148.916666666664</v>
      </c>
      <c r="J571" s="27">
        <v>20</v>
      </c>
      <c r="K571" s="11">
        <f t="shared" si="56"/>
        <v>224.18</v>
      </c>
      <c r="Q571" s="17">
        <f t="shared" si="57"/>
        <v>42148.916666666664</v>
      </c>
      <c r="R571" s="25">
        <f t="shared" si="53"/>
        <v>98.406999999999996</v>
      </c>
      <c r="S571" s="11">
        <f t="shared" si="54"/>
        <v>1103.0440629999998</v>
      </c>
    </row>
    <row r="572" spans="1:19" x14ac:dyDescent="0.2">
      <c r="A572" s="17">
        <v>42148.958333333336</v>
      </c>
      <c r="B572" s="24">
        <v>66.778999999999996</v>
      </c>
      <c r="C572" s="11">
        <f t="shared" si="52"/>
        <v>748.52581099999998</v>
      </c>
      <c r="I572" s="15">
        <f t="shared" si="55"/>
        <v>42148.958333333336</v>
      </c>
      <c r="J572" s="27">
        <v>17</v>
      </c>
      <c r="K572" s="11">
        <f t="shared" si="56"/>
        <v>190.553</v>
      </c>
      <c r="Q572" s="17">
        <f t="shared" si="57"/>
        <v>42148.958333333336</v>
      </c>
      <c r="R572" s="25">
        <f t="shared" si="53"/>
        <v>83.778999999999996</v>
      </c>
      <c r="S572" s="11">
        <f t="shared" si="54"/>
        <v>939.07881099999997</v>
      </c>
    </row>
    <row r="573" spans="1:19" x14ac:dyDescent="0.2">
      <c r="A573" s="17">
        <v>42149</v>
      </c>
      <c r="B573" s="24">
        <v>87.58</v>
      </c>
      <c r="C573" s="11">
        <f t="shared" si="52"/>
        <v>981.68421999999998</v>
      </c>
      <c r="I573" s="15">
        <f t="shared" si="55"/>
        <v>42149</v>
      </c>
      <c r="J573" s="27">
        <v>22</v>
      </c>
      <c r="K573" s="11">
        <f t="shared" si="56"/>
        <v>246.59799999999998</v>
      </c>
      <c r="Q573" s="17">
        <f t="shared" si="57"/>
        <v>42149</v>
      </c>
      <c r="R573" s="25">
        <f t="shared" si="53"/>
        <v>109.58</v>
      </c>
      <c r="S573" s="11">
        <f t="shared" si="54"/>
        <v>1228.2822200000001</v>
      </c>
    </row>
    <row r="574" spans="1:19" x14ac:dyDescent="0.2">
      <c r="A574" s="17">
        <v>42149.041666666664</v>
      </c>
      <c r="B574" s="24">
        <v>76.230999999999995</v>
      </c>
      <c r="C574" s="11">
        <f t="shared" si="52"/>
        <v>854.47327899999993</v>
      </c>
      <c r="I574" s="15">
        <f t="shared" si="55"/>
        <v>42149.041666666664</v>
      </c>
      <c r="J574" s="27">
        <v>19</v>
      </c>
      <c r="K574" s="11">
        <f t="shared" si="56"/>
        <v>212.971</v>
      </c>
      <c r="Q574" s="17">
        <f t="shared" si="57"/>
        <v>42149.041666666664</v>
      </c>
      <c r="R574" s="25">
        <f t="shared" si="53"/>
        <v>95.230999999999995</v>
      </c>
      <c r="S574" s="11">
        <f t="shared" si="54"/>
        <v>1067.4442789999998</v>
      </c>
    </row>
    <row r="575" spans="1:19" x14ac:dyDescent="0.2">
      <c r="A575" s="17">
        <v>42149.083333333336</v>
      </c>
      <c r="B575" s="24">
        <v>84.3</v>
      </c>
      <c r="C575" s="11">
        <f t="shared" si="52"/>
        <v>944.91869999999994</v>
      </c>
      <c r="I575" s="15">
        <f t="shared" si="55"/>
        <v>42149.083333333336</v>
      </c>
      <c r="J575" s="27">
        <v>21</v>
      </c>
      <c r="K575" s="11">
        <f t="shared" si="56"/>
        <v>235.38899999999998</v>
      </c>
      <c r="Q575" s="17">
        <f t="shared" si="57"/>
        <v>42149.083333333336</v>
      </c>
      <c r="R575" s="25">
        <f t="shared" si="53"/>
        <v>105.3</v>
      </c>
      <c r="S575" s="11">
        <f t="shared" si="54"/>
        <v>1180.3076999999998</v>
      </c>
    </row>
    <row r="576" spans="1:19" x14ac:dyDescent="0.2">
      <c r="A576" s="17">
        <v>42149.125</v>
      </c>
      <c r="B576" s="24">
        <v>83.975999999999999</v>
      </c>
      <c r="C576" s="11">
        <f t="shared" si="52"/>
        <v>941.28698399999996</v>
      </c>
      <c r="I576" s="15">
        <f t="shared" si="55"/>
        <v>42149.125</v>
      </c>
      <c r="J576" s="27">
        <v>21</v>
      </c>
      <c r="K576" s="11">
        <f t="shared" si="56"/>
        <v>235.38899999999998</v>
      </c>
      <c r="Q576" s="17">
        <f t="shared" si="57"/>
        <v>42149.125</v>
      </c>
      <c r="R576" s="25">
        <f t="shared" si="53"/>
        <v>104.976</v>
      </c>
      <c r="S576" s="11">
        <f t="shared" si="54"/>
        <v>1176.675984</v>
      </c>
    </row>
    <row r="577" spans="1:19" x14ac:dyDescent="0.2">
      <c r="A577" s="17">
        <v>42149.166666666664</v>
      </c>
      <c r="B577" s="24">
        <v>75.843000000000004</v>
      </c>
      <c r="C577" s="11">
        <f t="shared" si="52"/>
        <v>850.12418700000001</v>
      </c>
      <c r="I577" s="15">
        <f t="shared" si="55"/>
        <v>42149.166666666664</v>
      </c>
      <c r="J577" s="27">
        <v>19</v>
      </c>
      <c r="K577" s="11">
        <f t="shared" si="56"/>
        <v>212.971</v>
      </c>
      <c r="Q577" s="17">
        <f t="shared" si="57"/>
        <v>42149.166666666664</v>
      </c>
      <c r="R577" s="25">
        <f t="shared" si="53"/>
        <v>94.843000000000004</v>
      </c>
      <c r="S577" s="11">
        <f t="shared" si="54"/>
        <v>1063.0951869999999</v>
      </c>
    </row>
    <row r="578" spans="1:19" x14ac:dyDescent="0.2">
      <c r="A578" s="17">
        <v>42149.208333333336</v>
      </c>
      <c r="B578" s="24">
        <v>79.22</v>
      </c>
      <c r="C578" s="11">
        <f t="shared" si="52"/>
        <v>887.97697999999991</v>
      </c>
      <c r="I578" s="15">
        <f t="shared" si="55"/>
        <v>42149.208333333336</v>
      </c>
      <c r="J578" s="27">
        <v>20</v>
      </c>
      <c r="K578" s="11">
        <f t="shared" si="56"/>
        <v>224.18</v>
      </c>
      <c r="Q578" s="17">
        <f t="shared" si="57"/>
        <v>42149.208333333336</v>
      </c>
      <c r="R578" s="25">
        <f t="shared" si="53"/>
        <v>99.22</v>
      </c>
      <c r="S578" s="11">
        <f t="shared" si="54"/>
        <v>1112.15698</v>
      </c>
    </row>
    <row r="579" spans="1:19" x14ac:dyDescent="0.2">
      <c r="A579" s="17">
        <v>42149.25</v>
      </c>
      <c r="B579" s="24">
        <v>94.366</v>
      </c>
      <c r="C579" s="11">
        <f t="shared" si="52"/>
        <v>1057.7484939999999</v>
      </c>
      <c r="I579" s="15">
        <f t="shared" si="55"/>
        <v>42149.25</v>
      </c>
      <c r="J579" s="27">
        <v>24</v>
      </c>
      <c r="K579" s="11">
        <f t="shared" si="56"/>
        <v>269.01599999999996</v>
      </c>
      <c r="Q579" s="17">
        <f t="shared" si="57"/>
        <v>42149.25</v>
      </c>
      <c r="R579" s="25">
        <f t="shared" si="53"/>
        <v>118.366</v>
      </c>
      <c r="S579" s="11">
        <f t="shared" si="54"/>
        <v>1326.764494</v>
      </c>
    </row>
    <row r="580" spans="1:19" x14ac:dyDescent="0.2">
      <c r="A580" s="17">
        <v>42149.291666666664</v>
      </c>
      <c r="B580" s="24">
        <v>88.697000000000003</v>
      </c>
      <c r="C580" s="11">
        <f t="shared" si="52"/>
        <v>994.20467299999996</v>
      </c>
      <c r="I580" s="15">
        <f t="shared" si="55"/>
        <v>42149.291666666664</v>
      </c>
      <c r="J580" s="27">
        <v>23</v>
      </c>
      <c r="K580" s="11">
        <f t="shared" si="56"/>
        <v>257.80700000000002</v>
      </c>
      <c r="Q580" s="17">
        <f t="shared" si="57"/>
        <v>42149.291666666664</v>
      </c>
      <c r="R580" s="25">
        <f t="shared" si="53"/>
        <v>111.697</v>
      </c>
      <c r="S580" s="11">
        <f t="shared" si="54"/>
        <v>1252.011673</v>
      </c>
    </row>
    <row r="581" spans="1:19" x14ac:dyDescent="0.2">
      <c r="A581" s="17">
        <v>42149.333333333336</v>
      </c>
      <c r="B581" s="24">
        <v>100.083</v>
      </c>
      <c r="C581" s="11">
        <f t="shared" ref="C581:C644" si="58">B581*$F$4</f>
        <v>1121.8303469999998</v>
      </c>
      <c r="I581" s="15">
        <f t="shared" si="55"/>
        <v>42149.333333333336</v>
      </c>
      <c r="J581" s="27">
        <v>26</v>
      </c>
      <c r="K581" s="11">
        <f t="shared" si="56"/>
        <v>291.43399999999997</v>
      </c>
      <c r="Q581" s="17">
        <f t="shared" si="57"/>
        <v>42149.333333333336</v>
      </c>
      <c r="R581" s="25">
        <f t="shared" ref="R581:R644" si="59">J581+B581</f>
        <v>126.083</v>
      </c>
      <c r="S581" s="11">
        <f t="shared" ref="S581:S644" si="60">R581*$V$4</f>
        <v>1413.264347</v>
      </c>
    </row>
    <row r="582" spans="1:19" x14ac:dyDescent="0.2">
      <c r="A582" s="17">
        <v>42149.375</v>
      </c>
      <c r="B582" s="24">
        <v>72.650000000000006</v>
      </c>
      <c r="C582" s="11">
        <f t="shared" si="58"/>
        <v>814.33384999999998</v>
      </c>
      <c r="I582" s="15">
        <f t="shared" si="55"/>
        <v>42149.375</v>
      </c>
      <c r="J582" s="27">
        <v>19</v>
      </c>
      <c r="K582" s="11">
        <f t="shared" si="56"/>
        <v>212.971</v>
      </c>
      <c r="Q582" s="17">
        <f t="shared" si="57"/>
        <v>42149.375</v>
      </c>
      <c r="R582" s="25">
        <f t="shared" si="59"/>
        <v>91.65</v>
      </c>
      <c r="S582" s="11">
        <f t="shared" si="60"/>
        <v>1027.30485</v>
      </c>
    </row>
    <row r="583" spans="1:19" x14ac:dyDescent="0.2">
      <c r="A583" s="17">
        <v>42149.416666666664</v>
      </c>
      <c r="B583" s="24">
        <v>84.481999999999999</v>
      </c>
      <c r="C583" s="11">
        <f t="shared" si="58"/>
        <v>946.95873799999993</v>
      </c>
      <c r="I583" s="15">
        <f t="shared" si="55"/>
        <v>42149.416666666664</v>
      </c>
      <c r="J583" s="27">
        <v>22</v>
      </c>
      <c r="K583" s="11">
        <f t="shared" si="56"/>
        <v>246.59799999999998</v>
      </c>
      <c r="Q583" s="17">
        <f t="shared" si="57"/>
        <v>42149.416666666664</v>
      </c>
      <c r="R583" s="25">
        <f t="shared" si="59"/>
        <v>106.482</v>
      </c>
      <c r="S583" s="11">
        <f t="shared" si="60"/>
        <v>1193.556738</v>
      </c>
    </row>
    <row r="584" spans="1:19" x14ac:dyDescent="0.2">
      <c r="A584" s="17">
        <v>42149.458333333336</v>
      </c>
      <c r="B584" s="24">
        <v>92.055999999999997</v>
      </c>
      <c r="C584" s="11">
        <f t="shared" si="58"/>
        <v>1031.8557039999998</v>
      </c>
      <c r="I584" s="15">
        <f t="shared" si="55"/>
        <v>42149.458333333336</v>
      </c>
      <c r="J584" s="27">
        <v>24</v>
      </c>
      <c r="K584" s="11">
        <f t="shared" si="56"/>
        <v>269.01599999999996</v>
      </c>
      <c r="Q584" s="17">
        <f t="shared" si="57"/>
        <v>42149.458333333336</v>
      </c>
      <c r="R584" s="25">
        <f t="shared" si="59"/>
        <v>116.056</v>
      </c>
      <c r="S584" s="11">
        <f t="shared" si="60"/>
        <v>1300.8717039999999</v>
      </c>
    </row>
    <row r="585" spans="1:19" x14ac:dyDescent="0.2">
      <c r="A585" s="17">
        <v>42149.5</v>
      </c>
      <c r="B585" s="24">
        <v>76.802999999999997</v>
      </c>
      <c r="C585" s="11">
        <f t="shared" si="58"/>
        <v>860.88482699999997</v>
      </c>
      <c r="I585" s="15">
        <f t="shared" si="55"/>
        <v>42149.5</v>
      </c>
      <c r="J585" s="27">
        <v>20</v>
      </c>
      <c r="K585" s="11">
        <f t="shared" si="56"/>
        <v>224.18</v>
      </c>
      <c r="Q585" s="17">
        <f t="shared" si="57"/>
        <v>42149.5</v>
      </c>
      <c r="R585" s="25">
        <f t="shared" si="59"/>
        <v>96.802999999999997</v>
      </c>
      <c r="S585" s="11">
        <f t="shared" si="60"/>
        <v>1085.0648269999999</v>
      </c>
    </row>
    <row r="586" spans="1:19" x14ac:dyDescent="0.2">
      <c r="A586" s="17">
        <v>42149.541666666664</v>
      </c>
      <c r="B586" s="24">
        <v>77.429000000000002</v>
      </c>
      <c r="C586" s="11">
        <f t="shared" si="58"/>
        <v>867.90166099999999</v>
      </c>
      <c r="I586" s="15">
        <f t="shared" si="55"/>
        <v>42149.541666666664</v>
      </c>
      <c r="J586" s="27">
        <v>20</v>
      </c>
      <c r="K586" s="11">
        <f t="shared" si="56"/>
        <v>224.18</v>
      </c>
      <c r="Q586" s="17">
        <f t="shared" si="57"/>
        <v>42149.541666666664</v>
      </c>
      <c r="R586" s="25">
        <f t="shared" si="59"/>
        <v>97.429000000000002</v>
      </c>
      <c r="S586" s="11">
        <f t="shared" si="60"/>
        <v>1092.0816609999999</v>
      </c>
    </row>
    <row r="587" spans="1:19" x14ac:dyDescent="0.2">
      <c r="A587" s="17">
        <v>42149.583333333336</v>
      </c>
      <c r="B587" s="24">
        <v>66.061999999999998</v>
      </c>
      <c r="C587" s="11">
        <f t="shared" si="58"/>
        <v>740.48895799999991</v>
      </c>
      <c r="I587" s="15">
        <f t="shared" si="55"/>
        <v>42149.583333333336</v>
      </c>
      <c r="J587" s="27">
        <v>17</v>
      </c>
      <c r="K587" s="11">
        <f t="shared" si="56"/>
        <v>190.553</v>
      </c>
      <c r="Q587" s="17">
        <f t="shared" si="57"/>
        <v>42149.583333333336</v>
      </c>
      <c r="R587" s="25">
        <f t="shared" si="59"/>
        <v>83.061999999999998</v>
      </c>
      <c r="S587" s="11">
        <f t="shared" si="60"/>
        <v>931.04195799999991</v>
      </c>
    </row>
    <row r="588" spans="1:19" x14ac:dyDescent="0.2">
      <c r="A588" s="17">
        <v>42149.625</v>
      </c>
      <c r="B588" s="24">
        <v>70.195999999999998</v>
      </c>
      <c r="C588" s="11">
        <f t="shared" si="58"/>
        <v>786.82696399999998</v>
      </c>
      <c r="I588" s="15">
        <f t="shared" si="55"/>
        <v>42149.625</v>
      </c>
      <c r="J588" s="27">
        <v>18</v>
      </c>
      <c r="K588" s="11">
        <f t="shared" si="56"/>
        <v>201.762</v>
      </c>
      <c r="Q588" s="17">
        <f t="shared" si="57"/>
        <v>42149.625</v>
      </c>
      <c r="R588" s="25">
        <f t="shared" si="59"/>
        <v>88.195999999999998</v>
      </c>
      <c r="S588" s="11">
        <f t="shared" si="60"/>
        <v>988.58896399999992</v>
      </c>
    </row>
    <row r="589" spans="1:19" x14ac:dyDescent="0.2">
      <c r="A589" s="17">
        <v>42149.666666666664</v>
      </c>
      <c r="B589" s="24">
        <v>78.221000000000004</v>
      </c>
      <c r="C589" s="11">
        <f t="shared" si="58"/>
        <v>876.77918899999997</v>
      </c>
      <c r="I589" s="15">
        <f t="shared" ref="I589:I652" si="61">A589</f>
        <v>42149.666666666664</v>
      </c>
      <c r="J589" s="27">
        <v>20</v>
      </c>
      <c r="K589" s="11">
        <f t="shared" ref="K589:K652" si="62">J589*$N$4</f>
        <v>224.18</v>
      </c>
      <c r="Q589" s="17">
        <f t="shared" ref="Q589:Q652" si="63">A589</f>
        <v>42149.666666666664</v>
      </c>
      <c r="R589" s="25">
        <f t="shared" si="59"/>
        <v>98.221000000000004</v>
      </c>
      <c r="S589" s="11">
        <f t="shared" si="60"/>
        <v>1100.9591889999999</v>
      </c>
    </row>
    <row r="590" spans="1:19" x14ac:dyDescent="0.2">
      <c r="A590" s="17">
        <v>42149.708333333336</v>
      </c>
      <c r="B590" s="24">
        <v>81.061999999999998</v>
      </c>
      <c r="C590" s="11">
        <f t="shared" si="58"/>
        <v>908.6239579999999</v>
      </c>
      <c r="I590" s="15">
        <f t="shared" si="61"/>
        <v>42149.708333333336</v>
      </c>
      <c r="J590" s="27">
        <v>21</v>
      </c>
      <c r="K590" s="11">
        <f t="shared" si="62"/>
        <v>235.38899999999998</v>
      </c>
      <c r="Q590" s="17">
        <f t="shared" si="63"/>
        <v>42149.708333333336</v>
      </c>
      <c r="R590" s="25">
        <f t="shared" si="59"/>
        <v>102.062</v>
      </c>
      <c r="S590" s="11">
        <f t="shared" si="60"/>
        <v>1144.012958</v>
      </c>
    </row>
    <row r="591" spans="1:19" x14ac:dyDescent="0.2">
      <c r="A591" s="17">
        <v>42149.75</v>
      </c>
      <c r="B591" s="24">
        <v>87.83</v>
      </c>
      <c r="C591" s="11">
        <f t="shared" si="58"/>
        <v>984.48646999999994</v>
      </c>
      <c r="I591" s="15">
        <f t="shared" si="61"/>
        <v>42149.75</v>
      </c>
      <c r="J591" s="27">
        <v>23</v>
      </c>
      <c r="K591" s="11">
        <f t="shared" si="62"/>
        <v>257.80700000000002</v>
      </c>
      <c r="Q591" s="17">
        <f t="shared" si="63"/>
        <v>42149.75</v>
      </c>
      <c r="R591" s="25">
        <f t="shared" si="59"/>
        <v>110.83</v>
      </c>
      <c r="S591" s="11">
        <f t="shared" si="60"/>
        <v>1242.2934699999998</v>
      </c>
    </row>
    <row r="592" spans="1:19" x14ac:dyDescent="0.2">
      <c r="A592" s="17">
        <v>42149.791666666664</v>
      </c>
      <c r="B592" s="24">
        <v>84.366</v>
      </c>
      <c r="C592" s="11">
        <f t="shared" si="58"/>
        <v>945.65849400000002</v>
      </c>
      <c r="I592" s="15">
        <f t="shared" si="61"/>
        <v>42149.791666666664</v>
      </c>
      <c r="J592" s="27">
        <v>22</v>
      </c>
      <c r="K592" s="11">
        <f t="shared" si="62"/>
        <v>246.59799999999998</v>
      </c>
      <c r="Q592" s="17">
        <f t="shared" si="63"/>
        <v>42149.791666666664</v>
      </c>
      <c r="R592" s="25">
        <f t="shared" si="59"/>
        <v>106.366</v>
      </c>
      <c r="S592" s="11">
        <f t="shared" si="60"/>
        <v>1192.256494</v>
      </c>
    </row>
    <row r="593" spans="1:19" x14ac:dyDescent="0.2">
      <c r="A593" s="17">
        <v>42149.833333333336</v>
      </c>
      <c r="B593" s="24">
        <v>88.094999999999999</v>
      </c>
      <c r="C593" s="11">
        <f t="shared" si="58"/>
        <v>987.4568549999999</v>
      </c>
      <c r="I593" s="15">
        <f t="shared" si="61"/>
        <v>42149.833333333336</v>
      </c>
      <c r="J593" s="27">
        <v>23</v>
      </c>
      <c r="K593" s="11">
        <f t="shared" si="62"/>
        <v>257.80700000000002</v>
      </c>
      <c r="Q593" s="17">
        <f t="shared" si="63"/>
        <v>42149.833333333336</v>
      </c>
      <c r="R593" s="25">
        <f t="shared" si="59"/>
        <v>111.095</v>
      </c>
      <c r="S593" s="11">
        <f t="shared" si="60"/>
        <v>1245.2638549999999</v>
      </c>
    </row>
    <row r="594" spans="1:19" x14ac:dyDescent="0.2">
      <c r="A594" s="17">
        <v>42149.875</v>
      </c>
      <c r="B594" s="24">
        <v>103.096</v>
      </c>
      <c r="C594" s="11">
        <f t="shared" si="58"/>
        <v>1155.6030639999999</v>
      </c>
      <c r="I594" s="15">
        <f t="shared" si="61"/>
        <v>42149.875</v>
      </c>
      <c r="J594" s="27">
        <v>27</v>
      </c>
      <c r="K594" s="11">
        <f t="shared" si="62"/>
        <v>302.64299999999997</v>
      </c>
      <c r="Q594" s="17">
        <f t="shared" si="63"/>
        <v>42149.875</v>
      </c>
      <c r="R594" s="25">
        <f t="shared" si="59"/>
        <v>130.096</v>
      </c>
      <c r="S594" s="11">
        <f t="shared" si="60"/>
        <v>1458.2460639999999</v>
      </c>
    </row>
    <row r="595" spans="1:19" x14ac:dyDescent="0.2">
      <c r="A595" s="17">
        <v>42149.916666666664</v>
      </c>
      <c r="B595" s="24">
        <v>96.173000000000002</v>
      </c>
      <c r="C595" s="11">
        <f t="shared" si="58"/>
        <v>1078.0031569999999</v>
      </c>
      <c r="I595" s="15">
        <f t="shared" si="61"/>
        <v>42149.916666666664</v>
      </c>
      <c r="J595" s="27">
        <v>25</v>
      </c>
      <c r="K595" s="11">
        <f t="shared" si="62"/>
        <v>280.22499999999997</v>
      </c>
      <c r="Q595" s="17">
        <f t="shared" si="63"/>
        <v>42149.916666666664</v>
      </c>
      <c r="R595" s="25">
        <f t="shared" si="59"/>
        <v>121.173</v>
      </c>
      <c r="S595" s="11">
        <f t="shared" si="60"/>
        <v>1358.228157</v>
      </c>
    </row>
    <row r="596" spans="1:19" x14ac:dyDescent="0.2">
      <c r="A596" s="17">
        <v>42149.958333333336</v>
      </c>
      <c r="B596" s="24">
        <v>89.450999999999993</v>
      </c>
      <c r="C596" s="11">
        <f t="shared" si="58"/>
        <v>1002.6562589999999</v>
      </c>
      <c r="I596" s="15">
        <f t="shared" si="61"/>
        <v>42149.958333333336</v>
      </c>
      <c r="J596" s="27">
        <v>23</v>
      </c>
      <c r="K596" s="11">
        <f t="shared" si="62"/>
        <v>257.80700000000002</v>
      </c>
      <c r="Q596" s="17">
        <f t="shared" si="63"/>
        <v>42149.958333333336</v>
      </c>
      <c r="R596" s="25">
        <f t="shared" si="59"/>
        <v>112.45099999999999</v>
      </c>
      <c r="S596" s="11">
        <f t="shared" si="60"/>
        <v>1260.4632589999999</v>
      </c>
    </row>
    <row r="597" spans="1:19" x14ac:dyDescent="0.2">
      <c r="A597" s="17">
        <v>42150</v>
      </c>
      <c r="B597" s="24">
        <v>99.114000000000004</v>
      </c>
      <c r="C597" s="11">
        <f t="shared" si="58"/>
        <v>1110.968826</v>
      </c>
      <c r="I597" s="15">
        <f t="shared" si="61"/>
        <v>42150</v>
      </c>
      <c r="J597" s="27">
        <v>25</v>
      </c>
      <c r="K597" s="11">
        <f t="shared" si="62"/>
        <v>280.22499999999997</v>
      </c>
      <c r="Q597" s="17">
        <f t="shared" si="63"/>
        <v>42150</v>
      </c>
      <c r="R597" s="25">
        <f t="shared" si="59"/>
        <v>124.114</v>
      </c>
      <c r="S597" s="11">
        <f t="shared" si="60"/>
        <v>1391.1938259999999</v>
      </c>
    </row>
    <row r="598" spans="1:19" x14ac:dyDescent="0.2">
      <c r="A598" s="17">
        <v>42150.041666666664</v>
      </c>
      <c r="B598" s="24">
        <v>95.512</v>
      </c>
      <c r="C598" s="11">
        <f t="shared" si="58"/>
        <v>1070.594008</v>
      </c>
      <c r="I598" s="15">
        <f t="shared" si="61"/>
        <v>42150.041666666664</v>
      </c>
      <c r="J598" s="27">
        <v>24</v>
      </c>
      <c r="K598" s="11">
        <f t="shared" si="62"/>
        <v>269.01599999999996</v>
      </c>
      <c r="Q598" s="17">
        <f t="shared" si="63"/>
        <v>42150.041666666664</v>
      </c>
      <c r="R598" s="25">
        <f t="shared" si="59"/>
        <v>119.512</v>
      </c>
      <c r="S598" s="11">
        <f t="shared" si="60"/>
        <v>1339.6100079999999</v>
      </c>
    </row>
    <row r="599" spans="1:19" x14ac:dyDescent="0.2">
      <c r="A599" s="17">
        <v>42150.083333333336</v>
      </c>
      <c r="B599" s="24">
        <v>103.52200000000001</v>
      </c>
      <c r="C599" s="11">
        <f t="shared" si="58"/>
        <v>1160.3780980000001</v>
      </c>
      <c r="I599" s="15">
        <f t="shared" si="61"/>
        <v>42150.083333333336</v>
      </c>
      <c r="J599" s="27">
        <v>26</v>
      </c>
      <c r="K599" s="11">
        <f t="shared" si="62"/>
        <v>291.43399999999997</v>
      </c>
      <c r="Q599" s="17">
        <f t="shared" si="63"/>
        <v>42150.083333333336</v>
      </c>
      <c r="R599" s="25">
        <f t="shared" si="59"/>
        <v>129.52199999999999</v>
      </c>
      <c r="S599" s="11">
        <f t="shared" si="60"/>
        <v>1451.8120979999999</v>
      </c>
    </row>
    <row r="600" spans="1:19" x14ac:dyDescent="0.2">
      <c r="A600" s="17">
        <v>42150.125</v>
      </c>
      <c r="B600" s="24">
        <v>111.405</v>
      </c>
      <c r="C600" s="11">
        <f t="shared" si="58"/>
        <v>1248.7386449999999</v>
      </c>
      <c r="I600" s="15">
        <f t="shared" si="61"/>
        <v>42150.125</v>
      </c>
      <c r="J600" s="27">
        <v>28</v>
      </c>
      <c r="K600" s="11">
        <f t="shared" si="62"/>
        <v>313.85199999999998</v>
      </c>
      <c r="Q600" s="17">
        <f t="shared" si="63"/>
        <v>42150.125</v>
      </c>
      <c r="R600" s="25">
        <f t="shared" si="59"/>
        <v>139.405</v>
      </c>
      <c r="S600" s="11">
        <f t="shared" si="60"/>
        <v>1562.590645</v>
      </c>
    </row>
    <row r="601" spans="1:19" x14ac:dyDescent="0.2">
      <c r="A601" s="17">
        <v>42150.166666666664</v>
      </c>
      <c r="B601" s="24">
        <v>130.50200000000001</v>
      </c>
      <c r="C601" s="11">
        <f t="shared" si="58"/>
        <v>1462.796918</v>
      </c>
      <c r="I601" s="15">
        <f t="shared" si="61"/>
        <v>42150.166666666664</v>
      </c>
      <c r="J601" s="27">
        <v>33</v>
      </c>
      <c r="K601" s="11">
        <f t="shared" si="62"/>
        <v>369.89699999999999</v>
      </c>
      <c r="Q601" s="17">
        <f t="shared" si="63"/>
        <v>42150.166666666664</v>
      </c>
      <c r="R601" s="25">
        <f t="shared" si="59"/>
        <v>163.50200000000001</v>
      </c>
      <c r="S601" s="11">
        <f t="shared" si="60"/>
        <v>1832.6939179999999</v>
      </c>
    </row>
    <row r="602" spans="1:19" x14ac:dyDescent="0.2">
      <c r="A602" s="17">
        <v>42150.208333333336</v>
      </c>
      <c r="B602" s="24">
        <v>125.843</v>
      </c>
      <c r="C602" s="11">
        <f t="shared" si="58"/>
        <v>1410.5741869999999</v>
      </c>
      <c r="I602" s="15">
        <f t="shared" si="61"/>
        <v>42150.208333333336</v>
      </c>
      <c r="J602" s="27">
        <v>32</v>
      </c>
      <c r="K602" s="11">
        <f t="shared" si="62"/>
        <v>358.68799999999999</v>
      </c>
      <c r="Q602" s="17">
        <f t="shared" si="63"/>
        <v>42150.208333333336</v>
      </c>
      <c r="R602" s="25">
        <f t="shared" si="59"/>
        <v>157.84300000000002</v>
      </c>
      <c r="S602" s="11">
        <f t="shared" si="60"/>
        <v>1769.262187</v>
      </c>
    </row>
    <row r="603" spans="1:19" x14ac:dyDescent="0.2">
      <c r="A603" s="17">
        <v>42150.25</v>
      </c>
      <c r="B603" s="24">
        <v>131.14599999999999</v>
      </c>
      <c r="C603" s="11">
        <f t="shared" si="58"/>
        <v>1470.0155139999997</v>
      </c>
      <c r="I603" s="15">
        <f t="shared" si="61"/>
        <v>42150.25</v>
      </c>
      <c r="J603" s="27">
        <v>34</v>
      </c>
      <c r="K603" s="11">
        <f t="shared" si="62"/>
        <v>381.10599999999999</v>
      </c>
      <c r="Q603" s="17">
        <f t="shared" si="63"/>
        <v>42150.25</v>
      </c>
      <c r="R603" s="25">
        <f t="shared" si="59"/>
        <v>165.14599999999999</v>
      </c>
      <c r="S603" s="11">
        <f t="shared" si="60"/>
        <v>1851.1215139999997</v>
      </c>
    </row>
    <row r="604" spans="1:19" x14ac:dyDescent="0.2">
      <c r="A604" s="17">
        <v>42150.291666666664</v>
      </c>
      <c r="B604" s="24">
        <v>127.76900000000001</v>
      </c>
      <c r="C604" s="11">
        <f t="shared" si="58"/>
        <v>1432.1627209999999</v>
      </c>
      <c r="I604" s="15">
        <f t="shared" si="61"/>
        <v>42150.291666666664</v>
      </c>
      <c r="J604" s="27">
        <v>34</v>
      </c>
      <c r="K604" s="11">
        <f t="shared" si="62"/>
        <v>381.10599999999999</v>
      </c>
      <c r="Q604" s="17">
        <f t="shared" si="63"/>
        <v>42150.291666666664</v>
      </c>
      <c r="R604" s="25">
        <f t="shared" si="59"/>
        <v>161.76900000000001</v>
      </c>
      <c r="S604" s="11">
        <f t="shared" si="60"/>
        <v>1813.2687209999999</v>
      </c>
    </row>
    <row r="605" spans="1:19" x14ac:dyDescent="0.2">
      <c r="A605" s="17">
        <v>42150.333333333336</v>
      </c>
      <c r="B605" s="24">
        <v>131.83799999999999</v>
      </c>
      <c r="C605" s="11">
        <f t="shared" si="58"/>
        <v>1477.7721419999998</v>
      </c>
      <c r="I605" s="15">
        <f t="shared" si="61"/>
        <v>42150.333333333336</v>
      </c>
      <c r="J605" s="27">
        <v>35</v>
      </c>
      <c r="K605" s="11">
        <f t="shared" si="62"/>
        <v>392.315</v>
      </c>
      <c r="Q605" s="17">
        <f t="shared" si="63"/>
        <v>42150.333333333336</v>
      </c>
      <c r="R605" s="25">
        <f t="shared" si="59"/>
        <v>166.83799999999999</v>
      </c>
      <c r="S605" s="11">
        <f t="shared" si="60"/>
        <v>1870.0871419999999</v>
      </c>
    </row>
    <row r="606" spans="1:19" x14ac:dyDescent="0.2">
      <c r="A606" s="17">
        <v>42150.375</v>
      </c>
      <c r="B606" s="24">
        <v>145.893</v>
      </c>
      <c r="C606" s="11">
        <f t="shared" si="58"/>
        <v>1635.3146369999999</v>
      </c>
      <c r="I606" s="15">
        <f t="shared" si="61"/>
        <v>42150.375</v>
      </c>
      <c r="J606" s="27">
        <v>39</v>
      </c>
      <c r="K606" s="11">
        <f t="shared" si="62"/>
        <v>437.15100000000001</v>
      </c>
      <c r="Q606" s="17">
        <f t="shared" si="63"/>
        <v>42150.375</v>
      </c>
      <c r="R606" s="25">
        <f t="shared" si="59"/>
        <v>184.893</v>
      </c>
      <c r="S606" s="11">
        <f t="shared" si="60"/>
        <v>2072.4656369999998</v>
      </c>
    </row>
    <row r="607" spans="1:19" x14ac:dyDescent="0.2">
      <c r="A607" s="17">
        <v>42150.416666666664</v>
      </c>
      <c r="B607" s="24">
        <v>161.41</v>
      </c>
      <c r="C607" s="11">
        <f t="shared" si="58"/>
        <v>1809.24469</v>
      </c>
      <c r="I607" s="15">
        <f t="shared" si="61"/>
        <v>42150.416666666664</v>
      </c>
      <c r="J607" s="27">
        <v>43</v>
      </c>
      <c r="K607" s="11">
        <f t="shared" si="62"/>
        <v>481.98699999999997</v>
      </c>
      <c r="Q607" s="17">
        <f t="shared" si="63"/>
        <v>42150.416666666664</v>
      </c>
      <c r="R607" s="25">
        <f t="shared" si="59"/>
        <v>204.41</v>
      </c>
      <c r="S607" s="11">
        <f t="shared" si="60"/>
        <v>2291.2316900000001</v>
      </c>
    </row>
    <row r="608" spans="1:19" x14ac:dyDescent="0.2">
      <c r="A608" s="17">
        <v>42150.458333333336</v>
      </c>
      <c r="B608" s="24">
        <v>131.65299999999999</v>
      </c>
      <c r="C608" s="11">
        <f t="shared" si="58"/>
        <v>1475.6984769999999</v>
      </c>
      <c r="I608" s="15">
        <f t="shared" si="61"/>
        <v>42150.458333333336</v>
      </c>
      <c r="J608" s="27">
        <v>35</v>
      </c>
      <c r="K608" s="11">
        <f t="shared" si="62"/>
        <v>392.315</v>
      </c>
      <c r="Q608" s="17">
        <f t="shared" si="63"/>
        <v>42150.458333333336</v>
      </c>
      <c r="R608" s="25">
        <f t="shared" si="59"/>
        <v>166.65299999999999</v>
      </c>
      <c r="S608" s="11">
        <f t="shared" si="60"/>
        <v>1868.0134769999997</v>
      </c>
    </row>
    <row r="609" spans="1:19" x14ac:dyDescent="0.2">
      <c r="A609" s="17">
        <v>42150.5</v>
      </c>
      <c r="B609" s="24">
        <v>135.78200000000001</v>
      </c>
      <c r="C609" s="11">
        <f t="shared" si="58"/>
        <v>1521.980438</v>
      </c>
      <c r="I609" s="15">
        <f t="shared" si="61"/>
        <v>42150.5</v>
      </c>
      <c r="J609" s="27">
        <v>36</v>
      </c>
      <c r="K609" s="11">
        <f t="shared" si="62"/>
        <v>403.524</v>
      </c>
      <c r="Q609" s="17">
        <f t="shared" si="63"/>
        <v>42150.5</v>
      </c>
      <c r="R609" s="25">
        <f t="shared" si="59"/>
        <v>171.78200000000001</v>
      </c>
      <c r="S609" s="11">
        <f t="shared" si="60"/>
        <v>1925.5044380000002</v>
      </c>
    </row>
    <row r="610" spans="1:19" x14ac:dyDescent="0.2">
      <c r="A610" s="17">
        <v>42150.541666666664</v>
      </c>
      <c r="B610" s="24">
        <v>125.255</v>
      </c>
      <c r="C610" s="11">
        <f t="shared" si="58"/>
        <v>1403.983295</v>
      </c>
      <c r="I610" s="15">
        <f t="shared" si="61"/>
        <v>42150.541666666664</v>
      </c>
      <c r="J610" s="27">
        <v>33</v>
      </c>
      <c r="K610" s="11">
        <f t="shared" si="62"/>
        <v>369.89699999999999</v>
      </c>
      <c r="Q610" s="17">
        <f t="shared" si="63"/>
        <v>42150.541666666664</v>
      </c>
      <c r="R610" s="25">
        <f t="shared" si="59"/>
        <v>158.255</v>
      </c>
      <c r="S610" s="11">
        <f t="shared" si="60"/>
        <v>1773.8802949999999</v>
      </c>
    </row>
    <row r="611" spans="1:19" x14ac:dyDescent="0.2">
      <c r="A611" s="17">
        <v>42150.583333333336</v>
      </c>
      <c r="B611" s="24">
        <v>124.30200000000001</v>
      </c>
      <c r="C611" s="11">
        <f t="shared" si="58"/>
        <v>1393.3011180000001</v>
      </c>
      <c r="I611" s="15">
        <f t="shared" si="61"/>
        <v>42150.583333333336</v>
      </c>
      <c r="J611" s="27">
        <v>33</v>
      </c>
      <c r="K611" s="11">
        <f t="shared" si="62"/>
        <v>369.89699999999999</v>
      </c>
      <c r="Q611" s="17">
        <f t="shared" si="63"/>
        <v>42150.583333333336</v>
      </c>
      <c r="R611" s="25">
        <f t="shared" si="59"/>
        <v>157.30200000000002</v>
      </c>
      <c r="S611" s="11">
        <f t="shared" si="60"/>
        <v>1763.1981180000002</v>
      </c>
    </row>
    <row r="612" spans="1:19" x14ac:dyDescent="0.2">
      <c r="A612" s="17">
        <v>42150.625</v>
      </c>
      <c r="B612" s="24">
        <v>120.964</v>
      </c>
      <c r="C612" s="11">
        <f t="shared" si="58"/>
        <v>1355.8854759999999</v>
      </c>
      <c r="I612" s="15">
        <f t="shared" si="61"/>
        <v>42150.625</v>
      </c>
      <c r="J612" s="27">
        <v>32</v>
      </c>
      <c r="K612" s="11">
        <f t="shared" si="62"/>
        <v>358.68799999999999</v>
      </c>
      <c r="Q612" s="17">
        <f t="shared" si="63"/>
        <v>42150.625</v>
      </c>
      <c r="R612" s="25">
        <f t="shared" si="59"/>
        <v>152.964</v>
      </c>
      <c r="S612" s="11">
        <f t="shared" si="60"/>
        <v>1714.573476</v>
      </c>
    </row>
    <row r="613" spans="1:19" x14ac:dyDescent="0.2">
      <c r="A613" s="17">
        <v>42150.666666666664</v>
      </c>
      <c r="B613" s="24">
        <v>113.68600000000001</v>
      </c>
      <c r="C613" s="11">
        <f t="shared" si="58"/>
        <v>1274.306374</v>
      </c>
      <c r="I613" s="15">
        <f t="shared" si="61"/>
        <v>42150.666666666664</v>
      </c>
      <c r="J613" s="27">
        <v>30</v>
      </c>
      <c r="K613" s="11">
        <f t="shared" si="62"/>
        <v>336.27</v>
      </c>
      <c r="Q613" s="17">
        <f t="shared" si="63"/>
        <v>42150.666666666664</v>
      </c>
      <c r="R613" s="25">
        <f t="shared" si="59"/>
        <v>143.68600000000001</v>
      </c>
      <c r="S613" s="11">
        <f t="shared" si="60"/>
        <v>1610.576374</v>
      </c>
    </row>
    <row r="614" spans="1:19" x14ac:dyDescent="0.2">
      <c r="A614" s="17">
        <v>42150.708333333336</v>
      </c>
      <c r="B614" s="24">
        <v>133.672</v>
      </c>
      <c r="C614" s="11">
        <f t="shared" si="58"/>
        <v>1498.329448</v>
      </c>
      <c r="I614" s="15">
        <f t="shared" si="61"/>
        <v>42150.708333333336</v>
      </c>
      <c r="J614" s="27">
        <v>35</v>
      </c>
      <c r="K614" s="11">
        <f t="shared" si="62"/>
        <v>392.315</v>
      </c>
      <c r="Q614" s="17">
        <f t="shared" si="63"/>
        <v>42150.708333333336</v>
      </c>
      <c r="R614" s="25">
        <f t="shared" si="59"/>
        <v>168.672</v>
      </c>
      <c r="S614" s="11">
        <f t="shared" si="60"/>
        <v>1890.644448</v>
      </c>
    </row>
    <row r="615" spans="1:19" x14ac:dyDescent="0.2">
      <c r="A615" s="17">
        <v>42150.75</v>
      </c>
      <c r="B615" s="24">
        <v>137.148</v>
      </c>
      <c r="C615" s="11">
        <f t="shared" si="58"/>
        <v>1537.2919319999999</v>
      </c>
      <c r="I615" s="15">
        <f t="shared" si="61"/>
        <v>42150.75</v>
      </c>
      <c r="J615" s="27">
        <v>36</v>
      </c>
      <c r="K615" s="11">
        <f t="shared" si="62"/>
        <v>403.524</v>
      </c>
      <c r="Q615" s="17">
        <f t="shared" si="63"/>
        <v>42150.75</v>
      </c>
      <c r="R615" s="25">
        <f t="shared" si="59"/>
        <v>173.148</v>
      </c>
      <c r="S615" s="11">
        <f t="shared" si="60"/>
        <v>1940.815932</v>
      </c>
    </row>
    <row r="616" spans="1:19" x14ac:dyDescent="0.2">
      <c r="A616" s="17">
        <v>42150.791666666664</v>
      </c>
      <c r="B616" s="24">
        <v>124.25700000000001</v>
      </c>
      <c r="C616" s="11">
        <f t="shared" si="58"/>
        <v>1392.796713</v>
      </c>
      <c r="I616" s="15">
        <f t="shared" si="61"/>
        <v>42150.791666666664</v>
      </c>
      <c r="J616" s="27">
        <v>33</v>
      </c>
      <c r="K616" s="11">
        <f t="shared" si="62"/>
        <v>369.89699999999999</v>
      </c>
      <c r="Q616" s="17">
        <f t="shared" si="63"/>
        <v>42150.791666666664</v>
      </c>
      <c r="R616" s="25">
        <f t="shared" si="59"/>
        <v>157.25700000000001</v>
      </c>
      <c r="S616" s="11">
        <f t="shared" si="60"/>
        <v>1762.6937129999999</v>
      </c>
    </row>
    <row r="617" spans="1:19" x14ac:dyDescent="0.2">
      <c r="A617" s="17">
        <v>42150.833333333336</v>
      </c>
      <c r="B617" s="24">
        <v>131.733</v>
      </c>
      <c r="C617" s="11">
        <f t="shared" si="58"/>
        <v>1476.5951970000001</v>
      </c>
      <c r="I617" s="15">
        <f t="shared" si="61"/>
        <v>42150.833333333336</v>
      </c>
      <c r="J617" s="27">
        <v>35</v>
      </c>
      <c r="K617" s="11">
        <f t="shared" si="62"/>
        <v>392.315</v>
      </c>
      <c r="Q617" s="17">
        <f t="shared" si="63"/>
        <v>42150.833333333336</v>
      </c>
      <c r="R617" s="25">
        <f t="shared" si="59"/>
        <v>166.733</v>
      </c>
      <c r="S617" s="11">
        <f t="shared" si="60"/>
        <v>1868.9101969999999</v>
      </c>
    </row>
    <row r="618" spans="1:19" x14ac:dyDescent="0.2">
      <c r="A618" s="17">
        <v>42150.875</v>
      </c>
      <c r="B618" s="24">
        <v>150.685</v>
      </c>
      <c r="C618" s="11">
        <f t="shared" si="58"/>
        <v>1689.0281649999999</v>
      </c>
      <c r="I618" s="15">
        <f t="shared" si="61"/>
        <v>42150.875</v>
      </c>
      <c r="J618" s="27">
        <v>40</v>
      </c>
      <c r="K618" s="11">
        <f t="shared" si="62"/>
        <v>448.36</v>
      </c>
      <c r="Q618" s="17">
        <f t="shared" si="63"/>
        <v>42150.875</v>
      </c>
      <c r="R618" s="25">
        <f t="shared" si="59"/>
        <v>190.685</v>
      </c>
      <c r="S618" s="11">
        <f t="shared" si="60"/>
        <v>2137.3881649999998</v>
      </c>
    </row>
    <row r="619" spans="1:19" x14ac:dyDescent="0.2">
      <c r="A619" s="17">
        <v>42150.916666666664</v>
      </c>
      <c r="B619" s="24">
        <v>140.47200000000001</v>
      </c>
      <c r="C619" s="11">
        <f t="shared" si="58"/>
        <v>1574.5506480000001</v>
      </c>
      <c r="I619" s="15">
        <f t="shared" si="61"/>
        <v>42150.916666666664</v>
      </c>
      <c r="J619" s="27">
        <v>37</v>
      </c>
      <c r="K619" s="11">
        <f t="shared" si="62"/>
        <v>414.733</v>
      </c>
      <c r="Q619" s="17">
        <f t="shared" si="63"/>
        <v>42150.916666666664</v>
      </c>
      <c r="R619" s="25">
        <f t="shared" si="59"/>
        <v>177.47200000000001</v>
      </c>
      <c r="S619" s="11">
        <f t="shared" si="60"/>
        <v>1989.2836480000001</v>
      </c>
    </row>
    <row r="620" spans="1:19" x14ac:dyDescent="0.2">
      <c r="A620" s="17">
        <v>42150.958333333336</v>
      </c>
      <c r="B620" s="24">
        <v>137.602</v>
      </c>
      <c r="C620" s="11">
        <f t="shared" si="58"/>
        <v>1542.3808180000001</v>
      </c>
      <c r="I620" s="15">
        <f t="shared" si="61"/>
        <v>42150.958333333336</v>
      </c>
      <c r="J620" s="27">
        <v>36</v>
      </c>
      <c r="K620" s="11">
        <f t="shared" si="62"/>
        <v>403.524</v>
      </c>
      <c r="Q620" s="17">
        <f t="shared" si="63"/>
        <v>42150.958333333336</v>
      </c>
      <c r="R620" s="25">
        <f t="shared" si="59"/>
        <v>173.602</v>
      </c>
      <c r="S620" s="11">
        <f t="shared" si="60"/>
        <v>1945.904818</v>
      </c>
    </row>
    <row r="621" spans="1:19" x14ac:dyDescent="0.2">
      <c r="A621" s="17">
        <v>42151</v>
      </c>
      <c r="B621" s="24">
        <v>144.797</v>
      </c>
      <c r="C621" s="11">
        <f t="shared" si="58"/>
        <v>1623.0295729999998</v>
      </c>
      <c r="I621" s="15">
        <f t="shared" si="61"/>
        <v>42151</v>
      </c>
      <c r="J621" s="27">
        <v>37</v>
      </c>
      <c r="K621" s="11">
        <f t="shared" si="62"/>
        <v>414.733</v>
      </c>
      <c r="Q621" s="17">
        <f t="shared" si="63"/>
        <v>42151</v>
      </c>
      <c r="R621" s="25">
        <f t="shared" si="59"/>
        <v>181.797</v>
      </c>
      <c r="S621" s="11">
        <f t="shared" si="60"/>
        <v>2037.762573</v>
      </c>
    </row>
    <row r="622" spans="1:19" x14ac:dyDescent="0.2">
      <c r="A622" s="17">
        <v>42151.041666666664</v>
      </c>
      <c r="B622" s="24">
        <v>146.77199999999999</v>
      </c>
      <c r="C622" s="11">
        <f t="shared" si="58"/>
        <v>1645.1673479999999</v>
      </c>
      <c r="I622" s="15">
        <f t="shared" si="61"/>
        <v>42151.041666666664</v>
      </c>
      <c r="J622" s="27">
        <v>37</v>
      </c>
      <c r="K622" s="11">
        <f t="shared" si="62"/>
        <v>414.733</v>
      </c>
      <c r="Q622" s="17">
        <f t="shared" si="63"/>
        <v>42151.041666666664</v>
      </c>
      <c r="R622" s="25">
        <f t="shared" si="59"/>
        <v>183.77199999999999</v>
      </c>
      <c r="S622" s="11">
        <f t="shared" si="60"/>
        <v>2059.9003479999997</v>
      </c>
    </row>
    <row r="623" spans="1:19" x14ac:dyDescent="0.2">
      <c r="A623" s="17">
        <v>42151.083333333336</v>
      </c>
      <c r="B623" s="24">
        <v>143.11600000000001</v>
      </c>
      <c r="C623" s="11">
        <f t="shared" si="58"/>
        <v>1604.1872440000002</v>
      </c>
      <c r="I623" s="15">
        <f t="shared" si="61"/>
        <v>42151.083333333336</v>
      </c>
      <c r="J623" s="27">
        <v>36</v>
      </c>
      <c r="K623" s="11">
        <f t="shared" si="62"/>
        <v>403.524</v>
      </c>
      <c r="Q623" s="17">
        <f t="shared" si="63"/>
        <v>42151.083333333336</v>
      </c>
      <c r="R623" s="25">
        <f t="shared" si="59"/>
        <v>179.11600000000001</v>
      </c>
      <c r="S623" s="11">
        <f t="shared" si="60"/>
        <v>2007.7112440000001</v>
      </c>
    </row>
    <row r="624" spans="1:19" x14ac:dyDescent="0.2">
      <c r="A624" s="17">
        <v>42151.125</v>
      </c>
      <c r="B624" s="24">
        <v>142.95400000000001</v>
      </c>
      <c r="C624" s="11">
        <f t="shared" si="58"/>
        <v>1602.371386</v>
      </c>
      <c r="I624" s="15">
        <f t="shared" si="61"/>
        <v>42151.125</v>
      </c>
      <c r="J624" s="27">
        <v>36</v>
      </c>
      <c r="K624" s="11">
        <f t="shared" si="62"/>
        <v>403.524</v>
      </c>
      <c r="Q624" s="17">
        <f t="shared" si="63"/>
        <v>42151.125</v>
      </c>
      <c r="R624" s="25">
        <f t="shared" si="59"/>
        <v>178.95400000000001</v>
      </c>
      <c r="S624" s="11">
        <f t="shared" si="60"/>
        <v>2005.8953859999999</v>
      </c>
    </row>
    <row r="625" spans="1:19" x14ac:dyDescent="0.2">
      <c r="A625" s="17">
        <v>42151.166666666664</v>
      </c>
      <c r="B625" s="24">
        <v>134.08199999999999</v>
      </c>
      <c r="C625" s="11">
        <f t="shared" si="58"/>
        <v>1502.9251379999998</v>
      </c>
      <c r="I625" s="15">
        <f t="shared" si="61"/>
        <v>42151.166666666664</v>
      </c>
      <c r="J625" s="27">
        <v>34</v>
      </c>
      <c r="K625" s="11">
        <f t="shared" si="62"/>
        <v>381.10599999999999</v>
      </c>
      <c r="Q625" s="17">
        <f t="shared" si="63"/>
        <v>42151.166666666664</v>
      </c>
      <c r="R625" s="25">
        <f t="shared" si="59"/>
        <v>168.08199999999999</v>
      </c>
      <c r="S625" s="11">
        <f t="shared" si="60"/>
        <v>1884.0311379999998</v>
      </c>
    </row>
    <row r="626" spans="1:19" x14ac:dyDescent="0.2">
      <c r="A626" s="17">
        <v>42151.208333333336</v>
      </c>
      <c r="B626" s="24">
        <v>136.69300000000001</v>
      </c>
      <c r="C626" s="11">
        <f t="shared" si="58"/>
        <v>1532.1918370000001</v>
      </c>
      <c r="I626" s="15">
        <f t="shared" si="61"/>
        <v>42151.208333333336</v>
      </c>
      <c r="J626" s="27">
        <v>35</v>
      </c>
      <c r="K626" s="11">
        <f t="shared" si="62"/>
        <v>392.315</v>
      </c>
      <c r="Q626" s="17">
        <f t="shared" si="63"/>
        <v>42151.208333333336</v>
      </c>
      <c r="R626" s="25">
        <f t="shared" si="59"/>
        <v>171.69300000000001</v>
      </c>
      <c r="S626" s="11">
        <f t="shared" si="60"/>
        <v>1924.5068370000001</v>
      </c>
    </row>
    <row r="627" spans="1:19" x14ac:dyDescent="0.2">
      <c r="A627" s="17">
        <v>42151.25</v>
      </c>
      <c r="B627" s="24">
        <v>134.38900000000001</v>
      </c>
      <c r="C627" s="11">
        <f t="shared" si="58"/>
        <v>1506.366301</v>
      </c>
      <c r="I627" s="15">
        <f t="shared" si="61"/>
        <v>42151.25</v>
      </c>
      <c r="J627" s="27">
        <v>35</v>
      </c>
      <c r="K627" s="11">
        <f t="shared" si="62"/>
        <v>392.315</v>
      </c>
      <c r="Q627" s="17">
        <f t="shared" si="63"/>
        <v>42151.25</v>
      </c>
      <c r="R627" s="25">
        <f t="shared" si="59"/>
        <v>169.38900000000001</v>
      </c>
      <c r="S627" s="11">
        <f t="shared" si="60"/>
        <v>1898.6813010000001</v>
      </c>
    </row>
    <row r="628" spans="1:19" x14ac:dyDescent="0.2">
      <c r="A628" s="17">
        <v>42151.291666666664</v>
      </c>
      <c r="B628" s="24">
        <v>148.261</v>
      </c>
      <c r="C628" s="11">
        <f t="shared" si="58"/>
        <v>1661.8575489999998</v>
      </c>
      <c r="I628" s="15">
        <f t="shared" si="61"/>
        <v>42151.291666666664</v>
      </c>
      <c r="J628" s="27">
        <v>39</v>
      </c>
      <c r="K628" s="11">
        <f t="shared" si="62"/>
        <v>437.15100000000001</v>
      </c>
      <c r="Q628" s="17">
        <f t="shared" si="63"/>
        <v>42151.291666666664</v>
      </c>
      <c r="R628" s="25">
        <f t="shared" si="59"/>
        <v>187.261</v>
      </c>
      <c r="S628" s="11">
        <f t="shared" si="60"/>
        <v>2099.0085489999997</v>
      </c>
    </row>
    <row r="629" spans="1:19" x14ac:dyDescent="0.2">
      <c r="A629" s="17">
        <v>42151.333333333336</v>
      </c>
      <c r="B629" s="24">
        <v>167.15600000000001</v>
      </c>
      <c r="C629" s="11">
        <f t="shared" si="58"/>
        <v>1873.6516039999999</v>
      </c>
      <c r="I629" s="15">
        <f t="shared" si="61"/>
        <v>42151.333333333336</v>
      </c>
      <c r="J629" s="27">
        <v>43</v>
      </c>
      <c r="K629" s="11">
        <f t="shared" si="62"/>
        <v>481.98699999999997</v>
      </c>
      <c r="Q629" s="17">
        <f t="shared" si="63"/>
        <v>42151.333333333336</v>
      </c>
      <c r="R629" s="25">
        <f t="shared" si="59"/>
        <v>210.15600000000001</v>
      </c>
      <c r="S629" s="11">
        <f t="shared" si="60"/>
        <v>2355.6386040000002</v>
      </c>
    </row>
    <row r="630" spans="1:19" x14ac:dyDescent="0.2">
      <c r="A630" s="17">
        <v>42151.375</v>
      </c>
      <c r="B630" s="24">
        <v>143.19399999999999</v>
      </c>
      <c r="C630" s="11">
        <f t="shared" si="58"/>
        <v>1605.0615459999999</v>
      </c>
      <c r="I630" s="15">
        <f t="shared" si="61"/>
        <v>42151.375</v>
      </c>
      <c r="J630" s="27">
        <v>38</v>
      </c>
      <c r="K630" s="11">
        <f t="shared" si="62"/>
        <v>425.94200000000001</v>
      </c>
      <c r="Q630" s="17">
        <f t="shared" si="63"/>
        <v>42151.375</v>
      </c>
      <c r="R630" s="25">
        <f t="shared" si="59"/>
        <v>181.19399999999999</v>
      </c>
      <c r="S630" s="11">
        <f t="shared" si="60"/>
        <v>2031.0035459999999</v>
      </c>
    </row>
    <row r="631" spans="1:19" x14ac:dyDescent="0.2">
      <c r="A631" s="17">
        <v>42151.416666666664</v>
      </c>
      <c r="B631" s="24">
        <v>145.32400000000001</v>
      </c>
      <c r="C631" s="11">
        <f t="shared" si="58"/>
        <v>1628.9367160000002</v>
      </c>
      <c r="I631" s="15">
        <f t="shared" si="61"/>
        <v>42151.416666666664</v>
      </c>
      <c r="J631" s="27">
        <v>39</v>
      </c>
      <c r="K631" s="11">
        <f t="shared" si="62"/>
        <v>437.15100000000001</v>
      </c>
      <c r="Q631" s="17">
        <f t="shared" si="63"/>
        <v>42151.416666666664</v>
      </c>
      <c r="R631" s="25">
        <f t="shared" si="59"/>
        <v>184.32400000000001</v>
      </c>
      <c r="S631" s="11">
        <f t="shared" si="60"/>
        <v>2066.087716</v>
      </c>
    </row>
    <row r="632" spans="1:19" x14ac:dyDescent="0.2">
      <c r="A632" s="17">
        <v>42151.458333333336</v>
      </c>
      <c r="B632" s="24">
        <v>157.00899999999999</v>
      </c>
      <c r="C632" s="11">
        <f t="shared" si="58"/>
        <v>1759.9138809999997</v>
      </c>
      <c r="I632" s="15">
        <f t="shared" si="61"/>
        <v>42151.458333333336</v>
      </c>
      <c r="J632" s="27">
        <v>42</v>
      </c>
      <c r="K632" s="11">
        <f t="shared" si="62"/>
        <v>470.77799999999996</v>
      </c>
      <c r="Q632" s="17">
        <f t="shared" si="63"/>
        <v>42151.458333333336</v>
      </c>
      <c r="R632" s="25">
        <f t="shared" si="59"/>
        <v>199.00899999999999</v>
      </c>
      <c r="S632" s="11">
        <f t="shared" si="60"/>
        <v>2230.6918809999997</v>
      </c>
    </row>
    <row r="633" spans="1:19" x14ac:dyDescent="0.2">
      <c r="A633" s="17">
        <v>42151.5</v>
      </c>
      <c r="B633" s="24">
        <v>139.084</v>
      </c>
      <c r="C633" s="11">
        <f t="shared" si="58"/>
        <v>1558.9925559999999</v>
      </c>
      <c r="I633" s="15">
        <f t="shared" si="61"/>
        <v>42151.5</v>
      </c>
      <c r="J633" s="27">
        <v>37</v>
      </c>
      <c r="K633" s="11">
        <f t="shared" si="62"/>
        <v>414.733</v>
      </c>
      <c r="Q633" s="17">
        <f t="shared" si="63"/>
        <v>42151.5</v>
      </c>
      <c r="R633" s="25">
        <f t="shared" si="59"/>
        <v>176.084</v>
      </c>
      <c r="S633" s="11">
        <f t="shared" si="60"/>
        <v>1973.7255559999999</v>
      </c>
    </row>
    <row r="634" spans="1:19" x14ac:dyDescent="0.2">
      <c r="A634" s="17">
        <v>42151.541666666664</v>
      </c>
      <c r="B634" s="24">
        <v>149.99700000000001</v>
      </c>
      <c r="C634" s="11">
        <f t="shared" si="58"/>
        <v>1681.3163730000001</v>
      </c>
      <c r="I634" s="15">
        <f t="shared" si="61"/>
        <v>42151.541666666664</v>
      </c>
      <c r="J634" s="27">
        <v>40</v>
      </c>
      <c r="K634" s="11">
        <f t="shared" si="62"/>
        <v>448.36</v>
      </c>
      <c r="Q634" s="17">
        <f t="shared" si="63"/>
        <v>42151.541666666664</v>
      </c>
      <c r="R634" s="25">
        <f t="shared" si="59"/>
        <v>189.99700000000001</v>
      </c>
      <c r="S634" s="11">
        <f t="shared" si="60"/>
        <v>2129.6763730000002</v>
      </c>
    </row>
    <row r="635" spans="1:19" x14ac:dyDescent="0.2">
      <c r="A635" s="17">
        <v>42151.583333333336</v>
      </c>
      <c r="B635" s="24">
        <v>127.375</v>
      </c>
      <c r="C635" s="11">
        <f t="shared" si="58"/>
        <v>1427.7463749999999</v>
      </c>
      <c r="I635" s="15">
        <f t="shared" si="61"/>
        <v>42151.583333333336</v>
      </c>
      <c r="J635" s="27">
        <v>34</v>
      </c>
      <c r="K635" s="11">
        <f t="shared" si="62"/>
        <v>381.10599999999999</v>
      </c>
      <c r="Q635" s="17">
        <f t="shared" si="63"/>
        <v>42151.583333333336</v>
      </c>
      <c r="R635" s="25">
        <f t="shared" si="59"/>
        <v>161.375</v>
      </c>
      <c r="S635" s="11">
        <f t="shared" si="60"/>
        <v>1808.8523749999999</v>
      </c>
    </row>
    <row r="636" spans="1:19" x14ac:dyDescent="0.2">
      <c r="A636" s="17">
        <v>42151.625</v>
      </c>
      <c r="B636" s="24">
        <v>131.876</v>
      </c>
      <c r="C636" s="11">
        <f t="shared" si="58"/>
        <v>1478.1980840000001</v>
      </c>
      <c r="I636" s="15">
        <f t="shared" si="61"/>
        <v>42151.625</v>
      </c>
      <c r="J636" s="27">
        <v>35</v>
      </c>
      <c r="K636" s="11">
        <f t="shared" si="62"/>
        <v>392.315</v>
      </c>
      <c r="Q636" s="17">
        <f t="shared" si="63"/>
        <v>42151.625</v>
      </c>
      <c r="R636" s="25">
        <f t="shared" si="59"/>
        <v>166.876</v>
      </c>
      <c r="S636" s="11">
        <f t="shared" si="60"/>
        <v>1870.5130839999999</v>
      </c>
    </row>
    <row r="637" spans="1:19" x14ac:dyDescent="0.2">
      <c r="A637" s="17">
        <v>42151.666666666664</v>
      </c>
      <c r="B637" s="24">
        <v>140.04300000000001</v>
      </c>
      <c r="C637" s="11">
        <f t="shared" si="58"/>
        <v>1569.7419870000001</v>
      </c>
      <c r="I637" s="15">
        <f t="shared" si="61"/>
        <v>42151.666666666664</v>
      </c>
      <c r="J637" s="27">
        <v>37</v>
      </c>
      <c r="K637" s="11">
        <f t="shared" si="62"/>
        <v>414.733</v>
      </c>
      <c r="Q637" s="17">
        <f t="shared" si="63"/>
        <v>42151.666666666664</v>
      </c>
      <c r="R637" s="25">
        <f t="shared" si="59"/>
        <v>177.04300000000001</v>
      </c>
      <c r="S637" s="11">
        <f t="shared" si="60"/>
        <v>1984.4749870000001</v>
      </c>
    </row>
    <row r="638" spans="1:19" x14ac:dyDescent="0.2">
      <c r="A638" s="17">
        <v>42151.708333333336</v>
      </c>
      <c r="B638" s="24">
        <v>124.297</v>
      </c>
      <c r="C638" s="11">
        <f t="shared" si="58"/>
        <v>1393.2450729999998</v>
      </c>
      <c r="I638" s="15">
        <f t="shared" si="61"/>
        <v>42151.708333333336</v>
      </c>
      <c r="J638" s="27">
        <v>33</v>
      </c>
      <c r="K638" s="11">
        <f t="shared" si="62"/>
        <v>369.89699999999999</v>
      </c>
      <c r="Q638" s="17">
        <f t="shared" si="63"/>
        <v>42151.708333333336</v>
      </c>
      <c r="R638" s="25">
        <f t="shared" si="59"/>
        <v>157.297</v>
      </c>
      <c r="S638" s="11">
        <f t="shared" si="60"/>
        <v>1763.142073</v>
      </c>
    </row>
    <row r="639" spans="1:19" x14ac:dyDescent="0.2">
      <c r="A639" s="17">
        <v>42151.75</v>
      </c>
      <c r="B639" s="24">
        <v>142.13</v>
      </c>
      <c r="C639" s="11">
        <f t="shared" si="58"/>
        <v>1593.1351699999998</v>
      </c>
      <c r="I639" s="15">
        <f t="shared" si="61"/>
        <v>42151.75</v>
      </c>
      <c r="J639" s="27">
        <v>38</v>
      </c>
      <c r="K639" s="11">
        <f t="shared" si="62"/>
        <v>425.94200000000001</v>
      </c>
      <c r="Q639" s="17">
        <f t="shared" si="63"/>
        <v>42151.75</v>
      </c>
      <c r="R639" s="25">
        <f t="shared" si="59"/>
        <v>180.13</v>
      </c>
      <c r="S639" s="11">
        <f t="shared" si="60"/>
        <v>2019.0771699999998</v>
      </c>
    </row>
    <row r="640" spans="1:19" x14ac:dyDescent="0.2">
      <c r="A640" s="17">
        <v>42151.791666666664</v>
      </c>
      <c r="B640" s="24">
        <v>134.80699999999999</v>
      </c>
      <c r="C640" s="11">
        <f t="shared" si="58"/>
        <v>1511.0516629999997</v>
      </c>
      <c r="I640" s="15">
        <f t="shared" si="61"/>
        <v>42151.791666666664</v>
      </c>
      <c r="J640" s="27">
        <v>36</v>
      </c>
      <c r="K640" s="11">
        <f t="shared" si="62"/>
        <v>403.524</v>
      </c>
      <c r="Q640" s="17">
        <f t="shared" si="63"/>
        <v>42151.791666666664</v>
      </c>
      <c r="R640" s="25">
        <f t="shared" si="59"/>
        <v>170.80699999999999</v>
      </c>
      <c r="S640" s="11">
        <f t="shared" si="60"/>
        <v>1914.5756629999998</v>
      </c>
    </row>
    <row r="641" spans="1:19" x14ac:dyDescent="0.2">
      <c r="A641" s="17">
        <v>42151.833333333336</v>
      </c>
      <c r="B641" s="24">
        <v>126.75700000000001</v>
      </c>
      <c r="C641" s="11">
        <f t="shared" si="58"/>
        <v>1420.819213</v>
      </c>
      <c r="I641" s="15">
        <f t="shared" si="61"/>
        <v>42151.833333333336</v>
      </c>
      <c r="J641" s="27">
        <v>34</v>
      </c>
      <c r="K641" s="11">
        <f t="shared" si="62"/>
        <v>381.10599999999999</v>
      </c>
      <c r="Q641" s="17">
        <f t="shared" si="63"/>
        <v>42151.833333333336</v>
      </c>
      <c r="R641" s="25">
        <f t="shared" si="59"/>
        <v>160.75700000000001</v>
      </c>
      <c r="S641" s="11">
        <f t="shared" si="60"/>
        <v>1801.925213</v>
      </c>
    </row>
    <row r="642" spans="1:19" x14ac:dyDescent="0.2">
      <c r="A642" s="17">
        <v>42151.875</v>
      </c>
      <c r="B642" s="24">
        <v>123.273</v>
      </c>
      <c r="C642" s="11">
        <f t="shared" si="58"/>
        <v>1381.767057</v>
      </c>
      <c r="I642" s="15">
        <f t="shared" si="61"/>
        <v>42151.875</v>
      </c>
      <c r="J642" s="27">
        <v>33</v>
      </c>
      <c r="K642" s="11">
        <f t="shared" si="62"/>
        <v>369.89699999999999</v>
      </c>
      <c r="Q642" s="17">
        <f t="shared" si="63"/>
        <v>42151.875</v>
      </c>
      <c r="R642" s="25">
        <f t="shared" si="59"/>
        <v>156.273</v>
      </c>
      <c r="S642" s="11">
        <f t="shared" si="60"/>
        <v>1751.664057</v>
      </c>
    </row>
    <row r="643" spans="1:19" x14ac:dyDescent="0.2">
      <c r="A643" s="17">
        <v>42151.916666666664</v>
      </c>
      <c r="B643" s="24">
        <v>139.13200000000001</v>
      </c>
      <c r="C643" s="11">
        <f t="shared" si="58"/>
        <v>1559.5305880000001</v>
      </c>
      <c r="I643" s="15">
        <f t="shared" si="61"/>
        <v>42151.916666666664</v>
      </c>
      <c r="J643" s="27">
        <v>37</v>
      </c>
      <c r="K643" s="11">
        <f t="shared" si="62"/>
        <v>414.733</v>
      </c>
      <c r="Q643" s="17">
        <f t="shared" si="63"/>
        <v>42151.916666666664</v>
      </c>
      <c r="R643" s="25">
        <f t="shared" si="59"/>
        <v>176.13200000000001</v>
      </c>
      <c r="S643" s="11">
        <f t="shared" si="60"/>
        <v>1974.263588</v>
      </c>
    </row>
    <row r="644" spans="1:19" x14ac:dyDescent="0.2">
      <c r="A644" s="17">
        <v>42151.958333333336</v>
      </c>
      <c r="B644" s="24">
        <v>152.56399999999999</v>
      </c>
      <c r="C644" s="11">
        <f t="shared" si="58"/>
        <v>1710.0898759999998</v>
      </c>
      <c r="I644" s="15">
        <f t="shared" si="61"/>
        <v>42151.958333333336</v>
      </c>
      <c r="J644" s="27">
        <v>40</v>
      </c>
      <c r="K644" s="11">
        <f t="shared" si="62"/>
        <v>448.36</v>
      </c>
      <c r="Q644" s="17">
        <f t="shared" si="63"/>
        <v>42151.958333333336</v>
      </c>
      <c r="R644" s="25">
        <f t="shared" si="59"/>
        <v>192.56399999999999</v>
      </c>
      <c r="S644" s="11">
        <f t="shared" si="60"/>
        <v>2158.4498759999997</v>
      </c>
    </row>
    <row r="645" spans="1:19" x14ac:dyDescent="0.2">
      <c r="A645" s="17">
        <v>42152</v>
      </c>
      <c r="B645" s="24">
        <v>152.54599999999999</v>
      </c>
      <c r="C645" s="11">
        <f t="shared" ref="C645:C708" si="64">B645*$F$4</f>
        <v>1709.8881139999999</v>
      </c>
      <c r="I645" s="15">
        <f t="shared" si="61"/>
        <v>42152</v>
      </c>
      <c r="J645" s="27">
        <v>39</v>
      </c>
      <c r="K645" s="11">
        <f t="shared" si="62"/>
        <v>437.15100000000001</v>
      </c>
      <c r="Q645" s="17">
        <f t="shared" si="63"/>
        <v>42152</v>
      </c>
      <c r="R645" s="25">
        <f t="shared" ref="R645:R708" si="65">J645+B645</f>
        <v>191.54599999999999</v>
      </c>
      <c r="S645" s="11">
        <f t="shared" ref="S645:S708" si="66">R645*$V$4</f>
        <v>2147.0391139999997</v>
      </c>
    </row>
    <row r="646" spans="1:19" x14ac:dyDescent="0.2">
      <c r="A646" s="17">
        <v>42152.041666666664</v>
      </c>
      <c r="B646" s="24">
        <v>165.953</v>
      </c>
      <c r="C646" s="11">
        <f t="shared" si="64"/>
        <v>1860.167177</v>
      </c>
      <c r="I646" s="15">
        <f t="shared" si="61"/>
        <v>42152.041666666664</v>
      </c>
      <c r="J646" s="27">
        <v>42</v>
      </c>
      <c r="K646" s="11">
        <f t="shared" si="62"/>
        <v>470.77799999999996</v>
      </c>
      <c r="Q646" s="17">
        <f t="shared" si="63"/>
        <v>42152.041666666664</v>
      </c>
      <c r="R646" s="25">
        <f t="shared" si="65"/>
        <v>207.953</v>
      </c>
      <c r="S646" s="11">
        <f t="shared" si="66"/>
        <v>2330.9451770000001</v>
      </c>
    </row>
    <row r="647" spans="1:19" x14ac:dyDescent="0.2">
      <c r="A647" s="17">
        <v>42152.083333333336</v>
      </c>
      <c r="B647" s="24">
        <v>158.09100000000001</v>
      </c>
      <c r="C647" s="11">
        <f t="shared" si="64"/>
        <v>1772.042019</v>
      </c>
      <c r="I647" s="15">
        <f t="shared" si="61"/>
        <v>42152.083333333336</v>
      </c>
      <c r="J647" s="27">
        <v>40</v>
      </c>
      <c r="K647" s="11">
        <f t="shared" si="62"/>
        <v>448.36</v>
      </c>
      <c r="Q647" s="17">
        <f t="shared" si="63"/>
        <v>42152.083333333336</v>
      </c>
      <c r="R647" s="25">
        <f t="shared" si="65"/>
        <v>198.09100000000001</v>
      </c>
      <c r="S647" s="11">
        <f t="shared" si="66"/>
        <v>2220.4020190000001</v>
      </c>
    </row>
    <row r="648" spans="1:19" x14ac:dyDescent="0.2">
      <c r="A648" s="17">
        <v>42152.125</v>
      </c>
      <c r="B648" s="24">
        <v>180.18600000000001</v>
      </c>
      <c r="C648" s="11">
        <f t="shared" si="64"/>
        <v>2019.704874</v>
      </c>
      <c r="I648" s="15">
        <f t="shared" si="61"/>
        <v>42152.125</v>
      </c>
      <c r="J648" s="27">
        <v>46</v>
      </c>
      <c r="K648" s="11">
        <f t="shared" si="62"/>
        <v>515.61400000000003</v>
      </c>
      <c r="Q648" s="17">
        <f t="shared" si="63"/>
        <v>42152.125</v>
      </c>
      <c r="R648" s="25">
        <f t="shared" si="65"/>
        <v>226.18600000000001</v>
      </c>
      <c r="S648" s="11">
        <f t="shared" si="66"/>
        <v>2535.3188740000001</v>
      </c>
    </row>
    <row r="649" spans="1:19" x14ac:dyDescent="0.2">
      <c r="A649" s="17">
        <v>42152.166666666664</v>
      </c>
      <c r="B649" s="24">
        <v>176.251</v>
      </c>
      <c r="C649" s="11">
        <f t="shared" si="64"/>
        <v>1975.5974590000001</v>
      </c>
      <c r="I649" s="15">
        <f t="shared" si="61"/>
        <v>42152.166666666664</v>
      </c>
      <c r="J649" s="27">
        <v>45</v>
      </c>
      <c r="K649" s="11">
        <f t="shared" si="62"/>
        <v>504.40499999999997</v>
      </c>
      <c r="Q649" s="17">
        <f t="shared" si="63"/>
        <v>42152.166666666664</v>
      </c>
      <c r="R649" s="25">
        <f t="shared" si="65"/>
        <v>221.251</v>
      </c>
      <c r="S649" s="11">
        <f t="shared" si="66"/>
        <v>2480.0024589999998</v>
      </c>
    </row>
    <row r="650" spans="1:19" x14ac:dyDescent="0.2">
      <c r="A650" s="17">
        <v>42152.208333333336</v>
      </c>
      <c r="B650" s="24">
        <v>170.727</v>
      </c>
      <c r="C650" s="11">
        <f t="shared" si="64"/>
        <v>1913.6789429999999</v>
      </c>
      <c r="I650" s="15">
        <f t="shared" si="61"/>
        <v>42152.208333333336</v>
      </c>
      <c r="J650" s="27">
        <v>44</v>
      </c>
      <c r="K650" s="11">
        <f t="shared" si="62"/>
        <v>493.19599999999997</v>
      </c>
      <c r="Q650" s="17">
        <f t="shared" si="63"/>
        <v>42152.208333333336</v>
      </c>
      <c r="R650" s="25">
        <f t="shared" si="65"/>
        <v>214.727</v>
      </c>
      <c r="S650" s="11">
        <f t="shared" si="66"/>
        <v>2406.8749429999998</v>
      </c>
    </row>
    <row r="651" spans="1:19" x14ac:dyDescent="0.2">
      <c r="A651" s="17">
        <v>42152.25</v>
      </c>
      <c r="B651" s="24">
        <v>168.16900000000001</v>
      </c>
      <c r="C651" s="11">
        <f t="shared" si="64"/>
        <v>1885.0063210000001</v>
      </c>
      <c r="I651" s="15">
        <f t="shared" si="61"/>
        <v>42152.25</v>
      </c>
      <c r="J651" s="27">
        <v>44</v>
      </c>
      <c r="K651" s="11">
        <f t="shared" si="62"/>
        <v>493.19599999999997</v>
      </c>
      <c r="Q651" s="17">
        <f t="shared" si="63"/>
        <v>42152.25</v>
      </c>
      <c r="R651" s="25">
        <f t="shared" si="65"/>
        <v>212.16900000000001</v>
      </c>
      <c r="S651" s="11">
        <f t="shared" si="66"/>
        <v>2378.2023210000002</v>
      </c>
    </row>
    <row r="652" spans="1:19" x14ac:dyDescent="0.2">
      <c r="A652" s="17">
        <v>42152.291666666664</v>
      </c>
      <c r="B652" s="24">
        <v>175.066</v>
      </c>
      <c r="C652" s="11">
        <f t="shared" si="64"/>
        <v>1962.3147939999999</v>
      </c>
      <c r="I652" s="15">
        <f t="shared" si="61"/>
        <v>42152.291666666664</v>
      </c>
      <c r="J652" s="27">
        <v>45</v>
      </c>
      <c r="K652" s="11">
        <f t="shared" si="62"/>
        <v>504.40499999999997</v>
      </c>
      <c r="Q652" s="17">
        <f t="shared" si="63"/>
        <v>42152.291666666664</v>
      </c>
      <c r="R652" s="25">
        <f t="shared" si="65"/>
        <v>220.066</v>
      </c>
      <c r="S652" s="11">
        <f t="shared" si="66"/>
        <v>2466.7197940000001</v>
      </c>
    </row>
    <row r="653" spans="1:19" x14ac:dyDescent="0.2">
      <c r="A653" s="17">
        <v>42152.333333333336</v>
      </c>
      <c r="B653" s="24">
        <v>167.17099999999999</v>
      </c>
      <c r="C653" s="11">
        <f t="shared" si="64"/>
        <v>1873.8197389999998</v>
      </c>
      <c r="I653" s="15">
        <f t="shared" ref="I653:I716" si="67">A653</f>
        <v>42152.333333333336</v>
      </c>
      <c r="J653" s="27">
        <v>43</v>
      </c>
      <c r="K653" s="11">
        <f t="shared" ref="K653:K716" si="68">J653*$N$4</f>
        <v>481.98699999999997</v>
      </c>
      <c r="Q653" s="17">
        <f t="shared" ref="Q653:Q716" si="69">A653</f>
        <v>42152.333333333336</v>
      </c>
      <c r="R653" s="25">
        <f t="shared" si="65"/>
        <v>210.17099999999999</v>
      </c>
      <c r="S653" s="11">
        <f t="shared" si="66"/>
        <v>2355.8067389999997</v>
      </c>
    </row>
    <row r="654" spans="1:19" x14ac:dyDescent="0.2">
      <c r="A654" s="17">
        <v>42152.375</v>
      </c>
      <c r="B654" s="24">
        <v>167.673</v>
      </c>
      <c r="C654" s="11">
        <f t="shared" si="64"/>
        <v>1879.446657</v>
      </c>
      <c r="I654" s="15">
        <f t="shared" si="67"/>
        <v>42152.375</v>
      </c>
      <c r="J654" s="27">
        <v>44</v>
      </c>
      <c r="K654" s="11">
        <f t="shared" si="68"/>
        <v>493.19599999999997</v>
      </c>
      <c r="Q654" s="17">
        <f t="shared" si="69"/>
        <v>42152.375</v>
      </c>
      <c r="R654" s="25">
        <f t="shared" si="65"/>
        <v>211.673</v>
      </c>
      <c r="S654" s="11">
        <f t="shared" si="66"/>
        <v>2372.6426569999999</v>
      </c>
    </row>
    <row r="655" spans="1:19" x14ac:dyDescent="0.2">
      <c r="A655" s="17">
        <v>42152.416666666664</v>
      </c>
      <c r="B655" s="24">
        <v>163.88800000000001</v>
      </c>
      <c r="C655" s="11">
        <f t="shared" si="64"/>
        <v>1837.0205920000001</v>
      </c>
      <c r="I655" s="15">
        <f t="shared" si="67"/>
        <v>42152.416666666664</v>
      </c>
      <c r="J655" s="27">
        <v>44</v>
      </c>
      <c r="K655" s="11">
        <f t="shared" si="68"/>
        <v>493.19599999999997</v>
      </c>
      <c r="Q655" s="17">
        <f t="shared" si="69"/>
        <v>42152.416666666664</v>
      </c>
      <c r="R655" s="25">
        <f t="shared" si="65"/>
        <v>207.88800000000001</v>
      </c>
      <c r="S655" s="11">
        <f t="shared" si="66"/>
        <v>2330.2165919999998</v>
      </c>
    </row>
    <row r="656" spans="1:19" x14ac:dyDescent="0.2">
      <c r="A656" s="17">
        <v>42152.458333333336</v>
      </c>
      <c r="B656" s="24">
        <v>161.41800000000001</v>
      </c>
      <c r="C656" s="11">
        <f t="shared" si="64"/>
        <v>1809.3343620000001</v>
      </c>
      <c r="I656" s="15">
        <f t="shared" si="67"/>
        <v>42152.458333333336</v>
      </c>
      <c r="J656" s="27">
        <v>43</v>
      </c>
      <c r="K656" s="11">
        <f t="shared" si="68"/>
        <v>481.98699999999997</v>
      </c>
      <c r="Q656" s="17">
        <f t="shared" si="69"/>
        <v>42152.458333333336</v>
      </c>
      <c r="R656" s="25">
        <f t="shared" si="65"/>
        <v>204.41800000000001</v>
      </c>
      <c r="S656" s="11">
        <f t="shared" si="66"/>
        <v>2291.3213620000001</v>
      </c>
    </row>
    <row r="657" spans="1:19" x14ac:dyDescent="0.2">
      <c r="A657" s="17">
        <v>42152.5</v>
      </c>
      <c r="B657" s="24">
        <v>148.029</v>
      </c>
      <c r="C657" s="11">
        <f t="shared" si="64"/>
        <v>1659.2570609999998</v>
      </c>
      <c r="I657" s="15">
        <f t="shared" si="67"/>
        <v>42152.5</v>
      </c>
      <c r="J657" s="27">
        <v>39</v>
      </c>
      <c r="K657" s="11">
        <f t="shared" si="68"/>
        <v>437.15100000000001</v>
      </c>
      <c r="Q657" s="17">
        <f t="shared" si="69"/>
        <v>42152.5</v>
      </c>
      <c r="R657" s="25">
        <f t="shared" si="65"/>
        <v>187.029</v>
      </c>
      <c r="S657" s="11">
        <f t="shared" si="66"/>
        <v>2096.4080610000001</v>
      </c>
    </row>
    <row r="658" spans="1:19" x14ac:dyDescent="0.2">
      <c r="A658" s="17">
        <v>42152.541666666664</v>
      </c>
      <c r="B658" s="24">
        <v>126.128</v>
      </c>
      <c r="C658" s="11">
        <f t="shared" si="64"/>
        <v>1413.7687519999999</v>
      </c>
      <c r="I658" s="15">
        <f t="shared" si="67"/>
        <v>42152.541666666664</v>
      </c>
      <c r="J658" s="27">
        <v>33</v>
      </c>
      <c r="K658" s="11">
        <f t="shared" si="68"/>
        <v>369.89699999999999</v>
      </c>
      <c r="Q658" s="17">
        <f t="shared" si="69"/>
        <v>42152.541666666664</v>
      </c>
      <c r="R658" s="25">
        <f t="shared" si="65"/>
        <v>159.12799999999999</v>
      </c>
      <c r="S658" s="11">
        <f t="shared" si="66"/>
        <v>1783.6657519999999</v>
      </c>
    </row>
    <row r="659" spans="1:19" x14ac:dyDescent="0.2">
      <c r="A659" s="17">
        <v>42152.583333333336</v>
      </c>
      <c r="B659" s="24">
        <v>126.65300000000001</v>
      </c>
      <c r="C659" s="11">
        <f t="shared" si="64"/>
        <v>1419.6534770000001</v>
      </c>
      <c r="I659" s="15">
        <f t="shared" si="67"/>
        <v>42152.583333333336</v>
      </c>
      <c r="J659" s="27">
        <v>33</v>
      </c>
      <c r="K659" s="11">
        <f t="shared" si="68"/>
        <v>369.89699999999999</v>
      </c>
      <c r="Q659" s="17">
        <f t="shared" si="69"/>
        <v>42152.583333333336</v>
      </c>
      <c r="R659" s="25">
        <f t="shared" si="65"/>
        <v>159.65300000000002</v>
      </c>
      <c r="S659" s="11">
        <f t="shared" si="66"/>
        <v>1789.5504770000002</v>
      </c>
    </row>
    <row r="660" spans="1:19" x14ac:dyDescent="0.2">
      <c r="A660" s="17">
        <v>42152.625</v>
      </c>
      <c r="B660" s="24">
        <v>104.081</v>
      </c>
      <c r="C660" s="11">
        <f t="shared" si="64"/>
        <v>1166.6439290000001</v>
      </c>
      <c r="I660" s="15">
        <f t="shared" si="67"/>
        <v>42152.625</v>
      </c>
      <c r="J660" s="27">
        <v>27</v>
      </c>
      <c r="K660" s="11">
        <f t="shared" si="68"/>
        <v>302.64299999999997</v>
      </c>
      <c r="Q660" s="17">
        <f t="shared" si="69"/>
        <v>42152.625</v>
      </c>
      <c r="R660" s="25">
        <f t="shared" si="65"/>
        <v>131.08100000000002</v>
      </c>
      <c r="S660" s="11">
        <f t="shared" si="66"/>
        <v>1469.2869290000001</v>
      </c>
    </row>
    <row r="661" spans="1:19" x14ac:dyDescent="0.2">
      <c r="A661" s="17">
        <v>42152.666666666664</v>
      </c>
      <c r="B661" s="24">
        <v>116.47</v>
      </c>
      <c r="C661" s="11">
        <f t="shared" si="64"/>
        <v>1305.51223</v>
      </c>
      <c r="I661" s="15">
        <f t="shared" si="67"/>
        <v>42152.666666666664</v>
      </c>
      <c r="J661" s="27">
        <v>30</v>
      </c>
      <c r="K661" s="11">
        <f t="shared" si="68"/>
        <v>336.27</v>
      </c>
      <c r="Q661" s="17">
        <f t="shared" si="69"/>
        <v>42152.666666666664</v>
      </c>
      <c r="R661" s="25">
        <f t="shared" si="65"/>
        <v>146.47</v>
      </c>
      <c r="S661" s="11">
        <f t="shared" si="66"/>
        <v>1641.78223</v>
      </c>
    </row>
    <row r="662" spans="1:19" x14ac:dyDescent="0.2">
      <c r="A662" s="17">
        <v>42152.708333333336</v>
      </c>
      <c r="B662" s="24">
        <v>116.627</v>
      </c>
      <c r="C662" s="11">
        <f t="shared" si="64"/>
        <v>1307.2720429999999</v>
      </c>
      <c r="I662" s="15">
        <f t="shared" si="67"/>
        <v>42152.708333333336</v>
      </c>
      <c r="J662" s="27">
        <v>30</v>
      </c>
      <c r="K662" s="11">
        <f t="shared" si="68"/>
        <v>336.27</v>
      </c>
      <c r="Q662" s="17">
        <f t="shared" si="69"/>
        <v>42152.708333333336</v>
      </c>
      <c r="R662" s="25">
        <f t="shared" si="65"/>
        <v>146.62700000000001</v>
      </c>
      <c r="S662" s="11">
        <f t="shared" si="66"/>
        <v>1643.5420430000001</v>
      </c>
    </row>
    <row r="663" spans="1:19" x14ac:dyDescent="0.2">
      <c r="A663" s="17">
        <v>42152.75</v>
      </c>
      <c r="B663" s="24">
        <v>104.61499999999999</v>
      </c>
      <c r="C663" s="11">
        <f t="shared" si="64"/>
        <v>1172.6295349999998</v>
      </c>
      <c r="I663" s="15">
        <f t="shared" si="67"/>
        <v>42152.75</v>
      </c>
      <c r="J663" s="27">
        <v>27</v>
      </c>
      <c r="K663" s="11">
        <f t="shared" si="68"/>
        <v>302.64299999999997</v>
      </c>
      <c r="Q663" s="17">
        <f t="shared" si="69"/>
        <v>42152.75</v>
      </c>
      <c r="R663" s="25">
        <f t="shared" si="65"/>
        <v>131.61500000000001</v>
      </c>
      <c r="S663" s="11">
        <f t="shared" si="66"/>
        <v>1475.2725350000001</v>
      </c>
    </row>
    <row r="664" spans="1:19" x14ac:dyDescent="0.2">
      <c r="A664" s="17">
        <v>42152.791666666664</v>
      </c>
      <c r="B664" s="24">
        <v>119.29600000000001</v>
      </c>
      <c r="C664" s="11">
        <f t="shared" si="64"/>
        <v>1337.188864</v>
      </c>
      <c r="I664" s="15">
        <f t="shared" si="67"/>
        <v>42152.791666666664</v>
      </c>
      <c r="J664" s="27">
        <v>31</v>
      </c>
      <c r="K664" s="11">
        <f t="shared" si="68"/>
        <v>347.47899999999998</v>
      </c>
      <c r="Q664" s="17">
        <f t="shared" si="69"/>
        <v>42152.791666666664</v>
      </c>
      <c r="R664" s="25">
        <f t="shared" si="65"/>
        <v>150.29599999999999</v>
      </c>
      <c r="S664" s="11">
        <f t="shared" si="66"/>
        <v>1684.6678639999998</v>
      </c>
    </row>
    <row r="665" spans="1:19" x14ac:dyDescent="0.2">
      <c r="A665" s="17">
        <v>42152.833333333336</v>
      </c>
      <c r="B665" s="24">
        <v>122.82</v>
      </c>
      <c r="C665" s="11">
        <f t="shared" si="64"/>
        <v>1376.6893799999998</v>
      </c>
      <c r="I665" s="15">
        <f t="shared" si="67"/>
        <v>42152.833333333336</v>
      </c>
      <c r="J665" s="27">
        <v>32</v>
      </c>
      <c r="K665" s="11">
        <f t="shared" si="68"/>
        <v>358.68799999999999</v>
      </c>
      <c r="Q665" s="17">
        <f t="shared" si="69"/>
        <v>42152.833333333336</v>
      </c>
      <c r="R665" s="25">
        <f t="shared" si="65"/>
        <v>154.82</v>
      </c>
      <c r="S665" s="11">
        <f t="shared" si="66"/>
        <v>1735.3773799999999</v>
      </c>
    </row>
    <row r="666" spans="1:19" x14ac:dyDescent="0.2">
      <c r="A666" s="17">
        <v>42152.875</v>
      </c>
      <c r="B666" s="24">
        <v>95.25</v>
      </c>
      <c r="C666" s="11">
        <f t="shared" si="64"/>
        <v>1067.65725</v>
      </c>
      <c r="I666" s="15">
        <f t="shared" si="67"/>
        <v>42152.875</v>
      </c>
      <c r="J666" s="27">
        <v>25</v>
      </c>
      <c r="K666" s="11">
        <f t="shared" si="68"/>
        <v>280.22499999999997</v>
      </c>
      <c r="Q666" s="17">
        <f t="shared" si="69"/>
        <v>42152.875</v>
      </c>
      <c r="R666" s="25">
        <f t="shared" si="65"/>
        <v>120.25</v>
      </c>
      <c r="S666" s="11">
        <f t="shared" si="66"/>
        <v>1347.8822499999999</v>
      </c>
    </row>
    <row r="667" spans="1:19" x14ac:dyDescent="0.2">
      <c r="A667" s="17">
        <v>42152.916666666664</v>
      </c>
      <c r="B667" s="24">
        <v>114.04600000000001</v>
      </c>
      <c r="C667" s="11">
        <f t="shared" si="64"/>
        <v>1278.3416139999999</v>
      </c>
      <c r="I667" s="15">
        <f t="shared" si="67"/>
        <v>42152.916666666664</v>
      </c>
      <c r="J667" s="27">
        <v>30</v>
      </c>
      <c r="K667" s="11">
        <f t="shared" si="68"/>
        <v>336.27</v>
      </c>
      <c r="Q667" s="17">
        <f t="shared" si="69"/>
        <v>42152.916666666664</v>
      </c>
      <c r="R667" s="25">
        <f t="shared" si="65"/>
        <v>144.04599999999999</v>
      </c>
      <c r="S667" s="11">
        <f t="shared" si="66"/>
        <v>1614.6116139999999</v>
      </c>
    </row>
    <row r="668" spans="1:19" x14ac:dyDescent="0.2">
      <c r="A668" s="17">
        <v>42152.958333333336</v>
      </c>
      <c r="B668" s="24">
        <v>100.313</v>
      </c>
      <c r="C668" s="11">
        <f t="shared" si="64"/>
        <v>1124.4084170000001</v>
      </c>
      <c r="I668" s="15">
        <f t="shared" si="67"/>
        <v>42152.958333333336</v>
      </c>
      <c r="J668" s="27">
        <v>26</v>
      </c>
      <c r="K668" s="11">
        <f t="shared" si="68"/>
        <v>291.43399999999997</v>
      </c>
      <c r="Q668" s="17">
        <f t="shared" si="69"/>
        <v>42152.958333333336</v>
      </c>
      <c r="R668" s="25">
        <f t="shared" si="65"/>
        <v>126.313</v>
      </c>
      <c r="S668" s="11">
        <f t="shared" si="66"/>
        <v>1415.8424170000001</v>
      </c>
    </row>
    <row r="669" spans="1:19" x14ac:dyDescent="0.2">
      <c r="A669" s="17">
        <v>42153</v>
      </c>
      <c r="B669" s="24">
        <v>106.455</v>
      </c>
      <c r="C669" s="11">
        <f t="shared" si="64"/>
        <v>1193.254095</v>
      </c>
      <c r="I669" s="15">
        <f t="shared" si="67"/>
        <v>42153</v>
      </c>
      <c r="J669" s="27">
        <v>27</v>
      </c>
      <c r="K669" s="11">
        <f t="shared" si="68"/>
        <v>302.64299999999997</v>
      </c>
      <c r="Q669" s="17">
        <f t="shared" si="69"/>
        <v>42153</v>
      </c>
      <c r="R669" s="25">
        <f t="shared" si="65"/>
        <v>133.45499999999998</v>
      </c>
      <c r="S669" s="11">
        <f t="shared" si="66"/>
        <v>1495.8970949999998</v>
      </c>
    </row>
    <row r="670" spans="1:19" x14ac:dyDescent="0.2">
      <c r="A670" s="17">
        <v>42153.041666666664</v>
      </c>
      <c r="B670" s="24">
        <v>135.13499999999999</v>
      </c>
      <c r="C670" s="11">
        <f t="shared" si="64"/>
        <v>1514.7282149999999</v>
      </c>
      <c r="I670" s="15">
        <f t="shared" si="67"/>
        <v>42153.041666666664</v>
      </c>
      <c r="J670" s="27">
        <v>34</v>
      </c>
      <c r="K670" s="11">
        <f t="shared" si="68"/>
        <v>381.10599999999999</v>
      </c>
      <c r="Q670" s="17">
        <f t="shared" si="69"/>
        <v>42153.041666666664</v>
      </c>
      <c r="R670" s="25">
        <f t="shared" si="65"/>
        <v>169.13499999999999</v>
      </c>
      <c r="S670" s="11">
        <f t="shared" si="66"/>
        <v>1895.8342149999999</v>
      </c>
    </row>
    <row r="671" spans="1:19" x14ac:dyDescent="0.2">
      <c r="A671" s="17">
        <v>42153.083333333336</v>
      </c>
      <c r="B671" s="24">
        <v>103.20099999999999</v>
      </c>
      <c r="C671" s="11">
        <f t="shared" si="64"/>
        <v>1156.7800089999998</v>
      </c>
      <c r="I671" s="15">
        <f t="shared" si="67"/>
        <v>42153.083333333336</v>
      </c>
      <c r="J671" s="27">
        <v>26</v>
      </c>
      <c r="K671" s="11">
        <f t="shared" si="68"/>
        <v>291.43399999999997</v>
      </c>
      <c r="Q671" s="17">
        <f t="shared" si="69"/>
        <v>42153.083333333336</v>
      </c>
      <c r="R671" s="25">
        <f t="shared" si="65"/>
        <v>129.20099999999999</v>
      </c>
      <c r="S671" s="11">
        <f t="shared" si="66"/>
        <v>1448.2140089999998</v>
      </c>
    </row>
    <row r="672" spans="1:19" x14ac:dyDescent="0.2">
      <c r="A672" s="17">
        <v>42153.125</v>
      </c>
      <c r="B672" s="24">
        <v>111.117</v>
      </c>
      <c r="C672" s="11">
        <f t="shared" si="64"/>
        <v>1245.5104530000001</v>
      </c>
      <c r="I672" s="15">
        <f t="shared" si="67"/>
        <v>42153.125</v>
      </c>
      <c r="J672" s="27">
        <v>28</v>
      </c>
      <c r="K672" s="11">
        <f t="shared" si="68"/>
        <v>313.85199999999998</v>
      </c>
      <c r="Q672" s="17">
        <f t="shared" si="69"/>
        <v>42153.125</v>
      </c>
      <c r="R672" s="25">
        <f t="shared" si="65"/>
        <v>139.11700000000002</v>
      </c>
      <c r="S672" s="11">
        <f t="shared" si="66"/>
        <v>1559.3624530000002</v>
      </c>
    </row>
    <row r="673" spans="1:19" x14ac:dyDescent="0.2">
      <c r="A673" s="17">
        <v>42153.166666666664</v>
      </c>
      <c r="B673" s="24">
        <v>122.95</v>
      </c>
      <c r="C673" s="11">
        <f t="shared" si="64"/>
        <v>1378.1465499999999</v>
      </c>
      <c r="I673" s="15">
        <f t="shared" si="67"/>
        <v>42153.166666666664</v>
      </c>
      <c r="J673" s="27">
        <v>31</v>
      </c>
      <c r="K673" s="11">
        <f t="shared" si="68"/>
        <v>347.47899999999998</v>
      </c>
      <c r="Q673" s="17">
        <f t="shared" si="69"/>
        <v>42153.166666666664</v>
      </c>
      <c r="R673" s="25">
        <f t="shared" si="65"/>
        <v>153.94999999999999</v>
      </c>
      <c r="S673" s="11">
        <f t="shared" si="66"/>
        <v>1725.6255499999997</v>
      </c>
    </row>
    <row r="674" spans="1:19" x14ac:dyDescent="0.2">
      <c r="A674" s="17">
        <v>42153.208333333336</v>
      </c>
      <c r="B674" s="24">
        <v>114.634</v>
      </c>
      <c r="C674" s="11">
        <f t="shared" si="64"/>
        <v>1284.9325059999999</v>
      </c>
      <c r="I674" s="15">
        <f t="shared" si="67"/>
        <v>42153.208333333336</v>
      </c>
      <c r="J674" s="27">
        <v>29</v>
      </c>
      <c r="K674" s="11">
        <f t="shared" si="68"/>
        <v>325.06099999999998</v>
      </c>
      <c r="Q674" s="17">
        <f t="shared" si="69"/>
        <v>42153.208333333336</v>
      </c>
      <c r="R674" s="25">
        <f t="shared" si="65"/>
        <v>143.63400000000001</v>
      </c>
      <c r="S674" s="11">
        <f t="shared" si="66"/>
        <v>1609.993506</v>
      </c>
    </row>
    <row r="675" spans="1:19" x14ac:dyDescent="0.2">
      <c r="A675" s="17">
        <v>42153.25</v>
      </c>
      <c r="B675" s="24">
        <v>130.631</v>
      </c>
      <c r="C675" s="11">
        <f t="shared" si="64"/>
        <v>1464.2428789999999</v>
      </c>
      <c r="I675" s="15">
        <f t="shared" si="67"/>
        <v>42153.25</v>
      </c>
      <c r="J675" s="27">
        <v>34</v>
      </c>
      <c r="K675" s="11">
        <f t="shared" si="68"/>
        <v>381.10599999999999</v>
      </c>
      <c r="Q675" s="17">
        <f t="shared" si="69"/>
        <v>42153.25</v>
      </c>
      <c r="R675" s="25">
        <f t="shared" si="65"/>
        <v>164.631</v>
      </c>
      <c r="S675" s="11">
        <f t="shared" si="66"/>
        <v>1845.3488789999999</v>
      </c>
    </row>
    <row r="676" spans="1:19" x14ac:dyDescent="0.2">
      <c r="A676" s="17">
        <v>42153.291666666664</v>
      </c>
      <c r="B676" s="24">
        <v>120.30200000000001</v>
      </c>
      <c r="C676" s="11">
        <f t="shared" si="64"/>
        <v>1348.4651180000001</v>
      </c>
      <c r="I676" s="15">
        <f t="shared" si="67"/>
        <v>42153.291666666664</v>
      </c>
      <c r="J676" s="27">
        <v>32</v>
      </c>
      <c r="K676" s="11">
        <f t="shared" si="68"/>
        <v>358.68799999999999</v>
      </c>
      <c r="Q676" s="17">
        <f t="shared" si="69"/>
        <v>42153.291666666664</v>
      </c>
      <c r="R676" s="25">
        <f t="shared" si="65"/>
        <v>152.30200000000002</v>
      </c>
      <c r="S676" s="11">
        <f t="shared" si="66"/>
        <v>1707.1531180000002</v>
      </c>
    </row>
    <row r="677" spans="1:19" x14ac:dyDescent="0.2">
      <c r="A677" s="17">
        <v>42153.333333333336</v>
      </c>
      <c r="B677" s="24">
        <v>116.711</v>
      </c>
      <c r="C677" s="11">
        <f t="shared" si="64"/>
        <v>1308.2135989999999</v>
      </c>
      <c r="I677" s="15">
        <f t="shared" si="67"/>
        <v>42153.333333333336</v>
      </c>
      <c r="J677" s="27">
        <v>31</v>
      </c>
      <c r="K677" s="11">
        <f t="shared" si="68"/>
        <v>347.47899999999998</v>
      </c>
      <c r="Q677" s="17">
        <f t="shared" si="69"/>
        <v>42153.333333333336</v>
      </c>
      <c r="R677" s="25">
        <f t="shared" si="65"/>
        <v>147.71100000000001</v>
      </c>
      <c r="S677" s="11">
        <f t="shared" si="66"/>
        <v>1655.6925990000002</v>
      </c>
    </row>
    <row r="678" spans="1:19" x14ac:dyDescent="0.2">
      <c r="A678" s="17">
        <v>42153.375</v>
      </c>
      <c r="B678" s="24">
        <v>124.41800000000001</v>
      </c>
      <c r="C678" s="11">
        <f t="shared" si="64"/>
        <v>1394.6013620000001</v>
      </c>
      <c r="I678" s="15">
        <f t="shared" si="67"/>
        <v>42153.375</v>
      </c>
      <c r="J678" s="27">
        <v>33</v>
      </c>
      <c r="K678" s="11">
        <f t="shared" si="68"/>
        <v>369.89699999999999</v>
      </c>
      <c r="Q678" s="17">
        <f t="shared" si="69"/>
        <v>42153.375</v>
      </c>
      <c r="R678" s="25">
        <f t="shared" si="65"/>
        <v>157.41800000000001</v>
      </c>
      <c r="S678" s="11">
        <f t="shared" si="66"/>
        <v>1764.498362</v>
      </c>
    </row>
    <row r="679" spans="1:19" x14ac:dyDescent="0.2">
      <c r="A679" s="17">
        <v>42153.416666666664</v>
      </c>
      <c r="B679" s="24">
        <v>109.471</v>
      </c>
      <c r="C679" s="11">
        <f t="shared" si="64"/>
        <v>1227.0604390000001</v>
      </c>
      <c r="I679" s="15">
        <f t="shared" si="67"/>
        <v>42153.416666666664</v>
      </c>
      <c r="J679" s="27">
        <v>29</v>
      </c>
      <c r="K679" s="11">
        <f t="shared" si="68"/>
        <v>325.06099999999998</v>
      </c>
      <c r="Q679" s="17">
        <f t="shared" si="69"/>
        <v>42153.416666666664</v>
      </c>
      <c r="R679" s="25">
        <f t="shared" si="65"/>
        <v>138.471</v>
      </c>
      <c r="S679" s="11">
        <f t="shared" si="66"/>
        <v>1552.121439</v>
      </c>
    </row>
    <row r="680" spans="1:19" x14ac:dyDescent="0.2">
      <c r="A680" s="17">
        <v>42153.458333333336</v>
      </c>
      <c r="B680" s="24">
        <v>117.637</v>
      </c>
      <c r="C680" s="11">
        <f t="shared" si="64"/>
        <v>1318.5931329999999</v>
      </c>
      <c r="I680" s="15">
        <f t="shared" si="67"/>
        <v>42153.458333333336</v>
      </c>
      <c r="J680" s="27">
        <v>31</v>
      </c>
      <c r="K680" s="11">
        <f t="shared" si="68"/>
        <v>347.47899999999998</v>
      </c>
      <c r="Q680" s="17">
        <f t="shared" si="69"/>
        <v>42153.458333333336</v>
      </c>
      <c r="R680" s="25">
        <f t="shared" si="65"/>
        <v>148.637</v>
      </c>
      <c r="S680" s="11">
        <f t="shared" si="66"/>
        <v>1666.0721329999999</v>
      </c>
    </row>
    <row r="681" spans="1:19" x14ac:dyDescent="0.2">
      <c r="A681" s="17">
        <v>42153.5</v>
      </c>
      <c r="B681" s="24">
        <v>104.154</v>
      </c>
      <c r="C681" s="11">
        <f t="shared" si="64"/>
        <v>1167.462186</v>
      </c>
      <c r="I681" s="15">
        <f t="shared" si="67"/>
        <v>42153.5</v>
      </c>
      <c r="J681" s="27">
        <v>27</v>
      </c>
      <c r="K681" s="11">
        <f t="shared" si="68"/>
        <v>302.64299999999997</v>
      </c>
      <c r="Q681" s="17">
        <f t="shared" si="69"/>
        <v>42153.5</v>
      </c>
      <c r="R681" s="25">
        <f t="shared" si="65"/>
        <v>131.154</v>
      </c>
      <c r="S681" s="11">
        <f t="shared" si="66"/>
        <v>1470.105186</v>
      </c>
    </row>
    <row r="682" spans="1:19" x14ac:dyDescent="0.2">
      <c r="A682" s="17">
        <v>42153.541666666664</v>
      </c>
      <c r="B682" s="24">
        <v>107.441</v>
      </c>
      <c r="C682" s="11">
        <f t="shared" si="64"/>
        <v>1204.306169</v>
      </c>
      <c r="I682" s="15">
        <f t="shared" si="67"/>
        <v>42153.541666666664</v>
      </c>
      <c r="J682" s="27">
        <v>28</v>
      </c>
      <c r="K682" s="11">
        <f t="shared" si="68"/>
        <v>313.85199999999998</v>
      </c>
      <c r="Q682" s="17">
        <f t="shared" si="69"/>
        <v>42153.541666666664</v>
      </c>
      <c r="R682" s="25">
        <f t="shared" si="65"/>
        <v>135.441</v>
      </c>
      <c r="S682" s="11">
        <f t="shared" si="66"/>
        <v>1518.158169</v>
      </c>
    </row>
    <row r="683" spans="1:19" x14ac:dyDescent="0.2">
      <c r="A683" s="17">
        <v>42153.583333333336</v>
      </c>
      <c r="B683" s="24">
        <v>115.181</v>
      </c>
      <c r="C683" s="11">
        <f t="shared" si="64"/>
        <v>1291.0638289999999</v>
      </c>
      <c r="I683" s="15">
        <f t="shared" si="67"/>
        <v>42153.583333333336</v>
      </c>
      <c r="J683" s="27">
        <v>30</v>
      </c>
      <c r="K683" s="11">
        <f t="shared" si="68"/>
        <v>336.27</v>
      </c>
      <c r="Q683" s="17">
        <f t="shared" si="69"/>
        <v>42153.583333333336</v>
      </c>
      <c r="R683" s="25">
        <f t="shared" si="65"/>
        <v>145.18099999999998</v>
      </c>
      <c r="S683" s="11">
        <f t="shared" si="66"/>
        <v>1627.3338289999997</v>
      </c>
    </row>
    <row r="684" spans="1:19" x14ac:dyDescent="0.2">
      <c r="A684" s="17">
        <v>42153.625</v>
      </c>
      <c r="B684" s="24">
        <v>142.977</v>
      </c>
      <c r="C684" s="11">
        <f t="shared" si="64"/>
        <v>1602.629193</v>
      </c>
      <c r="I684" s="15">
        <f t="shared" si="67"/>
        <v>42153.625</v>
      </c>
      <c r="J684" s="27">
        <v>37</v>
      </c>
      <c r="K684" s="11">
        <f t="shared" si="68"/>
        <v>414.733</v>
      </c>
      <c r="Q684" s="17">
        <f t="shared" si="69"/>
        <v>42153.625</v>
      </c>
      <c r="R684" s="25">
        <f t="shared" si="65"/>
        <v>179.977</v>
      </c>
      <c r="S684" s="11">
        <f t="shared" si="66"/>
        <v>2017.3621929999999</v>
      </c>
    </row>
    <row r="685" spans="1:19" x14ac:dyDescent="0.2">
      <c r="A685" s="17">
        <v>42153.666666666664</v>
      </c>
      <c r="B685" s="24">
        <v>116.64100000000001</v>
      </c>
      <c r="C685" s="11">
        <f t="shared" si="64"/>
        <v>1307.4289690000001</v>
      </c>
      <c r="I685" s="15">
        <f t="shared" si="67"/>
        <v>42153.666666666664</v>
      </c>
      <c r="J685" s="27">
        <v>30</v>
      </c>
      <c r="K685" s="11">
        <f t="shared" si="68"/>
        <v>336.27</v>
      </c>
      <c r="Q685" s="17">
        <f t="shared" si="69"/>
        <v>42153.666666666664</v>
      </c>
      <c r="R685" s="25">
        <f t="shared" si="65"/>
        <v>146.64100000000002</v>
      </c>
      <c r="S685" s="11">
        <f t="shared" si="66"/>
        <v>1643.6989690000003</v>
      </c>
    </row>
    <row r="686" spans="1:19" x14ac:dyDescent="0.2">
      <c r="A686" s="17">
        <v>42153.708333333336</v>
      </c>
      <c r="B686" s="24">
        <v>101.13500000000001</v>
      </c>
      <c r="C686" s="11">
        <f t="shared" si="64"/>
        <v>1133.6222150000001</v>
      </c>
      <c r="I686" s="15">
        <f t="shared" si="67"/>
        <v>42153.708333333336</v>
      </c>
      <c r="J686" s="27">
        <v>26</v>
      </c>
      <c r="K686" s="11">
        <f t="shared" si="68"/>
        <v>291.43399999999997</v>
      </c>
      <c r="Q686" s="17">
        <f t="shared" si="69"/>
        <v>42153.708333333336</v>
      </c>
      <c r="R686" s="25">
        <f t="shared" si="65"/>
        <v>127.13500000000001</v>
      </c>
      <c r="S686" s="11">
        <f t="shared" si="66"/>
        <v>1425.0562150000001</v>
      </c>
    </row>
    <row r="687" spans="1:19" x14ac:dyDescent="0.2">
      <c r="A687" s="17">
        <v>42153.75</v>
      </c>
      <c r="B687" s="24">
        <v>100.447</v>
      </c>
      <c r="C687" s="11">
        <f t="shared" si="64"/>
        <v>1125.910423</v>
      </c>
      <c r="I687" s="15">
        <f t="shared" si="67"/>
        <v>42153.75</v>
      </c>
      <c r="J687" s="27">
        <v>26</v>
      </c>
      <c r="K687" s="11">
        <f t="shared" si="68"/>
        <v>291.43399999999997</v>
      </c>
      <c r="Q687" s="17">
        <f t="shared" si="69"/>
        <v>42153.75</v>
      </c>
      <c r="R687" s="25">
        <f t="shared" si="65"/>
        <v>126.447</v>
      </c>
      <c r="S687" s="11">
        <f t="shared" si="66"/>
        <v>1417.344423</v>
      </c>
    </row>
    <row r="688" spans="1:19" x14ac:dyDescent="0.2">
      <c r="A688" s="17">
        <v>42153.791666666664</v>
      </c>
      <c r="B688" s="24">
        <v>88.668999999999997</v>
      </c>
      <c r="C688" s="11">
        <f t="shared" si="64"/>
        <v>993.89082099999996</v>
      </c>
      <c r="I688" s="15">
        <f t="shared" si="67"/>
        <v>42153.791666666664</v>
      </c>
      <c r="J688" s="27">
        <v>23</v>
      </c>
      <c r="K688" s="11">
        <f t="shared" si="68"/>
        <v>257.80700000000002</v>
      </c>
      <c r="Q688" s="17">
        <f t="shared" si="69"/>
        <v>42153.791666666664</v>
      </c>
      <c r="R688" s="25">
        <f t="shared" si="65"/>
        <v>111.669</v>
      </c>
      <c r="S688" s="11">
        <f t="shared" si="66"/>
        <v>1251.697821</v>
      </c>
    </row>
    <row r="689" spans="1:19" x14ac:dyDescent="0.2">
      <c r="A689" s="17">
        <v>42153.833333333336</v>
      </c>
      <c r="B689" s="24">
        <v>92.296000000000006</v>
      </c>
      <c r="C689" s="11">
        <f t="shared" si="64"/>
        <v>1034.5458639999999</v>
      </c>
      <c r="I689" s="15">
        <f t="shared" si="67"/>
        <v>42153.833333333336</v>
      </c>
      <c r="J689" s="27">
        <v>24</v>
      </c>
      <c r="K689" s="11">
        <f t="shared" si="68"/>
        <v>269.01599999999996</v>
      </c>
      <c r="Q689" s="17">
        <f t="shared" si="69"/>
        <v>42153.833333333336</v>
      </c>
      <c r="R689" s="25">
        <f t="shared" si="65"/>
        <v>116.29600000000001</v>
      </c>
      <c r="S689" s="11">
        <f t="shared" si="66"/>
        <v>1303.561864</v>
      </c>
    </row>
    <row r="690" spans="1:19" x14ac:dyDescent="0.2">
      <c r="A690" s="17">
        <v>42153.875</v>
      </c>
      <c r="B690" s="24">
        <v>91.918000000000006</v>
      </c>
      <c r="C690" s="11">
        <f t="shared" si="64"/>
        <v>1030.3088620000001</v>
      </c>
      <c r="I690" s="15">
        <f t="shared" si="67"/>
        <v>42153.875</v>
      </c>
      <c r="J690" s="27">
        <v>24</v>
      </c>
      <c r="K690" s="11">
        <f t="shared" si="68"/>
        <v>269.01599999999996</v>
      </c>
      <c r="Q690" s="17">
        <f t="shared" si="69"/>
        <v>42153.875</v>
      </c>
      <c r="R690" s="25">
        <f t="shared" si="65"/>
        <v>115.91800000000001</v>
      </c>
      <c r="S690" s="11">
        <f t="shared" si="66"/>
        <v>1299.3248619999999</v>
      </c>
    </row>
    <row r="691" spans="1:19" x14ac:dyDescent="0.2">
      <c r="A691" s="17">
        <v>42153.916666666664</v>
      </c>
      <c r="B691" s="24">
        <v>99.665999999999997</v>
      </c>
      <c r="C691" s="11">
        <f t="shared" si="64"/>
        <v>1117.1561939999999</v>
      </c>
      <c r="I691" s="15">
        <f t="shared" si="67"/>
        <v>42153.916666666664</v>
      </c>
      <c r="J691" s="27">
        <v>26</v>
      </c>
      <c r="K691" s="11">
        <f t="shared" si="68"/>
        <v>291.43399999999997</v>
      </c>
      <c r="Q691" s="17">
        <f t="shared" si="69"/>
        <v>42153.916666666664</v>
      </c>
      <c r="R691" s="25">
        <f t="shared" si="65"/>
        <v>125.666</v>
      </c>
      <c r="S691" s="11">
        <f t="shared" si="66"/>
        <v>1408.5901939999999</v>
      </c>
    </row>
    <row r="692" spans="1:19" x14ac:dyDescent="0.2">
      <c r="A692" s="17">
        <v>42153.958333333336</v>
      </c>
      <c r="B692" s="24">
        <v>96.652000000000001</v>
      </c>
      <c r="C692" s="11">
        <f t="shared" si="64"/>
        <v>1083.3722680000001</v>
      </c>
      <c r="I692" s="15">
        <f t="shared" si="67"/>
        <v>42153.958333333336</v>
      </c>
      <c r="J692" s="27">
        <v>25</v>
      </c>
      <c r="K692" s="11">
        <f t="shared" si="68"/>
        <v>280.22499999999997</v>
      </c>
      <c r="Q692" s="17">
        <f t="shared" si="69"/>
        <v>42153.958333333336</v>
      </c>
      <c r="R692" s="25">
        <f t="shared" si="65"/>
        <v>121.652</v>
      </c>
      <c r="S692" s="11">
        <f t="shared" si="66"/>
        <v>1363.597268</v>
      </c>
    </row>
    <row r="693" spans="1:19" x14ac:dyDescent="0.2">
      <c r="A693" s="17">
        <v>42154</v>
      </c>
      <c r="B693" s="24">
        <v>90.402000000000001</v>
      </c>
      <c r="C693" s="11">
        <f t="shared" si="64"/>
        <v>1013.316018</v>
      </c>
      <c r="I693" s="15">
        <f t="shared" si="67"/>
        <v>42154</v>
      </c>
      <c r="J693" s="27">
        <v>23</v>
      </c>
      <c r="K693" s="11">
        <f t="shared" si="68"/>
        <v>257.80700000000002</v>
      </c>
      <c r="Q693" s="17">
        <f t="shared" si="69"/>
        <v>42154</v>
      </c>
      <c r="R693" s="25">
        <f t="shared" si="65"/>
        <v>113.402</v>
      </c>
      <c r="S693" s="11">
        <f t="shared" si="66"/>
        <v>1271.123018</v>
      </c>
    </row>
    <row r="694" spans="1:19" x14ac:dyDescent="0.2">
      <c r="A694" s="17">
        <v>42154.041666666664</v>
      </c>
      <c r="B694" s="24">
        <v>99.614999999999995</v>
      </c>
      <c r="C694" s="11">
        <f t="shared" si="64"/>
        <v>1116.584535</v>
      </c>
      <c r="I694" s="15">
        <f t="shared" si="67"/>
        <v>42154.041666666664</v>
      </c>
      <c r="J694" s="27">
        <v>25</v>
      </c>
      <c r="K694" s="11">
        <f t="shared" si="68"/>
        <v>280.22499999999997</v>
      </c>
      <c r="Q694" s="17">
        <f t="shared" si="69"/>
        <v>42154.041666666664</v>
      </c>
      <c r="R694" s="25">
        <f t="shared" si="65"/>
        <v>124.61499999999999</v>
      </c>
      <c r="S694" s="11">
        <f t="shared" si="66"/>
        <v>1396.8095349999999</v>
      </c>
    </row>
    <row r="695" spans="1:19" x14ac:dyDescent="0.2">
      <c r="A695" s="17">
        <v>42154.083333333336</v>
      </c>
      <c r="B695" s="24">
        <v>87.807000000000002</v>
      </c>
      <c r="C695" s="11">
        <f t="shared" si="64"/>
        <v>984.22866299999998</v>
      </c>
      <c r="I695" s="15">
        <f t="shared" si="67"/>
        <v>42154.083333333336</v>
      </c>
      <c r="J695" s="27">
        <v>22</v>
      </c>
      <c r="K695" s="11">
        <f t="shared" si="68"/>
        <v>246.59799999999998</v>
      </c>
      <c r="Q695" s="17">
        <f t="shared" si="69"/>
        <v>42154.083333333336</v>
      </c>
      <c r="R695" s="25">
        <f t="shared" si="65"/>
        <v>109.807</v>
      </c>
      <c r="S695" s="11">
        <f t="shared" si="66"/>
        <v>1230.8266630000001</v>
      </c>
    </row>
    <row r="696" spans="1:19" x14ac:dyDescent="0.2">
      <c r="A696" s="17">
        <v>42154.125</v>
      </c>
      <c r="B696" s="24">
        <v>107.759</v>
      </c>
      <c r="C696" s="11">
        <f t="shared" si="64"/>
        <v>1207.870631</v>
      </c>
      <c r="I696" s="15">
        <f t="shared" si="67"/>
        <v>42154.125</v>
      </c>
      <c r="J696" s="27">
        <v>27</v>
      </c>
      <c r="K696" s="11">
        <f t="shared" si="68"/>
        <v>302.64299999999997</v>
      </c>
      <c r="Q696" s="17">
        <f t="shared" si="69"/>
        <v>42154.125</v>
      </c>
      <c r="R696" s="25">
        <f t="shared" si="65"/>
        <v>134.75900000000001</v>
      </c>
      <c r="S696" s="11">
        <f t="shared" si="66"/>
        <v>1510.513631</v>
      </c>
    </row>
    <row r="697" spans="1:19" x14ac:dyDescent="0.2">
      <c r="A697" s="17">
        <v>42154.166666666664</v>
      </c>
      <c r="B697" s="24">
        <v>83.254000000000005</v>
      </c>
      <c r="C697" s="11">
        <f t="shared" si="64"/>
        <v>933.19408599999997</v>
      </c>
      <c r="I697" s="15">
        <f t="shared" si="67"/>
        <v>42154.166666666664</v>
      </c>
      <c r="J697" s="27">
        <v>21</v>
      </c>
      <c r="K697" s="11">
        <f t="shared" si="68"/>
        <v>235.38899999999998</v>
      </c>
      <c r="Q697" s="17">
        <f t="shared" si="69"/>
        <v>42154.166666666664</v>
      </c>
      <c r="R697" s="25">
        <f t="shared" si="65"/>
        <v>104.254</v>
      </c>
      <c r="S697" s="11">
        <f t="shared" si="66"/>
        <v>1168.5830860000001</v>
      </c>
    </row>
    <row r="698" spans="1:19" x14ac:dyDescent="0.2">
      <c r="A698" s="17">
        <v>42154.208333333336</v>
      </c>
      <c r="B698" s="24">
        <v>106.05200000000001</v>
      </c>
      <c r="C698" s="11">
        <f t="shared" si="64"/>
        <v>1188.736868</v>
      </c>
      <c r="I698" s="15">
        <f t="shared" si="67"/>
        <v>42154.208333333336</v>
      </c>
      <c r="J698" s="27">
        <v>27</v>
      </c>
      <c r="K698" s="11">
        <f t="shared" si="68"/>
        <v>302.64299999999997</v>
      </c>
      <c r="Q698" s="17">
        <f t="shared" si="69"/>
        <v>42154.208333333336</v>
      </c>
      <c r="R698" s="25">
        <f t="shared" si="65"/>
        <v>133.05200000000002</v>
      </c>
      <c r="S698" s="11">
        <f t="shared" si="66"/>
        <v>1491.3798680000002</v>
      </c>
    </row>
    <row r="699" spans="1:19" x14ac:dyDescent="0.2">
      <c r="A699" s="17">
        <v>42154.25</v>
      </c>
      <c r="B699" s="24">
        <v>113.43600000000001</v>
      </c>
      <c r="C699" s="11">
        <f t="shared" si="64"/>
        <v>1271.504124</v>
      </c>
      <c r="I699" s="15">
        <f t="shared" si="67"/>
        <v>42154.25</v>
      </c>
      <c r="J699" s="27">
        <v>29</v>
      </c>
      <c r="K699" s="11">
        <f t="shared" si="68"/>
        <v>325.06099999999998</v>
      </c>
      <c r="Q699" s="17">
        <f t="shared" si="69"/>
        <v>42154.25</v>
      </c>
      <c r="R699" s="25">
        <f t="shared" si="65"/>
        <v>142.43600000000001</v>
      </c>
      <c r="S699" s="11">
        <f t="shared" si="66"/>
        <v>1596.565124</v>
      </c>
    </row>
    <row r="700" spans="1:19" x14ac:dyDescent="0.2">
      <c r="A700" s="17">
        <v>42154.291666666664</v>
      </c>
      <c r="B700" s="24">
        <v>118.65300000000001</v>
      </c>
      <c r="C700" s="11">
        <f t="shared" si="64"/>
        <v>1329.981477</v>
      </c>
      <c r="I700" s="15">
        <f t="shared" si="67"/>
        <v>42154.291666666664</v>
      </c>
      <c r="J700" s="27">
        <v>31</v>
      </c>
      <c r="K700" s="11">
        <f t="shared" si="68"/>
        <v>347.47899999999998</v>
      </c>
      <c r="Q700" s="17">
        <f t="shared" si="69"/>
        <v>42154.291666666664</v>
      </c>
      <c r="R700" s="25">
        <f t="shared" si="65"/>
        <v>149.65300000000002</v>
      </c>
      <c r="S700" s="11">
        <f t="shared" si="66"/>
        <v>1677.4604770000001</v>
      </c>
    </row>
    <row r="701" spans="1:19" x14ac:dyDescent="0.2">
      <c r="A701" s="17">
        <v>42154.333333333336</v>
      </c>
      <c r="B701" s="24">
        <v>112.413</v>
      </c>
      <c r="C701" s="11">
        <f t="shared" si="64"/>
        <v>1260.037317</v>
      </c>
      <c r="I701" s="15">
        <f t="shared" si="67"/>
        <v>42154.333333333336</v>
      </c>
      <c r="J701" s="27">
        <v>30</v>
      </c>
      <c r="K701" s="11">
        <f t="shared" si="68"/>
        <v>336.27</v>
      </c>
      <c r="Q701" s="17">
        <f t="shared" si="69"/>
        <v>42154.333333333336</v>
      </c>
      <c r="R701" s="25">
        <f t="shared" si="65"/>
        <v>142.41300000000001</v>
      </c>
      <c r="S701" s="11">
        <f t="shared" si="66"/>
        <v>1596.307317</v>
      </c>
    </row>
    <row r="702" spans="1:19" x14ac:dyDescent="0.2">
      <c r="A702" s="17">
        <v>42154.375</v>
      </c>
      <c r="B702" s="24">
        <v>105.449</v>
      </c>
      <c r="C702" s="11">
        <f t="shared" si="64"/>
        <v>1181.9778409999999</v>
      </c>
      <c r="I702" s="15">
        <f t="shared" si="67"/>
        <v>42154.375</v>
      </c>
      <c r="J702" s="27">
        <v>28</v>
      </c>
      <c r="K702" s="11">
        <f t="shared" si="68"/>
        <v>313.85199999999998</v>
      </c>
      <c r="Q702" s="17">
        <f t="shared" si="69"/>
        <v>42154.375</v>
      </c>
      <c r="R702" s="25">
        <f t="shared" si="65"/>
        <v>133.44900000000001</v>
      </c>
      <c r="S702" s="11">
        <f t="shared" si="66"/>
        <v>1495.829841</v>
      </c>
    </row>
    <row r="703" spans="1:19" x14ac:dyDescent="0.2">
      <c r="A703" s="17">
        <v>42154.416666666664</v>
      </c>
      <c r="B703" s="24">
        <v>98.462999999999994</v>
      </c>
      <c r="C703" s="11">
        <f t="shared" si="64"/>
        <v>1103.6717669999998</v>
      </c>
      <c r="I703" s="15">
        <f t="shared" si="67"/>
        <v>42154.416666666664</v>
      </c>
      <c r="J703" s="27">
        <v>26</v>
      </c>
      <c r="K703" s="11">
        <f t="shared" si="68"/>
        <v>291.43399999999997</v>
      </c>
      <c r="Q703" s="17">
        <f t="shared" si="69"/>
        <v>42154.416666666664</v>
      </c>
      <c r="R703" s="25">
        <f t="shared" si="65"/>
        <v>124.46299999999999</v>
      </c>
      <c r="S703" s="11">
        <f t="shared" si="66"/>
        <v>1395.1057669999998</v>
      </c>
    </row>
    <row r="704" spans="1:19" x14ac:dyDescent="0.2">
      <c r="A704" s="17">
        <v>42154.458333333336</v>
      </c>
      <c r="B704" s="24">
        <v>113.693</v>
      </c>
      <c r="C704" s="11">
        <f t="shared" si="64"/>
        <v>1274.3848369999998</v>
      </c>
      <c r="I704" s="15">
        <f t="shared" si="67"/>
        <v>42154.458333333336</v>
      </c>
      <c r="J704" s="27">
        <v>30</v>
      </c>
      <c r="K704" s="11">
        <f t="shared" si="68"/>
        <v>336.27</v>
      </c>
      <c r="Q704" s="17">
        <f t="shared" si="69"/>
        <v>42154.458333333336</v>
      </c>
      <c r="R704" s="25">
        <f t="shared" si="65"/>
        <v>143.69299999999998</v>
      </c>
      <c r="S704" s="11">
        <f t="shared" si="66"/>
        <v>1610.6548369999998</v>
      </c>
    </row>
    <row r="705" spans="1:19" x14ac:dyDescent="0.2">
      <c r="A705" s="17">
        <v>42154.5</v>
      </c>
      <c r="B705" s="24">
        <v>110.59399999999999</v>
      </c>
      <c r="C705" s="11">
        <f t="shared" si="64"/>
        <v>1239.648146</v>
      </c>
      <c r="I705" s="15">
        <f t="shared" si="67"/>
        <v>42154.5</v>
      </c>
      <c r="J705" s="27">
        <v>29</v>
      </c>
      <c r="K705" s="11">
        <f t="shared" si="68"/>
        <v>325.06099999999998</v>
      </c>
      <c r="Q705" s="17">
        <f t="shared" si="69"/>
        <v>42154.5</v>
      </c>
      <c r="R705" s="25">
        <f t="shared" si="65"/>
        <v>139.59399999999999</v>
      </c>
      <c r="S705" s="11">
        <f t="shared" si="66"/>
        <v>1564.7091459999999</v>
      </c>
    </row>
    <row r="706" spans="1:19" x14ac:dyDescent="0.2">
      <c r="A706" s="17">
        <v>42154.541666666664</v>
      </c>
      <c r="B706" s="24">
        <v>103.089</v>
      </c>
      <c r="C706" s="11">
        <f t="shared" si="64"/>
        <v>1155.5246009999998</v>
      </c>
      <c r="I706" s="15">
        <f t="shared" si="67"/>
        <v>42154.541666666664</v>
      </c>
      <c r="J706" s="27">
        <v>27</v>
      </c>
      <c r="K706" s="11">
        <f t="shared" si="68"/>
        <v>302.64299999999997</v>
      </c>
      <c r="Q706" s="17">
        <f t="shared" si="69"/>
        <v>42154.541666666664</v>
      </c>
      <c r="R706" s="25">
        <f t="shared" si="65"/>
        <v>130.089</v>
      </c>
      <c r="S706" s="11">
        <f t="shared" si="66"/>
        <v>1458.1676009999999</v>
      </c>
    </row>
    <row r="707" spans="1:19" x14ac:dyDescent="0.2">
      <c r="A707" s="17">
        <v>42154.583333333336</v>
      </c>
      <c r="B707" s="24">
        <v>130.72900000000001</v>
      </c>
      <c r="C707" s="11">
        <f t="shared" si="64"/>
        <v>1465.341361</v>
      </c>
      <c r="I707" s="15">
        <f t="shared" si="67"/>
        <v>42154.583333333336</v>
      </c>
      <c r="J707" s="27">
        <v>34</v>
      </c>
      <c r="K707" s="11">
        <f t="shared" si="68"/>
        <v>381.10599999999999</v>
      </c>
      <c r="Q707" s="17">
        <f t="shared" si="69"/>
        <v>42154.583333333336</v>
      </c>
      <c r="R707" s="25">
        <f t="shared" si="65"/>
        <v>164.72900000000001</v>
      </c>
      <c r="S707" s="11">
        <f t="shared" si="66"/>
        <v>1846.447361</v>
      </c>
    </row>
    <row r="708" spans="1:19" x14ac:dyDescent="0.2">
      <c r="A708" s="17">
        <v>42154.625</v>
      </c>
      <c r="B708" s="24">
        <v>112.233</v>
      </c>
      <c r="C708" s="11">
        <f t="shared" si="64"/>
        <v>1258.019697</v>
      </c>
      <c r="I708" s="15">
        <f t="shared" si="67"/>
        <v>42154.625</v>
      </c>
      <c r="J708" s="27">
        <v>29</v>
      </c>
      <c r="K708" s="11">
        <f t="shared" si="68"/>
        <v>325.06099999999998</v>
      </c>
      <c r="Q708" s="17">
        <f t="shared" si="69"/>
        <v>42154.625</v>
      </c>
      <c r="R708" s="25">
        <f t="shared" si="65"/>
        <v>141.233</v>
      </c>
      <c r="S708" s="11">
        <f t="shared" si="66"/>
        <v>1583.0806970000001</v>
      </c>
    </row>
    <row r="709" spans="1:19" x14ac:dyDescent="0.2">
      <c r="A709" s="17">
        <v>42154.666666666664</v>
      </c>
      <c r="B709" s="24">
        <v>120.642</v>
      </c>
      <c r="C709" s="11">
        <f t="shared" ref="C709:C747" si="70">B709*$F$4</f>
        <v>1352.2761779999998</v>
      </c>
      <c r="I709" s="15">
        <f t="shared" si="67"/>
        <v>42154.666666666664</v>
      </c>
      <c r="J709" s="27">
        <v>31</v>
      </c>
      <c r="K709" s="11">
        <f t="shared" si="68"/>
        <v>347.47899999999998</v>
      </c>
      <c r="Q709" s="17">
        <f t="shared" si="69"/>
        <v>42154.666666666664</v>
      </c>
      <c r="R709" s="25">
        <f t="shared" ref="R709:R738" si="71">J709+B709</f>
        <v>151.642</v>
      </c>
      <c r="S709" s="11">
        <f t="shared" ref="S709:S747" si="72">R709*$V$4</f>
        <v>1699.7551779999999</v>
      </c>
    </row>
    <row r="710" spans="1:19" x14ac:dyDescent="0.2">
      <c r="A710" s="17">
        <v>42154.708333333336</v>
      </c>
      <c r="B710" s="24">
        <v>107.61</v>
      </c>
      <c r="C710" s="11">
        <f t="shared" si="70"/>
        <v>1206.2004899999999</v>
      </c>
      <c r="I710" s="15">
        <f t="shared" si="67"/>
        <v>42154.708333333336</v>
      </c>
      <c r="J710" s="27">
        <v>28</v>
      </c>
      <c r="K710" s="11">
        <f t="shared" si="68"/>
        <v>313.85199999999998</v>
      </c>
      <c r="Q710" s="17">
        <f t="shared" si="69"/>
        <v>42154.708333333336</v>
      </c>
      <c r="R710" s="25">
        <f t="shared" si="71"/>
        <v>135.61000000000001</v>
      </c>
      <c r="S710" s="11">
        <f t="shared" si="72"/>
        <v>1520.05249</v>
      </c>
    </row>
    <row r="711" spans="1:19" x14ac:dyDescent="0.2">
      <c r="A711" s="17">
        <v>42154.75</v>
      </c>
      <c r="B711" s="24">
        <v>114.848</v>
      </c>
      <c r="C711" s="11">
        <f t="shared" si="70"/>
        <v>1287.331232</v>
      </c>
      <c r="I711" s="15">
        <f t="shared" si="67"/>
        <v>42154.75</v>
      </c>
      <c r="J711" s="27">
        <v>30</v>
      </c>
      <c r="K711" s="11">
        <f t="shared" si="68"/>
        <v>336.27</v>
      </c>
      <c r="Q711" s="17">
        <f t="shared" si="69"/>
        <v>42154.75</v>
      </c>
      <c r="R711" s="25">
        <f t="shared" si="71"/>
        <v>144.84800000000001</v>
      </c>
      <c r="S711" s="11">
        <f t="shared" si="72"/>
        <v>1623.601232</v>
      </c>
    </row>
    <row r="712" spans="1:19" x14ac:dyDescent="0.2">
      <c r="A712" s="17">
        <v>42154.791666666664</v>
      </c>
      <c r="B712" s="24">
        <v>122.67100000000001</v>
      </c>
      <c r="C712" s="11">
        <f t="shared" si="70"/>
        <v>1375.019239</v>
      </c>
      <c r="I712" s="15">
        <f t="shared" si="67"/>
        <v>42154.791666666664</v>
      </c>
      <c r="J712" s="27">
        <v>32</v>
      </c>
      <c r="K712" s="11">
        <f t="shared" si="68"/>
        <v>358.68799999999999</v>
      </c>
      <c r="Q712" s="17">
        <f t="shared" si="69"/>
        <v>42154.791666666664</v>
      </c>
      <c r="R712" s="25">
        <f t="shared" si="71"/>
        <v>154.67099999999999</v>
      </c>
      <c r="S712" s="11">
        <f t="shared" si="72"/>
        <v>1733.7072389999998</v>
      </c>
    </row>
    <row r="713" spans="1:19" x14ac:dyDescent="0.2">
      <c r="A713" s="17">
        <v>42154.833333333336</v>
      </c>
      <c r="B713" s="24">
        <v>130.34100000000001</v>
      </c>
      <c r="C713" s="11">
        <f t="shared" si="70"/>
        <v>1460.9922690000001</v>
      </c>
      <c r="I713" s="15">
        <f t="shared" si="67"/>
        <v>42154.833333333336</v>
      </c>
      <c r="J713" s="27">
        <v>34</v>
      </c>
      <c r="K713" s="11">
        <f t="shared" si="68"/>
        <v>381.10599999999999</v>
      </c>
      <c r="Q713" s="17">
        <f t="shared" si="69"/>
        <v>42154.833333333336</v>
      </c>
      <c r="R713" s="25">
        <f t="shared" si="71"/>
        <v>164.34100000000001</v>
      </c>
      <c r="S713" s="11">
        <f t="shared" si="72"/>
        <v>1842.0982690000001</v>
      </c>
    </row>
    <row r="714" spans="1:19" x14ac:dyDescent="0.2">
      <c r="A714" s="17">
        <v>42154.875</v>
      </c>
      <c r="B714" s="24">
        <v>130.39500000000001</v>
      </c>
      <c r="C714" s="11">
        <f t="shared" si="70"/>
        <v>1461.5975550000001</v>
      </c>
      <c r="I714" s="15">
        <f t="shared" si="67"/>
        <v>42154.875</v>
      </c>
      <c r="J714" s="27">
        <v>34</v>
      </c>
      <c r="K714" s="11">
        <f t="shared" si="68"/>
        <v>381.10599999999999</v>
      </c>
      <c r="Q714" s="17">
        <f t="shared" si="69"/>
        <v>42154.875</v>
      </c>
      <c r="R714" s="25">
        <f t="shared" si="71"/>
        <v>164.39500000000001</v>
      </c>
      <c r="S714" s="11">
        <f t="shared" si="72"/>
        <v>1842.7035550000001</v>
      </c>
    </row>
    <row r="715" spans="1:19" x14ac:dyDescent="0.2">
      <c r="A715" s="17">
        <v>42154.916666666664</v>
      </c>
      <c r="B715" s="24">
        <v>149.44200000000001</v>
      </c>
      <c r="C715" s="11">
        <f t="shared" si="70"/>
        <v>1675.095378</v>
      </c>
      <c r="I715" s="15">
        <f t="shared" si="67"/>
        <v>42154.916666666664</v>
      </c>
      <c r="J715" s="27">
        <v>39</v>
      </c>
      <c r="K715" s="11">
        <f t="shared" si="68"/>
        <v>437.15100000000001</v>
      </c>
      <c r="Q715" s="17">
        <f t="shared" si="69"/>
        <v>42154.916666666664</v>
      </c>
      <c r="R715" s="25">
        <f t="shared" si="71"/>
        <v>188.44200000000001</v>
      </c>
      <c r="S715" s="11">
        <f t="shared" si="72"/>
        <v>2112.2463779999998</v>
      </c>
    </row>
    <row r="716" spans="1:19" x14ac:dyDescent="0.2">
      <c r="A716" s="17">
        <v>42154.958333333336</v>
      </c>
      <c r="B716" s="24">
        <v>138.29599999999999</v>
      </c>
      <c r="C716" s="11">
        <f t="shared" si="70"/>
        <v>1550.159864</v>
      </c>
      <c r="I716" s="15">
        <f t="shared" si="67"/>
        <v>42154.958333333336</v>
      </c>
      <c r="J716" s="27">
        <v>36</v>
      </c>
      <c r="K716" s="11">
        <f t="shared" si="68"/>
        <v>403.524</v>
      </c>
      <c r="Q716" s="17">
        <f t="shared" si="69"/>
        <v>42154.958333333336</v>
      </c>
      <c r="R716" s="25">
        <f t="shared" si="71"/>
        <v>174.29599999999999</v>
      </c>
      <c r="S716" s="11">
        <f t="shared" si="72"/>
        <v>1953.6838639999999</v>
      </c>
    </row>
    <row r="717" spans="1:19" x14ac:dyDescent="0.2">
      <c r="A717" s="17">
        <v>42155</v>
      </c>
      <c r="B717" s="24">
        <v>154.428</v>
      </c>
      <c r="C717" s="11">
        <f t="shared" si="70"/>
        <v>1730.9834519999999</v>
      </c>
      <c r="I717" s="15">
        <f t="shared" ref="I717:I747" si="73">A717</f>
        <v>42155</v>
      </c>
      <c r="J717" s="27">
        <v>40</v>
      </c>
      <c r="K717" s="11">
        <f t="shared" ref="K717:K747" si="74">J717*$N$4</f>
        <v>448.36</v>
      </c>
      <c r="Q717" s="17">
        <f t="shared" ref="Q717:Q747" si="75">A717</f>
        <v>42155</v>
      </c>
      <c r="R717" s="25">
        <f t="shared" si="71"/>
        <v>194.428</v>
      </c>
      <c r="S717" s="11">
        <f t="shared" si="72"/>
        <v>2179.3434520000001</v>
      </c>
    </row>
    <row r="718" spans="1:19" x14ac:dyDescent="0.2">
      <c r="A718" s="17">
        <v>42155.041666666664</v>
      </c>
      <c r="B718" s="24">
        <v>154.35599999999999</v>
      </c>
      <c r="C718" s="11">
        <f t="shared" si="70"/>
        <v>1730.1764039999998</v>
      </c>
      <c r="I718" s="15">
        <f t="shared" si="73"/>
        <v>42155.041666666664</v>
      </c>
      <c r="J718" s="27">
        <v>39</v>
      </c>
      <c r="K718" s="11">
        <f t="shared" si="74"/>
        <v>437.15100000000001</v>
      </c>
      <c r="Q718" s="17">
        <f t="shared" si="75"/>
        <v>42155.041666666664</v>
      </c>
      <c r="R718" s="25">
        <f t="shared" si="71"/>
        <v>193.35599999999999</v>
      </c>
      <c r="S718" s="11">
        <f t="shared" si="72"/>
        <v>2167.3274039999997</v>
      </c>
    </row>
    <row r="719" spans="1:19" x14ac:dyDescent="0.2">
      <c r="A719" s="17">
        <v>42155.083333333336</v>
      </c>
      <c r="B719" s="24">
        <v>166.977</v>
      </c>
      <c r="C719" s="11">
        <f t="shared" si="70"/>
        <v>1871.6451930000001</v>
      </c>
      <c r="I719" s="15">
        <f t="shared" si="73"/>
        <v>42155.083333333336</v>
      </c>
      <c r="J719" s="27">
        <v>42</v>
      </c>
      <c r="K719" s="11">
        <f t="shared" si="74"/>
        <v>470.77799999999996</v>
      </c>
      <c r="Q719" s="17">
        <f t="shared" si="75"/>
        <v>42155.083333333336</v>
      </c>
      <c r="R719" s="25">
        <f t="shared" si="71"/>
        <v>208.977</v>
      </c>
      <c r="S719" s="11">
        <f t="shared" si="72"/>
        <v>2342.4231930000001</v>
      </c>
    </row>
    <row r="720" spans="1:19" x14ac:dyDescent="0.2">
      <c r="A720" s="17">
        <v>42155.125</v>
      </c>
      <c r="B720" s="24">
        <v>150.358</v>
      </c>
      <c r="C720" s="11">
        <f t="shared" si="70"/>
        <v>1685.3628220000001</v>
      </c>
      <c r="I720" s="15">
        <f t="shared" si="73"/>
        <v>42155.125</v>
      </c>
      <c r="J720" s="27">
        <v>38</v>
      </c>
      <c r="K720" s="11">
        <f t="shared" si="74"/>
        <v>425.94200000000001</v>
      </c>
      <c r="Q720" s="17">
        <f t="shared" si="75"/>
        <v>42155.125</v>
      </c>
      <c r="R720" s="25">
        <f t="shared" si="71"/>
        <v>188.358</v>
      </c>
      <c r="S720" s="11">
        <f t="shared" si="72"/>
        <v>2111.3048220000001</v>
      </c>
    </row>
    <row r="721" spans="1:19" x14ac:dyDescent="0.2">
      <c r="A721" s="17">
        <v>42155.166666666664</v>
      </c>
      <c r="B721" s="24">
        <v>176.78100000000001</v>
      </c>
      <c r="C721" s="11">
        <f t="shared" si="70"/>
        <v>1981.538229</v>
      </c>
      <c r="I721" s="15">
        <f t="shared" si="73"/>
        <v>42155.166666666664</v>
      </c>
      <c r="J721" s="27">
        <v>45</v>
      </c>
      <c r="K721" s="11">
        <f t="shared" si="74"/>
        <v>504.40499999999997</v>
      </c>
      <c r="Q721" s="17">
        <f t="shared" si="75"/>
        <v>42155.166666666664</v>
      </c>
      <c r="R721" s="25">
        <f t="shared" si="71"/>
        <v>221.78100000000001</v>
      </c>
      <c r="S721" s="11">
        <f t="shared" si="72"/>
        <v>2485.943229</v>
      </c>
    </row>
    <row r="722" spans="1:19" x14ac:dyDescent="0.2">
      <c r="A722" s="17">
        <v>42155.208333333336</v>
      </c>
      <c r="B722" s="24">
        <v>168.096</v>
      </c>
      <c r="C722" s="11">
        <f t="shared" si="70"/>
        <v>1884.1880639999999</v>
      </c>
      <c r="I722" s="15">
        <f t="shared" si="73"/>
        <v>42155.208333333336</v>
      </c>
      <c r="J722" s="27">
        <v>43</v>
      </c>
      <c r="K722" s="11">
        <f t="shared" si="74"/>
        <v>481.98699999999997</v>
      </c>
      <c r="Q722" s="17">
        <f t="shared" si="75"/>
        <v>42155.208333333336</v>
      </c>
      <c r="R722" s="25">
        <f t="shared" si="71"/>
        <v>211.096</v>
      </c>
      <c r="S722" s="11">
        <f t="shared" si="72"/>
        <v>2366.175064</v>
      </c>
    </row>
    <row r="723" spans="1:19" x14ac:dyDescent="0.2">
      <c r="A723" s="17">
        <v>42155.25</v>
      </c>
      <c r="B723" s="24">
        <v>176.154</v>
      </c>
      <c r="C723" s="11">
        <f t="shared" si="70"/>
        <v>1974.510186</v>
      </c>
      <c r="I723" s="15">
        <f t="shared" si="73"/>
        <v>42155.25</v>
      </c>
      <c r="J723" s="27">
        <v>46</v>
      </c>
      <c r="K723" s="11">
        <f t="shared" si="74"/>
        <v>515.61400000000003</v>
      </c>
      <c r="Q723" s="17">
        <f t="shared" si="75"/>
        <v>42155.25</v>
      </c>
      <c r="R723" s="25">
        <f t="shared" si="71"/>
        <v>222.154</v>
      </c>
      <c r="S723" s="11">
        <f t="shared" si="72"/>
        <v>2490.124186</v>
      </c>
    </row>
    <row r="724" spans="1:19" x14ac:dyDescent="0.2">
      <c r="A724" s="17">
        <v>42155.291666666664</v>
      </c>
      <c r="B724" s="24">
        <v>161.375</v>
      </c>
      <c r="C724" s="11">
        <f t="shared" si="70"/>
        <v>1808.8523749999999</v>
      </c>
      <c r="I724" s="15">
        <f t="shared" si="73"/>
        <v>42155.291666666664</v>
      </c>
      <c r="J724" s="27">
        <v>43</v>
      </c>
      <c r="K724" s="11">
        <f t="shared" si="74"/>
        <v>481.98699999999997</v>
      </c>
      <c r="Q724" s="17">
        <f t="shared" si="75"/>
        <v>42155.291666666664</v>
      </c>
      <c r="R724" s="25">
        <f t="shared" si="71"/>
        <v>204.375</v>
      </c>
      <c r="S724" s="11">
        <f t="shared" si="72"/>
        <v>2290.839375</v>
      </c>
    </row>
    <row r="725" spans="1:19" x14ac:dyDescent="0.2">
      <c r="A725" s="17">
        <v>42155.333333333336</v>
      </c>
      <c r="B725" s="24">
        <v>151.01400000000001</v>
      </c>
      <c r="C725" s="11">
        <f t="shared" si="70"/>
        <v>1692.7159260000001</v>
      </c>
      <c r="I725" s="15">
        <f t="shared" si="73"/>
        <v>42155.333333333336</v>
      </c>
      <c r="J725" s="27">
        <v>40</v>
      </c>
      <c r="K725" s="11">
        <f t="shared" si="74"/>
        <v>448.36</v>
      </c>
      <c r="Q725" s="17">
        <f t="shared" si="75"/>
        <v>42155.333333333336</v>
      </c>
      <c r="R725" s="25">
        <f t="shared" si="71"/>
        <v>191.01400000000001</v>
      </c>
      <c r="S725" s="11">
        <f t="shared" si="72"/>
        <v>2141.075926</v>
      </c>
    </row>
    <row r="726" spans="1:19" x14ac:dyDescent="0.2">
      <c r="A726" s="17">
        <v>42155.375</v>
      </c>
      <c r="B726" s="24">
        <v>133.23699999999999</v>
      </c>
      <c r="C726" s="11">
        <f t="shared" si="70"/>
        <v>1493.4535329999999</v>
      </c>
      <c r="I726" s="15">
        <f t="shared" si="73"/>
        <v>42155.375</v>
      </c>
      <c r="J726" s="27">
        <v>35</v>
      </c>
      <c r="K726" s="11">
        <f t="shared" si="74"/>
        <v>392.315</v>
      </c>
      <c r="Q726" s="17">
        <f t="shared" si="75"/>
        <v>42155.375</v>
      </c>
      <c r="R726" s="25">
        <f t="shared" si="71"/>
        <v>168.23699999999999</v>
      </c>
      <c r="S726" s="11">
        <f t="shared" si="72"/>
        <v>1885.7685329999999</v>
      </c>
    </row>
    <row r="727" spans="1:19" x14ac:dyDescent="0.2">
      <c r="A727" s="17">
        <v>42155.416666666664</v>
      </c>
      <c r="B727" s="24">
        <v>109.479</v>
      </c>
      <c r="C727" s="11">
        <f t="shared" si="70"/>
        <v>1227.1501109999999</v>
      </c>
      <c r="I727" s="15">
        <f t="shared" si="73"/>
        <v>42155.416666666664</v>
      </c>
      <c r="J727" s="27">
        <v>29</v>
      </c>
      <c r="K727" s="11">
        <f t="shared" si="74"/>
        <v>325.06099999999998</v>
      </c>
      <c r="Q727" s="17">
        <f t="shared" si="75"/>
        <v>42155.416666666664</v>
      </c>
      <c r="R727" s="25">
        <f t="shared" si="71"/>
        <v>138.47899999999998</v>
      </c>
      <c r="S727" s="11">
        <f t="shared" si="72"/>
        <v>1552.2111109999998</v>
      </c>
    </row>
    <row r="728" spans="1:19" x14ac:dyDescent="0.2">
      <c r="A728" s="17">
        <v>42155.458333333336</v>
      </c>
      <c r="B728" s="24">
        <v>110.373</v>
      </c>
      <c r="C728" s="11">
        <f t="shared" si="70"/>
        <v>1237.170957</v>
      </c>
      <c r="I728" s="15">
        <f t="shared" si="73"/>
        <v>42155.458333333336</v>
      </c>
      <c r="J728" s="27">
        <v>29</v>
      </c>
      <c r="K728" s="11">
        <f t="shared" si="74"/>
        <v>325.06099999999998</v>
      </c>
      <c r="Q728" s="17">
        <f t="shared" si="75"/>
        <v>42155.458333333336</v>
      </c>
      <c r="R728" s="25">
        <f t="shared" si="71"/>
        <v>139.37299999999999</v>
      </c>
      <c r="S728" s="11">
        <f t="shared" si="72"/>
        <v>1562.2319569999997</v>
      </c>
    </row>
    <row r="729" spans="1:19" x14ac:dyDescent="0.2">
      <c r="A729" s="17">
        <v>42155.5</v>
      </c>
      <c r="B729" s="24">
        <v>122.02800000000001</v>
      </c>
      <c r="C729" s="11">
        <f t="shared" si="70"/>
        <v>1367.811852</v>
      </c>
      <c r="I729" s="15">
        <f t="shared" si="73"/>
        <v>42155.5</v>
      </c>
      <c r="J729" s="27">
        <v>32</v>
      </c>
      <c r="K729" s="11">
        <f t="shared" si="74"/>
        <v>358.68799999999999</v>
      </c>
      <c r="Q729" s="17">
        <f t="shared" si="75"/>
        <v>42155.5</v>
      </c>
      <c r="R729" s="25">
        <f t="shared" si="71"/>
        <v>154.02800000000002</v>
      </c>
      <c r="S729" s="11">
        <f t="shared" si="72"/>
        <v>1726.4998520000001</v>
      </c>
    </row>
    <row r="730" spans="1:19" x14ac:dyDescent="0.2">
      <c r="A730" s="17">
        <v>42155.541666666664</v>
      </c>
      <c r="B730" s="24">
        <v>107.786</v>
      </c>
      <c r="C730" s="11">
        <f t="shared" si="70"/>
        <v>1208.173274</v>
      </c>
      <c r="I730" s="15">
        <f t="shared" si="73"/>
        <v>42155.541666666664</v>
      </c>
      <c r="J730" s="27">
        <v>28</v>
      </c>
      <c r="K730" s="11">
        <f t="shared" si="74"/>
        <v>313.85199999999998</v>
      </c>
      <c r="Q730" s="17">
        <f t="shared" si="75"/>
        <v>42155.541666666664</v>
      </c>
      <c r="R730" s="25">
        <f t="shared" si="71"/>
        <v>135.786</v>
      </c>
      <c r="S730" s="11">
        <f t="shared" si="72"/>
        <v>1522.0252739999999</v>
      </c>
    </row>
    <row r="731" spans="1:19" x14ac:dyDescent="0.2">
      <c r="A731" s="17">
        <v>42155.583333333336</v>
      </c>
      <c r="B731" s="24">
        <v>92.715000000000003</v>
      </c>
      <c r="C731" s="11">
        <f t="shared" si="70"/>
        <v>1039.2424350000001</v>
      </c>
      <c r="I731" s="15">
        <f t="shared" si="73"/>
        <v>42155.583333333336</v>
      </c>
      <c r="J731" s="27">
        <v>24</v>
      </c>
      <c r="K731" s="11">
        <f t="shared" si="74"/>
        <v>269.01599999999996</v>
      </c>
      <c r="Q731" s="17">
        <f t="shared" si="75"/>
        <v>42155.583333333336</v>
      </c>
      <c r="R731" s="25">
        <f t="shared" si="71"/>
        <v>116.715</v>
      </c>
      <c r="S731" s="11">
        <f t="shared" si="72"/>
        <v>1308.258435</v>
      </c>
    </row>
    <row r="732" spans="1:19" x14ac:dyDescent="0.2">
      <c r="A732" s="17">
        <v>42155.625</v>
      </c>
      <c r="B732" s="24">
        <v>89.191000000000003</v>
      </c>
      <c r="C732" s="11">
        <f t="shared" si="70"/>
        <v>999.74191899999994</v>
      </c>
      <c r="I732" s="15">
        <f t="shared" si="73"/>
        <v>42155.625</v>
      </c>
      <c r="J732" s="27">
        <v>23</v>
      </c>
      <c r="K732" s="11">
        <f t="shared" si="74"/>
        <v>257.80700000000002</v>
      </c>
      <c r="Q732" s="17">
        <f t="shared" si="75"/>
        <v>42155.625</v>
      </c>
      <c r="R732" s="25">
        <f t="shared" si="71"/>
        <v>112.191</v>
      </c>
      <c r="S732" s="11">
        <f t="shared" si="72"/>
        <v>1257.5489190000001</v>
      </c>
    </row>
    <row r="733" spans="1:19" x14ac:dyDescent="0.2">
      <c r="A733" s="17">
        <v>42155.666666666664</v>
      </c>
      <c r="B733" s="24">
        <v>93.762</v>
      </c>
      <c r="C733" s="11">
        <f t="shared" si="70"/>
        <v>1050.9782579999999</v>
      </c>
      <c r="I733" s="15">
        <f t="shared" si="73"/>
        <v>42155.666666666664</v>
      </c>
      <c r="J733" s="27">
        <v>24</v>
      </c>
      <c r="K733" s="11">
        <f t="shared" si="74"/>
        <v>269.01599999999996</v>
      </c>
      <c r="Q733" s="17">
        <f t="shared" si="75"/>
        <v>42155.666666666664</v>
      </c>
      <c r="R733" s="25">
        <f t="shared" si="71"/>
        <v>117.762</v>
      </c>
      <c r="S733" s="11">
        <f t="shared" si="72"/>
        <v>1319.9942579999999</v>
      </c>
    </row>
    <row r="734" spans="1:19" x14ac:dyDescent="0.2">
      <c r="A734" s="17">
        <v>42155.708333333336</v>
      </c>
      <c r="B734" s="24">
        <v>89.790999999999997</v>
      </c>
      <c r="C734" s="11">
        <f t="shared" si="70"/>
        <v>1006.467319</v>
      </c>
      <c r="I734" s="15">
        <f t="shared" si="73"/>
        <v>42155.708333333336</v>
      </c>
      <c r="J734" s="27">
        <v>23</v>
      </c>
      <c r="K734" s="11">
        <f t="shared" si="74"/>
        <v>257.80700000000002</v>
      </c>
      <c r="Q734" s="17">
        <f t="shared" si="75"/>
        <v>42155.708333333336</v>
      </c>
      <c r="R734" s="25">
        <f t="shared" si="71"/>
        <v>112.791</v>
      </c>
      <c r="S734" s="11">
        <f t="shared" si="72"/>
        <v>1264.2743189999999</v>
      </c>
    </row>
    <row r="735" spans="1:19" x14ac:dyDescent="0.2">
      <c r="A735" s="17">
        <v>42155.75</v>
      </c>
      <c r="B735" s="24">
        <v>81.39</v>
      </c>
      <c r="C735" s="11">
        <f t="shared" si="70"/>
        <v>912.30051000000003</v>
      </c>
      <c r="I735" s="15">
        <f t="shared" si="73"/>
        <v>42155.75</v>
      </c>
      <c r="J735" s="27">
        <v>21</v>
      </c>
      <c r="K735" s="11">
        <f t="shared" si="74"/>
        <v>235.38899999999998</v>
      </c>
      <c r="Q735" s="17">
        <f t="shared" si="75"/>
        <v>42155.75</v>
      </c>
      <c r="R735" s="25">
        <f t="shared" si="71"/>
        <v>102.39</v>
      </c>
      <c r="S735" s="11">
        <f t="shared" si="72"/>
        <v>1147.6895099999999</v>
      </c>
    </row>
    <row r="736" spans="1:19" x14ac:dyDescent="0.2">
      <c r="A736" s="17">
        <v>42155.791666666664</v>
      </c>
      <c r="B736" s="24">
        <v>81.341999999999999</v>
      </c>
      <c r="C736" s="11">
        <f t="shared" si="70"/>
        <v>911.76247799999999</v>
      </c>
      <c r="I736" s="15">
        <f t="shared" si="73"/>
        <v>42155.791666666664</v>
      </c>
      <c r="J736" s="27">
        <v>21</v>
      </c>
      <c r="K736" s="11">
        <f t="shared" si="74"/>
        <v>235.38899999999998</v>
      </c>
      <c r="Q736" s="17">
        <f t="shared" si="75"/>
        <v>42155.791666666664</v>
      </c>
      <c r="R736" s="25">
        <f t="shared" si="71"/>
        <v>102.342</v>
      </c>
      <c r="S736" s="11">
        <f t="shared" si="72"/>
        <v>1147.151478</v>
      </c>
    </row>
    <row r="737" spans="1:19" x14ac:dyDescent="0.2">
      <c r="A737" s="17">
        <v>42155.833333333336</v>
      </c>
      <c r="B737" s="24">
        <v>89.087000000000003</v>
      </c>
      <c r="C737" s="11">
        <f t="shared" si="70"/>
        <v>998.57618300000001</v>
      </c>
      <c r="I737" s="15">
        <f t="shared" si="73"/>
        <v>42155.833333333336</v>
      </c>
      <c r="J737" s="27">
        <v>23</v>
      </c>
      <c r="K737" s="11">
        <f t="shared" si="74"/>
        <v>257.80700000000002</v>
      </c>
      <c r="Q737" s="17">
        <f t="shared" si="75"/>
        <v>42155.833333333336</v>
      </c>
      <c r="R737" s="25">
        <f t="shared" si="71"/>
        <v>112.087</v>
      </c>
      <c r="S737" s="11">
        <f t="shared" si="72"/>
        <v>1256.3831829999999</v>
      </c>
    </row>
    <row r="738" spans="1:19" x14ac:dyDescent="0.2">
      <c r="A738" s="17">
        <v>42155.875</v>
      </c>
      <c r="B738" s="24">
        <v>81.363</v>
      </c>
      <c r="C738" s="11">
        <f t="shared" si="70"/>
        <v>911.99786699999993</v>
      </c>
      <c r="I738" s="15">
        <f t="shared" si="73"/>
        <v>42155.875</v>
      </c>
      <c r="J738" s="27">
        <v>21</v>
      </c>
      <c r="K738" s="11">
        <f t="shared" si="74"/>
        <v>235.38899999999998</v>
      </c>
      <c r="Q738" s="17">
        <f t="shared" si="75"/>
        <v>42155.875</v>
      </c>
      <c r="R738" s="25">
        <f t="shared" si="71"/>
        <v>102.363</v>
      </c>
      <c r="S738" s="11">
        <f t="shared" si="72"/>
        <v>1147.3868669999999</v>
      </c>
    </row>
    <row r="739" spans="1:19" x14ac:dyDescent="0.2">
      <c r="A739" s="17">
        <v>42155.916666666664</v>
      </c>
      <c r="B739" s="24">
        <v>61.896999999999998</v>
      </c>
      <c r="C739" s="11">
        <f t="shared" si="70"/>
        <v>693.80347299999994</v>
      </c>
      <c r="I739" s="15">
        <f t="shared" si="73"/>
        <v>42155.916666666664</v>
      </c>
      <c r="J739" s="27">
        <v>16</v>
      </c>
      <c r="K739" s="11">
        <f t="shared" si="74"/>
        <v>179.34399999999999</v>
      </c>
      <c r="Q739" s="17">
        <f t="shared" si="75"/>
        <v>42155.916666666664</v>
      </c>
      <c r="R739" s="25">
        <f t="shared" ref="R739:R747" si="76">J739+B739</f>
        <v>77.896999999999991</v>
      </c>
      <c r="S739" s="11">
        <f t="shared" si="72"/>
        <v>873.14747299999988</v>
      </c>
    </row>
    <row r="740" spans="1:19" x14ac:dyDescent="0.2">
      <c r="A740" s="17">
        <v>42155.958333333336</v>
      </c>
      <c r="B740" s="24">
        <v>81.498000000000005</v>
      </c>
      <c r="C740" s="11">
        <f t="shared" si="70"/>
        <v>913.51108199999999</v>
      </c>
      <c r="I740" s="15">
        <f t="shared" si="73"/>
        <v>42155.958333333336</v>
      </c>
      <c r="J740" s="27">
        <v>21</v>
      </c>
      <c r="K740" s="11">
        <f t="shared" si="74"/>
        <v>235.38899999999998</v>
      </c>
      <c r="Q740" s="17">
        <f t="shared" si="75"/>
        <v>42155.958333333336</v>
      </c>
      <c r="R740" s="25">
        <f t="shared" si="76"/>
        <v>102.498</v>
      </c>
      <c r="S740" s="11">
        <f t="shared" si="72"/>
        <v>1148.9000820000001</v>
      </c>
    </row>
    <row r="741" spans="1:19" x14ac:dyDescent="0.2">
      <c r="A741" s="17">
        <v>42156</v>
      </c>
      <c r="B741" s="25">
        <v>67.572999999999993</v>
      </c>
      <c r="C741" s="11">
        <f t="shared" si="70"/>
        <v>757.42575699999986</v>
      </c>
      <c r="H741" s="22"/>
      <c r="I741" s="15">
        <f t="shared" si="73"/>
        <v>42156</v>
      </c>
      <c r="J741" s="27">
        <v>17</v>
      </c>
      <c r="K741" s="11">
        <f t="shared" si="74"/>
        <v>190.553</v>
      </c>
      <c r="Q741" s="17">
        <f t="shared" si="75"/>
        <v>42156</v>
      </c>
      <c r="R741" s="25">
        <f t="shared" si="76"/>
        <v>84.572999999999993</v>
      </c>
      <c r="S741" s="11">
        <f t="shared" si="72"/>
        <v>947.97875699999986</v>
      </c>
    </row>
    <row r="742" spans="1:19" x14ac:dyDescent="0.2">
      <c r="A742" s="17">
        <v>42156.041666666664</v>
      </c>
      <c r="B742" s="11">
        <v>71.984999999999999</v>
      </c>
      <c r="C742" s="11">
        <f t="shared" si="70"/>
        <v>806.879865</v>
      </c>
      <c r="D742" s="4"/>
      <c r="E742" s="4"/>
      <c r="F742" s="4"/>
      <c r="G742" s="4"/>
      <c r="H742" s="22"/>
      <c r="I742" s="15">
        <f t="shared" si="73"/>
        <v>42156.041666666664</v>
      </c>
      <c r="J742" s="27">
        <v>18</v>
      </c>
      <c r="K742" s="11">
        <f t="shared" si="74"/>
        <v>201.762</v>
      </c>
      <c r="Q742" s="17">
        <f t="shared" si="75"/>
        <v>42156.041666666664</v>
      </c>
      <c r="R742" s="25">
        <f t="shared" si="76"/>
        <v>89.984999999999999</v>
      </c>
      <c r="S742" s="11">
        <f t="shared" si="72"/>
        <v>1008.6418649999999</v>
      </c>
    </row>
    <row r="743" spans="1:19" x14ac:dyDescent="0.2">
      <c r="A743" s="17">
        <v>42156.083333333336</v>
      </c>
      <c r="B743" s="11">
        <v>71.918000000000006</v>
      </c>
      <c r="C743" s="11">
        <f t="shared" si="70"/>
        <v>806.12886200000003</v>
      </c>
      <c r="H743" s="22"/>
      <c r="I743" s="15">
        <f t="shared" si="73"/>
        <v>42156.083333333336</v>
      </c>
      <c r="J743" s="27">
        <v>18</v>
      </c>
      <c r="K743" s="11">
        <f t="shared" si="74"/>
        <v>201.762</v>
      </c>
      <c r="Q743" s="17">
        <f t="shared" si="75"/>
        <v>42156.083333333336</v>
      </c>
      <c r="R743" s="25">
        <f t="shared" si="76"/>
        <v>89.918000000000006</v>
      </c>
      <c r="S743" s="11">
        <f t="shared" si="72"/>
        <v>1007.8908620000001</v>
      </c>
    </row>
    <row r="744" spans="1:19" x14ac:dyDescent="0.2">
      <c r="A744" s="17">
        <v>42156.125</v>
      </c>
      <c r="B744" s="11">
        <v>76.034000000000006</v>
      </c>
      <c r="C744" s="11">
        <f t="shared" si="70"/>
        <v>852.26510600000006</v>
      </c>
      <c r="H744" s="22"/>
      <c r="I744" s="15">
        <f t="shared" si="73"/>
        <v>42156.125</v>
      </c>
      <c r="J744" s="27">
        <v>19</v>
      </c>
      <c r="K744" s="11">
        <f t="shared" si="74"/>
        <v>212.971</v>
      </c>
      <c r="Q744" s="17">
        <f t="shared" si="75"/>
        <v>42156.125</v>
      </c>
      <c r="R744" s="25">
        <f t="shared" si="76"/>
        <v>95.034000000000006</v>
      </c>
      <c r="S744" s="11">
        <f t="shared" si="72"/>
        <v>1065.2361060000001</v>
      </c>
    </row>
    <row r="745" spans="1:19" x14ac:dyDescent="0.2">
      <c r="A745" s="17">
        <v>42156.166666666664</v>
      </c>
      <c r="B745" s="11">
        <v>64.009</v>
      </c>
      <c r="C745" s="11">
        <f t="shared" si="70"/>
        <v>717.47688099999993</v>
      </c>
      <c r="H745" s="22"/>
      <c r="I745" s="15">
        <f t="shared" si="73"/>
        <v>42156.166666666664</v>
      </c>
      <c r="J745" s="27">
        <v>16</v>
      </c>
      <c r="K745" s="11">
        <f t="shared" si="74"/>
        <v>179.34399999999999</v>
      </c>
      <c r="Q745" s="17">
        <f t="shared" si="75"/>
        <v>42156.166666666664</v>
      </c>
      <c r="R745" s="25">
        <f t="shared" si="76"/>
        <v>80.009</v>
      </c>
      <c r="S745" s="11">
        <f t="shared" si="72"/>
        <v>896.82088099999999</v>
      </c>
    </row>
    <row r="746" spans="1:19" x14ac:dyDescent="0.2">
      <c r="A746" s="17">
        <v>42156.208333333336</v>
      </c>
      <c r="B746" s="11">
        <v>75.516000000000005</v>
      </c>
      <c r="C746" s="11">
        <f t="shared" si="70"/>
        <v>846.458844</v>
      </c>
      <c r="H746" s="22"/>
      <c r="I746" s="15">
        <f t="shared" si="73"/>
        <v>42156.208333333336</v>
      </c>
      <c r="J746" s="27">
        <v>19</v>
      </c>
      <c r="K746" s="11">
        <f t="shared" si="74"/>
        <v>212.971</v>
      </c>
      <c r="Q746" s="17">
        <f t="shared" si="75"/>
        <v>42156.208333333336</v>
      </c>
      <c r="R746" s="25">
        <f t="shared" si="76"/>
        <v>94.516000000000005</v>
      </c>
      <c r="S746" s="11">
        <f t="shared" si="72"/>
        <v>1059.429844</v>
      </c>
    </row>
    <row r="747" spans="1:19" x14ac:dyDescent="0.2">
      <c r="A747" s="17">
        <v>42156.25</v>
      </c>
      <c r="B747" s="11">
        <v>74.552999999999997</v>
      </c>
      <c r="C747" s="11">
        <f t="shared" si="70"/>
        <v>835.66457699999989</v>
      </c>
      <c r="H747" s="22"/>
      <c r="I747" s="15">
        <f t="shared" si="73"/>
        <v>42156.25</v>
      </c>
      <c r="J747" s="27">
        <v>19</v>
      </c>
      <c r="K747" s="11">
        <f t="shared" si="74"/>
        <v>212.971</v>
      </c>
      <c r="Q747" s="17">
        <f t="shared" si="75"/>
        <v>42156.25</v>
      </c>
      <c r="R747" s="25">
        <f t="shared" si="76"/>
        <v>93.552999999999997</v>
      </c>
      <c r="S747" s="11">
        <f t="shared" si="72"/>
        <v>1048.635577</v>
      </c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13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42156.291666666664</v>
      </c>
      <c r="B4" s="23">
        <v>84.192999999999998</v>
      </c>
      <c r="C4" s="10">
        <f>B4*$F$4</f>
        <v>944.47707400000002</v>
      </c>
      <c r="E4" s="13">
        <f>SUM(B4:B747)</f>
        <v>72696.05799999999</v>
      </c>
      <c r="F4" s="12">
        <v>11.218</v>
      </c>
      <c r="G4" s="13">
        <f>SUM(C4:C747)</f>
        <v>815504.37864399923</v>
      </c>
      <c r="I4" s="14">
        <f>A4</f>
        <v>42156.291666666664</v>
      </c>
      <c r="J4" s="26">
        <v>22</v>
      </c>
      <c r="K4" s="10">
        <f>J4*$N$4</f>
        <v>246.79599999999999</v>
      </c>
      <c r="M4" s="13">
        <f>SUM(J4:J747)</f>
        <v>18532</v>
      </c>
      <c r="N4" s="12">
        <f>F4</f>
        <v>11.218</v>
      </c>
      <c r="O4" s="13">
        <f>SUM(K4:K747)</f>
        <v>207891.97599999976</v>
      </c>
      <c r="Q4" s="16">
        <f>A4</f>
        <v>42156.291666666664</v>
      </c>
      <c r="R4" s="28">
        <f>J4+B4</f>
        <v>106.193</v>
      </c>
      <c r="S4" s="10">
        <f>R4*$V$4</f>
        <v>1191.273074</v>
      </c>
      <c r="U4" s="13">
        <f>SUM(R4:R741)</f>
        <v>91228.057999999917</v>
      </c>
      <c r="V4" s="12">
        <f>F4</f>
        <v>11.218</v>
      </c>
      <c r="W4" s="13">
        <f>SUM(S4:S741)</f>
        <v>1023396.3546440012</v>
      </c>
    </row>
    <row r="5" spans="1:23" x14ac:dyDescent="0.2">
      <c r="A5" s="17">
        <v>42156.333333333336</v>
      </c>
      <c r="B5" s="24">
        <v>118.441</v>
      </c>
      <c r="C5" s="11">
        <f t="shared" ref="C5:C68" si="0">B5*$F$4</f>
        <v>1328.6711379999999</v>
      </c>
      <c r="I5" s="15">
        <f>A5</f>
        <v>42156.333333333336</v>
      </c>
      <c r="J5" s="27">
        <v>31</v>
      </c>
      <c r="K5" s="11">
        <f t="shared" ref="K5" si="1">J5*$N$4</f>
        <v>347.75799999999998</v>
      </c>
      <c r="Q5" s="17">
        <f>A5</f>
        <v>42156.333333333336</v>
      </c>
      <c r="R5" s="25">
        <f t="shared" ref="R5:R68" si="2">J5+B5</f>
        <v>149.441</v>
      </c>
      <c r="S5" s="11">
        <f t="shared" ref="S5:S68" si="3">R5*$V$4</f>
        <v>1676.429138</v>
      </c>
    </row>
    <row r="6" spans="1:23" x14ac:dyDescent="0.2">
      <c r="A6" s="17">
        <v>42156.375</v>
      </c>
      <c r="B6" s="24">
        <v>121.629</v>
      </c>
      <c r="C6" s="11">
        <f t="shared" si="0"/>
        <v>1364.4341220000001</v>
      </c>
      <c r="I6" s="15">
        <f t="shared" ref="I6:I69" si="4">A6</f>
        <v>42156.375</v>
      </c>
      <c r="J6" s="27">
        <v>32</v>
      </c>
      <c r="K6" s="11">
        <f t="shared" ref="K6:K69" si="5">J6*$N$4</f>
        <v>358.976</v>
      </c>
      <c r="Q6" s="17">
        <f t="shared" ref="Q6:Q69" si="6">A6</f>
        <v>42156.375</v>
      </c>
      <c r="R6" s="25">
        <f t="shared" si="2"/>
        <v>153.62900000000002</v>
      </c>
      <c r="S6" s="11">
        <f t="shared" si="3"/>
        <v>1723.4101220000002</v>
      </c>
    </row>
    <row r="7" spans="1:23" x14ac:dyDescent="0.2">
      <c r="A7" s="17">
        <v>42156.416666666664</v>
      </c>
      <c r="B7" s="24">
        <v>124.715</v>
      </c>
      <c r="C7" s="11">
        <f t="shared" si="0"/>
        <v>1399.05287</v>
      </c>
      <c r="I7" s="15">
        <f t="shared" si="4"/>
        <v>42156.416666666664</v>
      </c>
      <c r="J7" s="27">
        <v>33</v>
      </c>
      <c r="K7" s="11">
        <f t="shared" si="5"/>
        <v>370.19400000000002</v>
      </c>
      <c r="Q7" s="17">
        <f t="shared" si="6"/>
        <v>42156.416666666664</v>
      </c>
      <c r="R7" s="25">
        <f t="shared" si="2"/>
        <v>157.715</v>
      </c>
      <c r="S7" s="11">
        <f t="shared" si="3"/>
        <v>1769.2468699999999</v>
      </c>
    </row>
    <row r="8" spans="1:23" x14ac:dyDescent="0.2">
      <c r="A8" s="17">
        <v>42156.458333333336</v>
      </c>
      <c r="B8" s="24">
        <v>158.71700000000001</v>
      </c>
      <c r="C8" s="11">
        <f t="shared" si="0"/>
        <v>1780.4873060000002</v>
      </c>
      <c r="I8" s="15">
        <f t="shared" si="4"/>
        <v>42156.458333333336</v>
      </c>
      <c r="J8" s="27">
        <v>42</v>
      </c>
      <c r="K8" s="11">
        <f t="shared" si="5"/>
        <v>471.15600000000001</v>
      </c>
      <c r="Q8" s="17">
        <f t="shared" si="6"/>
        <v>42156.458333333336</v>
      </c>
      <c r="R8" s="25">
        <f t="shared" si="2"/>
        <v>200.71700000000001</v>
      </c>
      <c r="S8" s="11">
        <f t="shared" si="3"/>
        <v>2251.6433059999999</v>
      </c>
    </row>
    <row r="9" spans="1:23" x14ac:dyDescent="0.2">
      <c r="A9" s="17">
        <v>42156.5</v>
      </c>
      <c r="B9" s="24">
        <v>117.873</v>
      </c>
      <c r="C9" s="11">
        <f t="shared" si="0"/>
        <v>1322.2993140000001</v>
      </c>
      <c r="I9" s="15">
        <f t="shared" si="4"/>
        <v>42156.5</v>
      </c>
      <c r="J9" s="27">
        <v>31</v>
      </c>
      <c r="K9" s="11">
        <f t="shared" si="5"/>
        <v>347.75799999999998</v>
      </c>
      <c r="Q9" s="17">
        <f t="shared" si="6"/>
        <v>42156.5</v>
      </c>
      <c r="R9" s="25">
        <f t="shared" si="2"/>
        <v>148.87299999999999</v>
      </c>
      <c r="S9" s="11">
        <f t="shared" si="3"/>
        <v>1670.0573139999999</v>
      </c>
    </row>
    <row r="10" spans="1:23" x14ac:dyDescent="0.2">
      <c r="A10" s="17">
        <v>42156.541666666664</v>
      </c>
      <c r="B10" s="24">
        <v>121.583</v>
      </c>
      <c r="C10" s="11">
        <f t="shared" si="0"/>
        <v>1363.9180939999999</v>
      </c>
      <c r="I10" s="15">
        <f t="shared" si="4"/>
        <v>42156.541666666664</v>
      </c>
      <c r="J10" s="27">
        <v>32</v>
      </c>
      <c r="K10" s="11">
        <f t="shared" si="5"/>
        <v>358.976</v>
      </c>
      <c r="Q10" s="17">
        <f t="shared" si="6"/>
        <v>42156.541666666664</v>
      </c>
      <c r="R10" s="25">
        <f t="shared" si="2"/>
        <v>153.583</v>
      </c>
      <c r="S10" s="11">
        <f t="shared" si="3"/>
        <v>1722.894094</v>
      </c>
    </row>
    <row r="11" spans="1:23" x14ac:dyDescent="0.2">
      <c r="A11" s="17">
        <v>42156.583333333336</v>
      </c>
      <c r="B11" s="24">
        <v>132.72800000000001</v>
      </c>
      <c r="C11" s="11">
        <f t="shared" si="0"/>
        <v>1488.942704</v>
      </c>
      <c r="I11" s="15">
        <f t="shared" si="4"/>
        <v>42156.583333333336</v>
      </c>
      <c r="J11" s="27">
        <v>35</v>
      </c>
      <c r="K11" s="11">
        <f t="shared" si="5"/>
        <v>392.63</v>
      </c>
      <c r="Q11" s="17">
        <f t="shared" si="6"/>
        <v>42156.583333333336</v>
      </c>
      <c r="R11" s="25">
        <f t="shared" si="2"/>
        <v>167.72800000000001</v>
      </c>
      <c r="S11" s="11">
        <f t="shared" si="3"/>
        <v>1881.5727040000002</v>
      </c>
    </row>
    <row r="12" spans="1:23" x14ac:dyDescent="0.2">
      <c r="A12" s="17">
        <v>42156.625</v>
      </c>
      <c r="B12" s="24">
        <v>118.258</v>
      </c>
      <c r="C12" s="11">
        <f t="shared" si="0"/>
        <v>1326.618244</v>
      </c>
      <c r="I12" s="15">
        <f t="shared" si="4"/>
        <v>42156.625</v>
      </c>
      <c r="J12" s="27">
        <v>31</v>
      </c>
      <c r="K12" s="11">
        <f t="shared" si="5"/>
        <v>347.75799999999998</v>
      </c>
      <c r="Q12" s="17">
        <f t="shared" si="6"/>
        <v>42156.625</v>
      </c>
      <c r="R12" s="25">
        <f t="shared" si="2"/>
        <v>149.25799999999998</v>
      </c>
      <c r="S12" s="11">
        <f t="shared" si="3"/>
        <v>1674.3762439999998</v>
      </c>
    </row>
    <row r="13" spans="1:23" x14ac:dyDescent="0.2">
      <c r="A13" s="17">
        <v>42156.666666666664</v>
      </c>
      <c r="B13" s="24">
        <v>124.405</v>
      </c>
      <c r="C13" s="11">
        <f t="shared" si="0"/>
        <v>1395.57529</v>
      </c>
      <c r="I13" s="15">
        <f t="shared" si="4"/>
        <v>42156.666666666664</v>
      </c>
      <c r="J13" s="27">
        <v>33</v>
      </c>
      <c r="K13" s="11">
        <f t="shared" si="5"/>
        <v>370.19400000000002</v>
      </c>
      <c r="Q13" s="17">
        <f t="shared" si="6"/>
        <v>42156.666666666664</v>
      </c>
      <c r="R13" s="25">
        <f t="shared" si="2"/>
        <v>157.405</v>
      </c>
      <c r="S13" s="11">
        <f t="shared" si="3"/>
        <v>1765.76929</v>
      </c>
    </row>
    <row r="14" spans="1:23" x14ac:dyDescent="0.2">
      <c r="A14" s="17">
        <v>42156.708333333336</v>
      </c>
      <c r="B14" s="24">
        <v>105.925</v>
      </c>
      <c r="C14" s="11">
        <f t="shared" si="0"/>
        <v>1188.26665</v>
      </c>
      <c r="I14" s="15">
        <f t="shared" si="4"/>
        <v>42156.708333333336</v>
      </c>
      <c r="J14" s="27">
        <v>28</v>
      </c>
      <c r="K14" s="11">
        <f t="shared" si="5"/>
        <v>314.10399999999998</v>
      </c>
      <c r="Q14" s="17">
        <f t="shared" si="6"/>
        <v>42156.708333333336</v>
      </c>
      <c r="R14" s="25">
        <f t="shared" si="2"/>
        <v>133.92500000000001</v>
      </c>
      <c r="S14" s="11">
        <f t="shared" si="3"/>
        <v>1502.3706500000001</v>
      </c>
    </row>
    <row r="15" spans="1:23" x14ac:dyDescent="0.2">
      <c r="A15" s="17">
        <v>42156.75</v>
      </c>
      <c r="B15" s="24">
        <v>124.93300000000001</v>
      </c>
      <c r="C15" s="11">
        <f t="shared" si="0"/>
        <v>1401.498394</v>
      </c>
      <c r="I15" s="15">
        <f t="shared" si="4"/>
        <v>42156.75</v>
      </c>
      <c r="J15" s="27">
        <v>33</v>
      </c>
      <c r="K15" s="11">
        <f t="shared" si="5"/>
        <v>370.19400000000002</v>
      </c>
      <c r="Q15" s="17">
        <f t="shared" si="6"/>
        <v>42156.75</v>
      </c>
      <c r="R15" s="25">
        <f t="shared" si="2"/>
        <v>157.93299999999999</v>
      </c>
      <c r="S15" s="11">
        <f t="shared" si="3"/>
        <v>1771.6923939999999</v>
      </c>
    </row>
    <row r="16" spans="1:23" x14ac:dyDescent="0.2">
      <c r="A16" s="17">
        <v>42156.791666666664</v>
      </c>
      <c r="B16" s="24">
        <v>124.77</v>
      </c>
      <c r="C16" s="11">
        <f t="shared" si="0"/>
        <v>1399.66986</v>
      </c>
      <c r="I16" s="15">
        <f t="shared" si="4"/>
        <v>42156.791666666664</v>
      </c>
      <c r="J16" s="27">
        <v>33</v>
      </c>
      <c r="K16" s="11">
        <f t="shared" si="5"/>
        <v>370.19400000000002</v>
      </c>
      <c r="Q16" s="17">
        <f t="shared" si="6"/>
        <v>42156.791666666664</v>
      </c>
      <c r="R16" s="25">
        <f t="shared" si="2"/>
        <v>157.76999999999998</v>
      </c>
      <c r="S16" s="11">
        <f t="shared" si="3"/>
        <v>1769.8638599999997</v>
      </c>
    </row>
    <row r="17" spans="1:19" x14ac:dyDescent="0.2">
      <c r="A17" s="17">
        <v>42156.833333333336</v>
      </c>
      <c r="B17" s="24">
        <v>113.276</v>
      </c>
      <c r="C17" s="11">
        <f t="shared" si="0"/>
        <v>1270.730168</v>
      </c>
      <c r="I17" s="15">
        <f t="shared" si="4"/>
        <v>42156.833333333336</v>
      </c>
      <c r="J17" s="27">
        <v>30</v>
      </c>
      <c r="K17" s="11">
        <f t="shared" si="5"/>
        <v>336.54</v>
      </c>
      <c r="Q17" s="17">
        <f t="shared" si="6"/>
        <v>42156.833333333336</v>
      </c>
      <c r="R17" s="25">
        <f t="shared" si="2"/>
        <v>143.27600000000001</v>
      </c>
      <c r="S17" s="11">
        <f t="shared" si="3"/>
        <v>1607.270168</v>
      </c>
    </row>
    <row r="18" spans="1:19" x14ac:dyDescent="0.2">
      <c r="A18" s="17">
        <v>42156.875</v>
      </c>
      <c r="B18" s="24">
        <v>102.351</v>
      </c>
      <c r="C18" s="11">
        <f t="shared" si="0"/>
        <v>1148.1735180000001</v>
      </c>
      <c r="I18" s="15">
        <f t="shared" si="4"/>
        <v>42156.875</v>
      </c>
      <c r="J18" s="27">
        <v>27</v>
      </c>
      <c r="K18" s="11">
        <f t="shared" si="5"/>
        <v>302.88600000000002</v>
      </c>
      <c r="Q18" s="17">
        <f t="shared" si="6"/>
        <v>42156.875</v>
      </c>
      <c r="R18" s="25">
        <f t="shared" si="2"/>
        <v>129.351</v>
      </c>
      <c r="S18" s="11">
        <f t="shared" si="3"/>
        <v>1451.059518</v>
      </c>
    </row>
    <row r="19" spans="1:19" x14ac:dyDescent="0.2">
      <c r="A19" s="17">
        <v>42156.916666666664</v>
      </c>
      <c r="B19" s="24">
        <v>99.088999999999999</v>
      </c>
      <c r="C19" s="11">
        <f t="shared" si="0"/>
        <v>1111.580402</v>
      </c>
      <c r="I19" s="15">
        <f t="shared" si="4"/>
        <v>42156.916666666664</v>
      </c>
      <c r="J19" s="27">
        <v>26</v>
      </c>
      <c r="K19" s="11">
        <f t="shared" si="5"/>
        <v>291.66800000000001</v>
      </c>
      <c r="Q19" s="17">
        <f t="shared" si="6"/>
        <v>42156.916666666664</v>
      </c>
      <c r="R19" s="25">
        <f t="shared" si="2"/>
        <v>125.089</v>
      </c>
      <c r="S19" s="11">
        <f t="shared" si="3"/>
        <v>1403.2484019999999</v>
      </c>
    </row>
    <row r="20" spans="1:19" x14ac:dyDescent="0.2">
      <c r="A20" s="17">
        <v>42156.958333333336</v>
      </c>
      <c r="B20" s="24">
        <v>111.482</v>
      </c>
      <c r="C20" s="11">
        <f t="shared" si="0"/>
        <v>1250.6050760000001</v>
      </c>
      <c r="I20" s="15">
        <f t="shared" si="4"/>
        <v>42156.958333333336</v>
      </c>
      <c r="J20" s="27">
        <v>29</v>
      </c>
      <c r="K20" s="11">
        <f t="shared" si="5"/>
        <v>325.322</v>
      </c>
      <c r="Q20" s="17">
        <f t="shared" si="6"/>
        <v>42156.958333333336</v>
      </c>
      <c r="R20" s="25">
        <f t="shared" si="2"/>
        <v>140.482</v>
      </c>
      <c r="S20" s="11">
        <f t="shared" si="3"/>
        <v>1575.9270759999999</v>
      </c>
    </row>
    <row r="21" spans="1:19" x14ac:dyDescent="0.2">
      <c r="A21" s="17">
        <v>42157</v>
      </c>
      <c r="B21" s="24">
        <v>114.38500000000001</v>
      </c>
      <c r="C21" s="11">
        <f t="shared" si="0"/>
        <v>1283.17093</v>
      </c>
      <c r="I21" s="15">
        <f t="shared" si="4"/>
        <v>42157</v>
      </c>
      <c r="J21" s="27">
        <v>29</v>
      </c>
      <c r="K21" s="11">
        <f t="shared" si="5"/>
        <v>325.322</v>
      </c>
      <c r="Q21" s="17">
        <f t="shared" si="6"/>
        <v>42157</v>
      </c>
      <c r="R21" s="25">
        <f t="shared" si="2"/>
        <v>143.38499999999999</v>
      </c>
      <c r="S21" s="11">
        <f t="shared" si="3"/>
        <v>1608.4929299999999</v>
      </c>
    </row>
    <row r="22" spans="1:19" x14ac:dyDescent="0.2">
      <c r="A22" s="17">
        <v>42157.041666666664</v>
      </c>
      <c r="B22" s="24">
        <v>103.47199999999999</v>
      </c>
      <c r="C22" s="11">
        <f t="shared" si="0"/>
        <v>1160.7488959999998</v>
      </c>
      <c r="I22" s="15">
        <f t="shared" si="4"/>
        <v>42157.041666666664</v>
      </c>
      <c r="J22" s="27">
        <v>26</v>
      </c>
      <c r="K22" s="11">
        <f t="shared" si="5"/>
        <v>291.66800000000001</v>
      </c>
      <c r="Q22" s="17">
        <f t="shared" si="6"/>
        <v>42157.041666666664</v>
      </c>
      <c r="R22" s="25">
        <f t="shared" si="2"/>
        <v>129.47199999999998</v>
      </c>
      <c r="S22" s="11">
        <f t="shared" si="3"/>
        <v>1452.4168959999997</v>
      </c>
    </row>
    <row r="23" spans="1:19" x14ac:dyDescent="0.2">
      <c r="A23" s="17">
        <v>42157.083333333336</v>
      </c>
      <c r="B23" s="24">
        <v>103.48099999999999</v>
      </c>
      <c r="C23" s="11">
        <f t="shared" si="0"/>
        <v>1160.849858</v>
      </c>
      <c r="I23" s="15">
        <f t="shared" si="4"/>
        <v>42157.083333333336</v>
      </c>
      <c r="J23" s="27">
        <v>26</v>
      </c>
      <c r="K23" s="11">
        <f t="shared" si="5"/>
        <v>291.66800000000001</v>
      </c>
      <c r="Q23" s="17">
        <f t="shared" si="6"/>
        <v>42157.083333333336</v>
      </c>
      <c r="R23" s="25">
        <f t="shared" si="2"/>
        <v>129.48099999999999</v>
      </c>
      <c r="S23" s="11">
        <f t="shared" si="3"/>
        <v>1452.5178579999999</v>
      </c>
    </row>
    <row r="24" spans="1:19" x14ac:dyDescent="0.2">
      <c r="A24" s="17">
        <v>42157.125</v>
      </c>
      <c r="B24" s="24">
        <v>127.247</v>
      </c>
      <c r="C24" s="11">
        <f t="shared" si="0"/>
        <v>1427.456846</v>
      </c>
      <c r="I24" s="15">
        <f t="shared" si="4"/>
        <v>42157.125</v>
      </c>
      <c r="J24" s="27">
        <v>32</v>
      </c>
      <c r="K24" s="11">
        <f t="shared" si="5"/>
        <v>358.976</v>
      </c>
      <c r="Q24" s="17">
        <f t="shared" si="6"/>
        <v>42157.125</v>
      </c>
      <c r="R24" s="25">
        <f t="shared" si="2"/>
        <v>159.24700000000001</v>
      </c>
      <c r="S24" s="11">
        <f t="shared" si="3"/>
        <v>1786.4328460000002</v>
      </c>
    </row>
    <row r="25" spans="1:19" x14ac:dyDescent="0.2">
      <c r="A25" s="17">
        <v>42157.166666666664</v>
      </c>
      <c r="B25" s="24">
        <v>114.949</v>
      </c>
      <c r="C25" s="11">
        <f t="shared" si="0"/>
        <v>1289.4978819999999</v>
      </c>
      <c r="I25" s="15">
        <f t="shared" si="4"/>
        <v>42157.166666666664</v>
      </c>
      <c r="J25" s="27">
        <v>29</v>
      </c>
      <c r="K25" s="11">
        <f t="shared" si="5"/>
        <v>325.322</v>
      </c>
      <c r="Q25" s="17">
        <f t="shared" si="6"/>
        <v>42157.166666666664</v>
      </c>
      <c r="R25" s="25">
        <f t="shared" si="2"/>
        <v>143.94900000000001</v>
      </c>
      <c r="S25" s="11">
        <f t="shared" si="3"/>
        <v>1614.8198820000002</v>
      </c>
    </row>
    <row r="26" spans="1:19" x14ac:dyDescent="0.2">
      <c r="A26" s="17">
        <v>42157.208333333336</v>
      </c>
      <c r="B26" s="24">
        <v>114.093</v>
      </c>
      <c r="C26" s="11">
        <f t="shared" si="0"/>
        <v>1279.895274</v>
      </c>
      <c r="I26" s="15">
        <f t="shared" si="4"/>
        <v>42157.208333333336</v>
      </c>
      <c r="J26" s="27">
        <v>29</v>
      </c>
      <c r="K26" s="11">
        <f t="shared" si="5"/>
        <v>325.322</v>
      </c>
      <c r="Q26" s="17">
        <f t="shared" si="6"/>
        <v>42157.208333333336</v>
      </c>
      <c r="R26" s="25">
        <f t="shared" si="2"/>
        <v>143.09300000000002</v>
      </c>
      <c r="S26" s="11">
        <f t="shared" si="3"/>
        <v>1605.2172740000001</v>
      </c>
    </row>
    <row r="27" spans="1:19" x14ac:dyDescent="0.2">
      <c r="A27" s="17">
        <v>42157.25</v>
      </c>
      <c r="B27" s="24">
        <v>119.96</v>
      </c>
      <c r="C27" s="11">
        <f t="shared" si="0"/>
        <v>1345.71128</v>
      </c>
      <c r="I27" s="15">
        <f t="shared" si="4"/>
        <v>42157.25</v>
      </c>
      <c r="J27" s="27">
        <v>31</v>
      </c>
      <c r="K27" s="11">
        <f t="shared" si="5"/>
        <v>347.75799999999998</v>
      </c>
      <c r="Q27" s="17">
        <f t="shared" si="6"/>
        <v>42157.25</v>
      </c>
      <c r="R27" s="25">
        <f t="shared" si="2"/>
        <v>150.95999999999998</v>
      </c>
      <c r="S27" s="11">
        <f t="shared" si="3"/>
        <v>1693.4692799999998</v>
      </c>
    </row>
    <row r="28" spans="1:19" x14ac:dyDescent="0.2">
      <c r="A28" s="17">
        <v>42157.291666666664</v>
      </c>
      <c r="B28" s="24">
        <v>109.65300000000001</v>
      </c>
      <c r="C28" s="11">
        <f t="shared" si="0"/>
        <v>1230.087354</v>
      </c>
      <c r="I28" s="15">
        <f t="shared" si="4"/>
        <v>42157.291666666664</v>
      </c>
      <c r="J28" s="27">
        <v>29</v>
      </c>
      <c r="K28" s="11">
        <f t="shared" si="5"/>
        <v>325.322</v>
      </c>
      <c r="Q28" s="17">
        <f t="shared" si="6"/>
        <v>42157.291666666664</v>
      </c>
      <c r="R28" s="25">
        <f t="shared" si="2"/>
        <v>138.65300000000002</v>
      </c>
      <c r="S28" s="11">
        <f t="shared" si="3"/>
        <v>1555.4093540000001</v>
      </c>
    </row>
    <row r="29" spans="1:19" x14ac:dyDescent="0.2">
      <c r="A29" s="17">
        <v>42157.333333333336</v>
      </c>
      <c r="B29" s="24">
        <v>127.777</v>
      </c>
      <c r="C29" s="11">
        <f t="shared" si="0"/>
        <v>1433.402386</v>
      </c>
      <c r="I29" s="15">
        <f t="shared" si="4"/>
        <v>42157.333333333336</v>
      </c>
      <c r="J29" s="27">
        <v>34</v>
      </c>
      <c r="K29" s="11">
        <f t="shared" si="5"/>
        <v>381.41199999999998</v>
      </c>
      <c r="Q29" s="17">
        <f t="shared" si="6"/>
        <v>42157.333333333336</v>
      </c>
      <c r="R29" s="25">
        <f t="shared" si="2"/>
        <v>161.77699999999999</v>
      </c>
      <c r="S29" s="11">
        <f t="shared" si="3"/>
        <v>1814.8143859999998</v>
      </c>
    </row>
    <row r="30" spans="1:19" x14ac:dyDescent="0.2">
      <c r="A30" s="17">
        <v>42157.375</v>
      </c>
      <c r="B30" s="24">
        <v>94.022000000000006</v>
      </c>
      <c r="C30" s="11">
        <f t="shared" si="0"/>
        <v>1054.7387960000001</v>
      </c>
      <c r="I30" s="15">
        <f t="shared" si="4"/>
        <v>42157.375</v>
      </c>
      <c r="J30" s="27">
        <v>25</v>
      </c>
      <c r="K30" s="11">
        <f t="shared" si="5"/>
        <v>280.45</v>
      </c>
      <c r="Q30" s="17">
        <f t="shared" si="6"/>
        <v>42157.375</v>
      </c>
      <c r="R30" s="25">
        <f t="shared" si="2"/>
        <v>119.02200000000001</v>
      </c>
      <c r="S30" s="11">
        <f t="shared" si="3"/>
        <v>1335.1887960000001</v>
      </c>
    </row>
    <row r="31" spans="1:19" x14ac:dyDescent="0.2">
      <c r="A31" s="17">
        <v>42157.416666666664</v>
      </c>
      <c r="B31" s="24">
        <v>117.82</v>
      </c>
      <c r="C31" s="11">
        <f t="shared" si="0"/>
        <v>1321.7047599999999</v>
      </c>
      <c r="I31" s="15">
        <f t="shared" si="4"/>
        <v>42157.416666666664</v>
      </c>
      <c r="J31" s="27">
        <v>31</v>
      </c>
      <c r="K31" s="11">
        <f t="shared" si="5"/>
        <v>347.75799999999998</v>
      </c>
      <c r="Q31" s="17">
        <f t="shared" si="6"/>
        <v>42157.416666666664</v>
      </c>
      <c r="R31" s="25">
        <f t="shared" si="2"/>
        <v>148.82</v>
      </c>
      <c r="S31" s="11">
        <f t="shared" si="3"/>
        <v>1669.4627599999999</v>
      </c>
    </row>
    <row r="32" spans="1:19" x14ac:dyDescent="0.2">
      <c r="A32" s="17">
        <v>42157.458333333336</v>
      </c>
      <c r="B32" s="24">
        <v>99.394999999999996</v>
      </c>
      <c r="C32" s="11">
        <f t="shared" si="0"/>
        <v>1115.0131099999999</v>
      </c>
      <c r="I32" s="15">
        <f t="shared" si="4"/>
        <v>42157.458333333336</v>
      </c>
      <c r="J32" s="27">
        <v>26</v>
      </c>
      <c r="K32" s="11">
        <f t="shared" si="5"/>
        <v>291.66800000000001</v>
      </c>
      <c r="Q32" s="17">
        <f t="shared" si="6"/>
        <v>42157.458333333336</v>
      </c>
      <c r="R32" s="25">
        <f t="shared" si="2"/>
        <v>125.395</v>
      </c>
      <c r="S32" s="11">
        <f t="shared" si="3"/>
        <v>1406.68111</v>
      </c>
    </row>
    <row r="33" spans="1:19" x14ac:dyDescent="0.2">
      <c r="A33" s="17">
        <v>42157.5</v>
      </c>
      <c r="B33" s="24">
        <v>103.681</v>
      </c>
      <c r="C33" s="11">
        <f t="shared" si="0"/>
        <v>1163.0934580000001</v>
      </c>
      <c r="I33" s="15">
        <f t="shared" si="4"/>
        <v>42157.5</v>
      </c>
      <c r="J33" s="27">
        <v>27</v>
      </c>
      <c r="K33" s="11">
        <f t="shared" si="5"/>
        <v>302.88600000000002</v>
      </c>
      <c r="Q33" s="17">
        <f t="shared" si="6"/>
        <v>42157.5</v>
      </c>
      <c r="R33" s="25">
        <f t="shared" si="2"/>
        <v>130.68099999999998</v>
      </c>
      <c r="S33" s="11">
        <f t="shared" si="3"/>
        <v>1465.9794579999998</v>
      </c>
    </row>
    <row r="34" spans="1:19" x14ac:dyDescent="0.2">
      <c r="A34" s="17">
        <v>42157.541666666664</v>
      </c>
      <c r="B34" s="24">
        <v>104.56699999999999</v>
      </c>
      <c r="C34" s="11">
        <f t="shared" si="0"/>
        <v>1173.032606</v>
      </c>
      <c r="I34" s="15">
        <f t="shared" si="4"/>
        <v>42157.541666666664</v>
      </c>
      <c r="J34" s="27">
        <v>27</v>
      </c>
      <c r="K34" s="11">
        <f t="shared" si="5"/>
        <v>302.88600000000002</v>
      </c>
      <c r="Q34" s="17">
        <f t="shared" si="6"/>
        <v>42157.541666666664</v>
      </c>
      <c r="R34" s="25">
        <f t="shared" si="2"/>
        <v>131.56700000000001</v>
      </c>
      <c r="S34" s="11">
        <f t="shared" si="3"/>
        <v>1475.9186060000002</v>
      </c>
    </row>
    <row r="35" spans="1:19" x14ac:dyDescent="0.2">
      <c r="A35" s="17">
        <v>42157.583333333336</v>
      </c>
      <c r="B35" s="24">
        <v>85.55</v>
      </c>
      <c r="C35" s="11">
        <f t="shared" si="0"/>
        <v>959.69989999999996</v>
      </c>
      <c r="I35" s="15">
        <f t="shared" si="4"/>
        <v>42157.583333333336</v>
      </c>
      <c r="J35" s="27">
        <v>22</v>
      </c>
      <c r="K35" s="11">
        <f t="shared" si="5"/>
        <v>246.79599999999999</v>
      </c>
      <c r="Q35" s="17">
        <f t="shared" si="6"/>
        <v>42157.583333333336</v>
      </c>
      <c r="R35" s="25">
        <f t="shared" si="2"/>
        <v>107.55</v>
      </c>
      <c r="S35" s="11">
        <f t="shared" si="3"/>
        <v>1206.4958999999999</v>
      </c>
    </row>
    <row r="36" spans="1:19" x14ac:dyDescent="0.2">
      <c r="A36" s="17">
        <v>42157.625</v>
      </c>
      <c r="B36" s="24">
        <v>85.45</v>
      </c>
      <c r="C36" s="11">
        <f t="shared" si="0"/>
        <v>958.57810000000006</v>
      </c>
      <c r="I36" s="15">
        <f t="shared" si="4"/>
        <v>42157.625</v>
      </c>
      <c r="J36" s="27">
        <v>22</v>
      </c>
      <c r="K36" s="11">
        <f t="shared" si="5"/>
        <v>246.79599999999999</v>
      </c>
      <c r="Q36" s="17">
        <f t="shared" si="6"/>
        <v>42157.625</v>
      </c>
      <c r="R36" s="25">
        <f t="shared" si="2"/>
        <v>107.45</v>
      </c>
      <c r="S36" s="11">
        <f t="shared" si="3"/>
        <v>1205.3741</v>
      </c>
    </row>
    <row r="37" spans="1:19" x14ac:dyDescent="0.2">
      <c r="A37" s="17">
        <v>42157.666666666664</v>
      </c>
      <c r="B37" s="24">
        <v>73.533000000000001</v>
      </c>
      <c r="C37" s="11">
        <f t="shared" si="0"/>
        <v>824.89319399999999</v>
      </c>
      <c r="I37" s="15">
        <f t="shared" si="4"/>
        <v>42157.666666666664</v>
      </c>
      <c r="J37" s="27">
        <v>19</v>
      </c>
      <c r="K37" s="11">
        <f t="shared" si="5"/>
        <v>213.142</v>
      </c>
      <c r="Q37" s="17">
        <f t="shared" si="6"/>
        <v>42157.666666666664</v>
      </c>
      <c r="R37" s="25">
        <f t="shared" si="2"/>
        <v>92.533000000000001</v>
      </c>
      <c r="S37" s="11">
        <f t="shared" si="3"/>
        <v>1038.035194</v>
      </c>
    </row>
    <row r="38" spans="1:19" x14ac:dyDescent="0.2">
      <c r="A38" s="17">
        <v>42157.708333333336</v>
      </c>
      <c r="B38" s="24">
        <v>104.88200000000001</v>
      </c>
      <c r="C38" s="11">
        <f t="shared" si="0"/>
        <v>1176.566276</v>
      </c>
      <c r="I38" s="15">
        <f t="shared" si="4"/>
        <v>42157.708333333336</v>
      </c>
      <c r="J38" s="27">
        <v>27</v>
      </c>
      <c r="K38" s="11">
        <f t="shared" si="5"/>
        <v>302.88600000000002</v>
      </c>
      <c r="Q38" s="17">
        <f t="shared" si="6"/>
        <v>42157.708333333336</v>
      </c>
      <c r="R38" s="25">
        <f t="shared" si="2"/>
        <v>131.88200000000001</v>
      </c>
      <c r="S38" s="11">
        <f t="shared" si="3"/>
        <v>1479.452276</v>
      </c>
    </row>
    <row r="39" spans="1:19" x14ac:dyDescent="0.2">
      <c r="A39" s="17">
        <v>42157.75</v>
      </c>
      <c r="B39" s="24">
        <v>97.921000000000006</v>
      </c>
      <c r="C39" s="11">
        <f t="shared" si="0"/>
        <v>1098.4777780000002</v>
      </c>
      <c r="I39" s="15">
        <f t="shared" si="4"/>
        <v>42157.75</v>
      </c>
      <c r="J39" s="27">
        <v>25</v>
      </c>
      <c r="K39" s="11">
        <f t="shared" si="5"/>
        <v>280.45</v>
      </c>
      <c r="Q39" s="17">
        <f t="shared" si="6"/>
        <v>42157.75</v>
      </c>
      <c r="R39" s="25">
        <f t="shared" si="2"/>
        <v>122.92100000000001</v>
      </c>
      <c r="S39" s="11">
        <f t="shared" si="3"/>
        <v>1378.927778</v>
      </c>
    </row>
    <row r="40" spans="1:19" x14ac:dyDescent="0.2">
      <c r="A40" s="17">
        <v>42157.791666666664</v>
      </c>
      <c r="B40" s="24">
        <v>93.960999999999999</v>
      </c>
      <c r="C40" s="11">
        <f t="shared" si="0"/>
        <v>1054.054498</v>
      </c>
      <c r="I40" s="15">
        <f t="shared" si="4"/>
        <v>42157.791666666664</v>
      </c>
      <c r="J40" s="27">
        <v>24</v>
      </c>
      <c r="K40" s="11">
        <f t="shared" si="5"/>
        <v>269.23199999999997</v>
      </c>
      <c r="Q40" s="17">
        <f t="shared" si="6"/>
        <v>42157.791666666664</v>
      </c>
      <c r="R40" s="25">
        <f t="shared" si="2"/>
        <v>117.961</v>
      </c>
      <c r="S40" s="11">
        <f t="shared" si="3"/>
        <v>1323.2864979999999</v>
      </c>
    </row>
    <row r="41" spans="1:19" x14ac:dyDescent="0.2">
      <c r="A41" s="17">
        <v>42157.833333333336</v>
      </c>
      <c r="B41" s="24">
        <v>77.730999999999995</v>
      </c>
      <c r="C41" s="11">
        <f t="shared" si="0"/>
        <v>871.98635799999988</v>
      </c>
      <c r="I41" s="15">
        <f t="shared" si="4"/>
        <v>42157.833333333336</v>
      </c>
      <c r="J41" s="27">
        <v>20</v>
      </c>
      <c r="K41" s="11">
        <f t="shared" si="5"/>
        <v>224.36</v>
      </c>
      <c r="Q41" s="17">
        <f t="shared" si="6"/>
        <v>42157.833333333336</v>
      </c>
      <c r="R41" s="25">
        <f t="shared" si="2"/>
        <v>97.730999999999995</v>
      </c>
      <c r="S41" s="11">
        <f t="shared" si="3"/>
        <v>1096.346358</v>
      </c>
    </row>
    <row r="42" spans="1:19" x14ac:dyDescent="0.2">
      <c r="A42" s="17">
        <v>42157.875</v>
      </c>
      <c r="B42" s="24">
        <v>89.334999999999994</v>
      </c>
      <c r="C42" s="11">
        <f t="shared" si="0"/>
        <v>1002.1600299999999</v>
      </c>
      <c r="I42" s="15">
        <f t="shared" si="4"/>
        <v>42157.875</v>
      </c>
      <c r="J42" s="27">
        <v>23</v>
      </c>
      <c r="K42" s="11">
        <f t="shared" si="5"/>
        <v>258.01400000000001</v>
      </c>
      <c r="Q42" s="17">
        <f t="shared" si="6"/>
        <v>42157.875</v>
      </c>
      <c r="R42" s="25">
        <f t="shared" si="2"/>
        <v>112.33499999999999</v>
      </c>
      <c r="S42" s="11">
        <f t="shared" si="3"/>
        <v>1260.1740299999999</v>
      </c>
    </row>
    <row r="43" spans="1:19" x14ac:dyDescent="0.2">
      <c r="A43" s="17">
        <v>42157.916666666664</v>
      </c>
      <c r="B43" s="24">
        <v>82.027000000000001</v>
      </c>
      <c r="C43" s="11">
        <f t="shared" si="0"/>
        <v>920.17888600000003</v>
      </c>
      <c r="I43" s="15">
        <f t="shared" si="4"/>
        <v>42157.916666666664</v>
      </c>
      <c r="J43" s="27">
        <v>21</v>
      </c>
      <c r="K43" s="11">
        <f t="shared" si="5"/>
        <v>235.578</v>
      </c>
      <c r="Q43" s="17">
        <f t="shared" si="6"/>
        <v>42157.916666666664</v>
      </c>
      <c r="R43" s="25">
        <f t="shared" si="2"/>
        <v>103.027</v>
      </c>
      <c r="S43" s="11">
        <f t="shared" si="3"/>
        <v>1155.7568859999999</v>
      </c>
    </row>
    <row r="44" spans="1:19" x14ac:dyDescent="0.2">
      <c r="A44" s="17">
        <v>42157.958333333336</v>
      </c>
      <c r="B44" s="24">
        <v>90.566000000000003</v>
      </c>
      <c r="C44" s="11">
        <f t="shared" si="0"/>
        <v>1015.969388</v>
      </c>
      <c r="I44" s="15">
        <f t="shared" si="4"/>
        <v>42157.958333333336</v>
      </c>
      <c r="J44" s="27">
        <v>23</v>
      </c>
      <c r="K44" s="11">
        <f t="shared" si="5"/>
        <v>258.01400000000001</v>
      </c>
      <c r="Q44" s="17">
        <f t="shared" si="6"/>
        <v>42157.958333333336</v>
      </c>
      <c r="R44" s="25">
        <f t="shared" si="2"/>
        <v>113.566</v>
      </c>
      <c r="S44" s="11">
        <f t="shared" si="3"/>
        <v>1273.9833880000001</v>
      </c>
    </row>
    <row r="45" spans="1:19" x14ac:dyDescent="0.2">
      <c r="A45" s="17">
        <v>42158</v>
      </c>
      <c r="B45" s="24">
        <v>99.903999999999996</v>
      </c>
      <c r="C45" s="11">
        <f t="shared" si="0"/>
        <v>1120.723072</v>
      </c>
      <c r="I45" s="15">
        <f t="shared" si="4"/>
        <v>42158</v>
      </c>
      <c r="J45" s="27">
        <v>25</v>
      </c>
      <c r="K45" s="11">
        <f t="shared" si="5"/>
        <v>280.45</v>
      </c>
      <c r="Q45" s="17">
        <f t="shared" si="6"/>
        <v>42158</v>
      </c>
      <c r="R45" s="25">
        <f t="shared" si="2"/>
        <v>124.904</v>
      </c>
      <c r="S45" s="11">
        <f t="shared" si="3"/>
        <v>1401.173072</v>
      </c>
    </row>
    <row r="46" spans="1:19" x14ac:dyDescent="0.2">
      <c r="A46" s="17">
        <v>42158.041666666664</v>
      </c>
      <c r="B46" s="24">
        <v>96.418999999999997</v>
      </c>
      <c r="C46" s="11">
        <f t="shared" si="0"/>
        <v>1081.628342</v>
      </c>
      <c r="I46" s="15">
        <f t="shared" si="4"/>
        <v>42158.041666666664</v>
      </c>
      <c r="J46" s="27">
        <v>24</v>
      </c>
      <c r="K46" s="11">
        <f t="shared" si="5"/>
        <v>269.23199999999997</v>
      </c>
      <c r="Q46" s="17">
        <f t="shared" si="6"/>
        <v>42158.041666666664</v>
      </c>
      <c r="R46" s="25">
        <f t="shared" si="2"/>
        <v>120.419</v>
      </c>
      <c r="S46" s="11">
        <f t="shared" si="3"/>
        <v>1350.8603419999999</v>
      </c>
    </row>
    <row r="47" spans="1:19" x14ac:dyDescent="0.2">
      <c r="A47" s="17">
        <v>42158.083333333336</v>
      </c>
      <c r="B47" s="24">
        <v>80.355999999999995</v>
      </c>
      <c r="C47" s="11">
        <f t="shared" si="0"/>
        <v>901.43360799999994</v>
      </c>
      <c r="I47" s="15">
        <f t="shared" si="4"/>
        <v>42158.083333333336</v>
      </c>
      <c r="J47" s="27">
        <v>20</v>
      </c>
      <c r="K47" s="11">
        <f t="shared" si="5"/>
        <v>224.36</v>
      </c>
      <c r="Q47" s="17">
        <f t="shared" si="6"/>
        <v>42158.083333333336</v>
      </c>
      <c r="R47" s="25">
        <f t="shared" si="2"/>
        <v>100.35599999999999</v>
      </c>
      <c r="S47" s="11">
        <f t="shared" si="3"/>
        <v>1125.7936079999999</v>
      </c>
    </row>
    <row r="48" spans="1:19" x14ac:dyDescent="0.2">
      <c r="A48" s="17">
        <v>42158.125</v>
      </c>
      <c r="B48" s="24">
        <v>100.193</v>
      </c>
      <c r="C48" s="11">
        <f t="shared" si="0"/>
        <v>1123.965074</v>
      </c>
      <c r="I48" s="15">
        <f t="shared" si="4"/>
        <v>42158.125</v>
      </c>
      <c r="J48" s="27">
        <v>25</v>
      </c>
      <c r="K48" s="11">
        <f t="shared" si="5"/>
        <v>280.45</v>
      </c>
      <c r="Q48" s="17">
        <f t="shared" si="6"/>
        <v>42158.125</v>
      </c>
      <c r="R48" s="25">
        <f t="shared" si="2"/>
        <v>125.193</v>
      </c>
      <c r="S48" s="11">
        <f t="shared" si="3"/>
        <v>1404.415074</v>
      </c>
    </row>
    <row r="49" spans="1:19" x14ac:dyDescent="0.2">
      <c r="A49" s="17">
        <v>42158.166666666664</v>
      </c>
      <c r="B49" s="24">
        <v>87.858999999999995</v>
      </c>
      <c r="C49" s="11">
        <f t="shared" si="0"/>
        <v>985.60226199999988</v>
      </c>
      <c r="I49" s="15">
        <f t="shared" si="4"/>
        <v>42158.166666666664</v>
      </c>
      <c r="J49" s="27">
        <v>22</v>
      </c>
      <c r="K49" s="11">
        <f t="shared" si="5"/>
        <v>246.79599999999999</v>
      </c>
      <c r="Q49" s="17">
        <f t="shared" si="6"/>
        <v>42158.166666666664</v>
      </c>
      <c r="R49" s="25">
        <f t="shared" si="2"/>
        <v>109.85899999999999</v>
      </c>
      <c r="S49" s="11">
        <f t="shared" si="3"/>
        <v>1232.3982619999999</v>
      </c>
    </row>
    <row r="50" spans="1:19" x14ac:dyDescent="0.2">
      <c r="A50" s="17">
        <v>42158.208333333336</v>
      </c>
      <c r="B50" s="24">
        <v>83.489000000000004</v>
      </c>
      <c r="C50" s="11">
        <f t="shared" si="0"/>
        <v>936.57960200000002</v>
      </c>
      <c r="I50" s="15">
        <f t="shared" si="4"/>
        <v>42158.208333333336</v>
      </c>
      <c r="J50" s="27">
        <v>21</v>
      </c>
      <c r="K50" s="11">
        <f t="shared" si="5"/>
        <v>235.578</v>
      </c>
      <c r="Q50" s="17">
        <f t="shared" si="6"/>
        <v>42158.208333333336</v>
      </c>
      <c r="R50" s="25">
        <f t="shared" si="2"/>
        <v>104.489</v>
      </c>
      <c r="S50" s="11">
        <f t="shared" si="3"/>
        <v>1172.157602</v>
      </c>
    </row>
    <row r="51" spans="1:19" x14ac:dyDescent="0.2">
      <c r="A51" s="17">
        <v>42158.25</v>
      </c>
      <c r="B51" s="24">
        <v>106.105</v>
      </c>
      <c r="C51" s="11">
        <f t="shared" si="0"/>
        <v>1190.2858900000001</v>
      </c>
      <c r="I51" s="15">
        <f t="shared" si="4"/>
        <v>42158.25</v>
      </c>
      <c r="J51" s="27">
        <v>27</v>
      </c>
      <c r="K51" s="11">
        <f t="shared" si="5"/>
        <v>302.88600000000002</v>
      </c>
      <c r="Q51" s="17">
        <f t="shared" si="6"/>
        <v>42158.25</v>
      </c>
      <c r="R51" s="25">
        <f t="shared" si="2"/>
        <v>133.10500000000002</v>
      </c>
      <c r="S51" s="11">
        <f t="shared" si="3"/>
        <v>1493.1718900000003</v>
      </c>
    </row>
    <row r="52" spans="1:19" x14ac:dyDescent="0.2">
      <c r="A52" s="17">
        <v>42158.291666666664</v>
      </c>
      <c r="B52" s="24">
        <v>80.938000000000002</v>
      </c>
      <c r="C52" s="11">
        <f t="shared" si="0"/>
        <v>907.96248400000002</v>
      </c>
      <c r="I52" s="15">
        <f t="shared" si="4"/>
        <v>42158.291666666664</v>
      </c>
      <c r="J52" s="27">
        <v>21</v>
      </c>
      <c r="K52" s="11">
        <f t="shared" si="5"/>
        <v>235.578</v>
      </c>
      <c r="Q52" s="17">
        <f t="shared" si="6"/>
        <v>42158.291666666664</v>
      </c>
      <c r="R52" s="25">
        <f t="shared" si="2"/>
        <v>101.938</v>
      </c>
      <c r="S52" s="11">
        <f t="shared" si="3"/>
        <v>1143.5404840000001</v>
      </c>
    </row>
    <row r="53" spans="1:19" x14ac:dyDescent="0.2">
      <c r="A53" s="17">
        <v>42158.333333333336</v>
      </c>
      <c r="B53" s="24">
        <v>92.617000000000004</v>
      </c>
      <c r="C53" s="11">
        <f t="shared" si="0"/>
        <v>1038.9775059999999</v>
      </c>
      <c r="I53" s="15">
        <f t="shared" si="4"/>
        <v>42158.333333333336</v>
      </c>
      <c r="J53" s="27">
        <v>24</v>
      </c>
      <c r="K53" s="11">
        <f t="shared" si="5"/>
        <v>269.23199999999997</v>
      </c>
      <c r="Q53" s="17">
        <f t="shared" si="6"/>
        <v>42158.333333333336</v>
      </c>
      <c r="R53" s="25">
        <f t="shared" si="2"/>
        <v>116.617</v>
      </c>
      <c r="S53" s="11">
        <f t="shared" si="3"/>
        <v>1308.2095060000001</v>
      </c>
    </row>
    <row r="54" spans="1:19" x14ac:dyDescent="0.2">
      <c r="A54" s="17">
        <v>42158.375</v>
      </c>
      <c r="B54" s="24">
        <v>85.048000000000002</v>
      </c>
      <c r="C54" s="11">
        <f t="shared" si="0"/>
        <v>954.06846400000006</v>
      </c>
      <c r="I54" s="15">
        <f t="shared" si="4"/>
        <v>42158.375</v>
      </c>
      <c r="J54" s="27">
        <v>22</v>
      </c>
      <c r="K54" s="11">
        <f t="shared" si="5"/>
        <v>246.79599999999999</v>
      </c>
      <c r="Q54" s="17">
        <f t="shared" si="6"/>
        <v>42158.375</v>
      </c>
      <c r="R54" s="25">
        <f t="shared" si="2"/>
        <v>107.048</v>
      </c>
      <c r="S54" s="11">
        <f t="shared" si="3"/>
        <v>1200.864464</v>
      </c>
    </row>
    <row r="55" spans="1:19" x14ac:dyDescent="0.2">
      <c r="A55" s="17">
        <v>42158.416666666664</v>
      </c>
      <c r="B55" s="24">
        <v>85.492000000000004</v>
      </c>
      <c r="C55" s="11">
        <f t="shared" si="0"/>
        <v>959.04925600000001</v>
      </c>
      <c r="I55" s="15">
        <f t="shared" si="4"/>
        <v>42158.416666666664</v>
      </c>
      <c r="J55" s="27">
        <v>22</v>
      </c>
      <c r="K55" s="11">
        <f t="shared" si="5"/>
        <v>246.79599999999999</v>
      </c>
      <c r="Q55" s="17">
        <f t="shared" si="6"/>
        <v>42158.416666666664</v>
      </c>
      <c r="R55" s="25">
        <f t="shared" si="2"/>
        <v>107.492</v>
      </c>
      <c r="S55" s="11">
        <f t="shared" si="3"/>
        <v>1205.8452560000001</v>
      </c>
    </row>
    <row r="56" spans="1:19" x14ac:dyDescent="0.2">
      <c r="A56" s="17">
        <v>42158.458333333336</v>
      </c>
      <c r="B56" s="24">
        <v>97.275999999999996</v>
      </c>
      <c r="C56" s="11">
        <f t="shared" si="0"/>
        <v>1091.242168</v>
      </c>
      <c r="I56" s="15">
        <f t="shared" si="4"/>
        <v>42158.458333333336</v>
      </c>
      <c r="J56" s="27">
        <v>25</v>
      </c>
      <c r="K56" s="11">
        <f t="shared" si="5"/>
        <v>280.45</v>
      </c>
      <c r="Q56" s="17">
        <f t="shared" si="6"/>
        <v>42158.458333333336</v>
      </c>
      <c r="R56" s="25">
        <f t="shared" si="2"/>
        <v>122.276</v>
      </c>
      <c r="S56" s="11">
        <f t="shared" si="3"/>
        <v>1371.692168</v>
      </c>
    </row>
    <row r="57" spans="1:19" x14ac:dyDescent="0.2">
      <c r="A57" s="17">
        <v>42158.5</v>
      </c>
      <c r="B57" s="24">
        <v>86.171999999999997</v>
      </c>
      <c r="C57" s="11">
        <f t="shared" si="0"/>
        <v>966.67749600000002</v>
      </c>
      <c r="I57" s="15">
        <f t="shared" si="4"/>
        <v>42158.5</v>
      </c>
      <c r="J57" s="27">
        <v>22</v>
      </c>
      <c r="K57" s="11">
        <f t="shared" si="5"/>
        <v>246.79599999999999</v>
      </c>
      <c r="Q57" s="17">
        <f t="shared" si="6"/>
        <v>42158.5</v>
      </c>
      <c r="R57" s="25">
        <f t="shared" si="2"/>
        <v>108.172</v>
      </c>
      <c r="S57" s="11">
        <f t="shared" si="3"/>
        <v>1213.4734960000001</v>
      </c>
    </row>
    <row r="58" spans="1:19" x14ac:dyDescent="0.2">
      <c r="A58" s="17">
        <v>42158.541666666664</v>
      </c>
      <c r="B58" s="24">
        <v>101.80800000000001</v>
      </c>
      <c r="C58" s="11">
        <f t="shared" si="0"/>
        <v>1142.082144</v>
      </c>
      <c r="I58" s="15">
        <f t="shared" si="4"/>
        <v>42158.541666666664</v>
      </c>
      <c r="J58" s="27">
        <v>26</v>
      </c>
      <c r="K58" s="11">
        <f t="shared" si="5"/>
        <v>291.66800000000001</v>
      </c>
      <c r="Q58" s="17">
        <f t="shared" si="6"/>
        <v>42158.541666666664</v>
      </c>
      <c r="R58" s="25">
        <f t="shared" si="2"/>
        <v>127.80800000000001</v>
      </c>
      <c r="S58" s="11">
        <f t="shared" si="3"/>
        <v>1433.7501440000001</v>
      </c>
    </row>
    <row r="59" spans="1:19" x14ac:dyDescent="0.2">
      <c r="A59" s="17">
        <v>42158.583333333336</v>
      </c>
      <c r="B59" s="24">
        <v>105.58</v>
      </c>
      <c r="C59" s="11">
        <f t="shared" si="0"/>
        <v>1184.39644</v>
      </c>
      <c r="I59" s="15">
        <f t="shared" si="4"/>
        <v>42158.583333333336</v>
      </c>
      <c r="J59" s="27">
        <v>27</v>
      </c>
      <c r="K59" s="11">
        <f t="shared" si="5"/>
        <v>302.88600000000002</v>
      </c>
      <c r="Q59" s="17">
        <f t="shared" si="6"/>
        <v>42158.583333333336</v>
      </c>
      <c r="R59" s="25">
        <f t="shared" si="2"/>
        <v>132.57999999999998</v>
      </c>
      <c r="S59" s="11">
        <f t="shared" si="3"/>
        <v>1487.2824399999997</v>
      </c>
    </row>
    <row r="60" spans="1:19" x14ac:dyDescent="0.2">
      <c r="A60" s="17">
        <v>42158.625</v>
      </c>
      <c r="B60" s="24">
        <v>82.27</v>
      </c>
      <c r="C60" s="11">
        <f t="shared" si="0"/>
        <v>922.90485999999999</v>
      </c>
      <c r="I60" s="15">
        <f t="shared" si="4"/>
        <v>42158.625</v>
      </c>
      <c r="J60" s="27">
        <v>21</v>
      </c>
      <c r="K60" s="11">
        <f t="shared" si="5"/>
        <v>235.578</v>
      </c>
      <c r="Q60" s="17">
        <f t="shared" si="6"/>
        <v>42158.625</v>
      </c>
      <c r="R60" s="25">
        <f t="shared" si="2"/>
        <v>103.27</v>
      </c>
      <c r="S60" s="11">
        <f t="shared" si="3"/>
        <v>1158.4828599999998</v>
      </c>
    </row>
    <row r="61" spans="1:19" x14ac:dyDescent="0.2">
      <c r="A61" s="17">
        <v>42158.666666666664</v>
      </c>
      <c r="B61" s="24">
        <v>102.354</v>
      </c>
      <c r="C61" s="11">
        <f t="shared" si="0"/>
        <v>1148.2071719999999</v>
      </c>
      <c r="I61" s="15">
        <f t="shared" si="4"/>
        <v>42158.666666666664</v>
      </c>
      <c r="J61" s="27">
        <v>26</v>
      </c>
      <c r="K61" s="11">
        <f t="shared" si="5"/>
        <v>291.66800000000001</v>
      </c>
      <c r="Q61" s="17">
        <f t="shared" si="6"/>
        <v>42158.666666666664</v>
      </c>
      <c r="R61" s="25">
        <f t="shared" si="2"/>
        <v>128.35399999999998</v>
      </c>
      <c r="S61" s="11">
        <f t="shared" si="3"/>
        <v>1439.8751719999998</v>
      </c>
    </row>
    <row r="62" spans="1:19" x14ac:dyDescent="0.2">
      <c r="A62" s="17">
        <v>42158.708333333336</v>
      </c>
      <c r="B62" s="24">
        <v>78.962000000000003</v>
      </c>
      <c r="C62" s="11">
        <f t="shared" si="0"/>
        <v>885.79571600000008</v>
      </c>
      <c r="I62" s="15">
        <f t="shared" si="4"/>
        <v>42158.708333333336</v>
      </c>
      <c r="J62" s="27">
        <v>20</v>
      </c>
      <c r="K62" s="11">
        <f t="shared" si="5"/>
        <v>224.36</v>
      </c>
      <c r="Q62" s="17">
        <f t="shared" si="6"/>
        <v>42158.708333333336</v>
      </c>
      <c r="R62" s="25">
        <f t="shared" si="2"/>
        <v>98.962000000000003</v>
      </c>
      <c r="S62" s="11">
        <f t="shared" si="3"/>
        <v>1110.155716</v>
      </c>
    </row>
    <row r="63" spans="1:19" x14ac:dyDescent="0.2">
      <c r="A63" s="17">
        <v>42158.75</v>
      </c>
      <c r="B63" s="24">
        <v>90.576999999999998</v>
      </c>
      <c r="C63" s="11">
        <f t="shared" si="0"/>
        <v>1016.0927859999999</v>
      </c>
      <c r="I63" s="15">
        <f t="shared" si="4"/>
        <v>42158.75</v>
      </c>
      <c r="J63" s="27">
        <v>23</v>
      </c>
      <c r="K63" s="11">
        <f t="shared" si="5"/>
        <v>258.01400000000001</v>
      </c>
      <c r="Q63" s="17">
        <f t="shared" si="6"/>
        <v>42158.75</v>
      </c>
      <c r="R63" s="25">
        <f t="shared" si="2"/>
        <v>113.577</v>
      </c>
      <c r="S63" s="11">
        <f t="shared" si="3"/>
        <v>1274.1067860000001</v>
      </c>
    </row>
    <row r="64" spans="1:19" x14ac:dyDescent="0.2">
      <c r="A64" s="17">
        <v>42158.791666666664</v>
      </c>
      <c r="B64" s="24">
        <v>90.256</v>
      </c>
      <c r="C64" s="11">
        <f t="shared" si="0"/>
        <v>1012.491808</v>
      </c>
      <c r="I64" s="15">
        <f t="shared" si="4"/>
        <v>42158.791666666664</v>
      </c>
      <c r="J64" s="27">
        <v>23</v>
      </c>
      <c r="K64" s="11">
        <f t="shared" si="5"/>
        <v>258.01400000000001</v>
      </c>
      <c r="Q64" s="17">
        <f t="shared" si="6"/>
        <v>42158.791666666664</v>
      </c>
      <c r="R64" s="25">
        <f t="shared" si="2"/>
        <v>113.256</v>
      </c>
      <c r="S64" s="11">
        <f t="shared" si="3"/>
        <v>1270.5058079999999</v>
      </c>
    </row>
    <row r="65" spans="1:19" x14ac:dyDescent="0.2">
      <c r="A65" s="17">
        <v>42158.833333333336</v>
      </c>
      <c r="B65" s="24">
        <v>82.274000000000001</v>
      </c>
      <c r="C65" s="11">
        <f t="shared" si="0"/>
        <v>922.94973200000004</v>
      </c>
      <c r="I65" s="15">
        <f t="shared" si="4"/>
        <v>42158.833333333336</v>
      </c>
      <c r="J65" s="27">
        <v>21</v>
      </c>
      <c r="K65" s="11">
        <f t="shared" si="5"/>
        <v>235.578</v>
      </c>
      <c r="Q65" s="17">
        <f t="shared" si="6"/>
        <v>42158.833333333336</v>
      </c>
      <c r="R65" s="25">
        <f t="shared" si="2"/>
        <v>103.274</v>
      </c>
      <c r="S65" s="11">
        <f t="shared" si="3"/>
        <v>1158.527732</v>
      </c>
    </row>
    <row r="66" spans="1:19" x14ac:dyDescent="0.2">
      <c r="A66" s="17">
        <v>42158.875</v>
      </c>
      <c r="B66" s="24">
        <v>90.093000000000004</v>
      </c>
      <c r="C66" s="11">
        <f t="shared" si="0"/>
        <v>1010.663274</v>
      </c>
      <c r="I66" s="15">
        <f t="shared" si="4"/>
        <v>42158.875</v>
      </c>
      <c r="J66" s="27">
        <v>23</v>
      </c>
      <c r="K66" s="11">
        <f t="shared" si="5"/>
        <v>258.01400000000001</v>
      </c>
      <c r="Q66" s="17">
        <f t="shared" si="6"/>
        <v>42158.875</v>
      </c>
      <c r="R66" s="25">
        <f t="shared" si="2"/>
        <v>113.093</v>
      </c>
      <c r="S66" s="11">
        <f t="shared" si="3"/>
        <v>1268.6772740000001</v>
      </c>
    </row>
    <row r="67" spans="1:19" x14ac:dyDescent="0.2">
      <c r="A67" s="17">
        <v>42158.916666666664</v>
      </c>
      <c r="B67" s="24">
        <v>98.370999999999995</v>
      </c>
      <c r="C67" s="11">
        <f t="shared" si="0"/>
        <v>1103.5258779999999</v>
      </c>
      <c r="I67" s="15">
        <f t="shared" si="4"/>
        <v>42158.916666666664</v>
      </c>
      <c r="J67" s="27">
        <v>25</v>
      </c>
      <c r="K67" s="11">
        <f t="shared" si="5"/>
        <v>280.45</v>
      </c>
      <c r="Q67" s="17">
        <f t="shared" si="6"/>
        <v>42158.916666666664</v>
      </c>
      <c r="R67" s="25">
        <f t="shared" si="2"/>
        <v>123.371</v>
      </c>
      <c r="S67" s="11">
        <f t="shared" si="3"/>
        <v>1383.975878</v>
      </c>
    </row>
    <row r="68" spans="1:19" x14ac:dyDescent="0.2">
      <c r="A68" s="17">
        <v>42158.958333333336</v>
      </c>
      <c r="B68" s="24">
        <v>118.569</v>
      </c>
      <c r="C68" s="11">
        <f t="shared" si="0"/>
        <v>1330.1070420000001</v>
      </c>
      <c r="I68" s="15">
        <f t="shared" si="4"/>
        <v>42158.958333333336</v>
      </c>
      <c r="J68" s="27">
        <v>30</v>
      </c>
      <c r="K68" s="11">
        <f t="shared" si="5"/>
        <v>336.54</v>
      </c>
      <c r="Q68" s="17">
        <f t="shared" si="6"/>
        <v>42158.958333333336</v>
      </c>
      <c r="R68" s="25">
        <f t="shared" si="2"/>
        <v>148.56900000000002</v>
      </c>
      <c r="S68" s="11">
        <f t="shared" si="3"/>
        <v>1666.6470420000003</v>
      </c>
    </row>
    <row r="69" spans="1:19" x14ac:dyDescent="0.2">
      <c r="A69" s="17">
        <v>42159</v>
      </c>
      <c r="B69" s="24">
        <v>107.96899999999999</v>
      </c>
      <c r="C69" s="11">
        <f t="shared" ref="C69:C132" si="7">B69*$F$4</f>
        <v>1211.196242</v>
      </c>
      <c r="I69" s="15">
        <f t="shared" si="4"/>
        <v>42159</v>
      </c>
      <c r="J69" s="27">
        <v>27</v>
      </c>
      <c r="K69" s="11">
        <f t="shared" si="5"/>
        <v>302.88600000000002</v>
      </c>
      <c r="Q69" s="17">
        <f t="shared" si="6"/>
        <v>42159</v>
      </c>
      <c r="R69" s="25">
        <f t="shared" ref="R69:R132" si="8">J69+B69</f>
        <v>134.96899999999999</v>
      </c>
      <c r="S69" s="11">
        <f t="shared" ref="S69:S132" si="9">R69*$V$4</f>
        <v>1514.082242</v>
      </c>
    </row>
    <row r="70" spans="1:19" x14ac:dyDescent="0.2">
      <c r="A70" s="17">
        <v>42159.041666666664</v>
      </c>
      <c r="B70" s="24">
        <v>108.708</v>
      </c>
      <c r="C70" s="11">
        <f t="shared" si="7"/>
        <v>1219.4863439999999</v>
      </c>
      <c r="I70" s="15">
        <f t="shared" ref="I70:I133" si="10">A70</f>
        <v>42159.041666666664</v>
      </c>
      <c r="J70" s="27">
        <v>27</v>
      </c>
      <c r="K70" s="11">
        <f t="shared" ref="K70:K133" si="11">J70*$N$4</f>
        <v>302.88600000000002</v>
      </c>
      <c r="Q70" s="17">
        <f t="shared" ref="Q70:Q133" si="12">A70</f>
        <v>42159.041666666664</v>
      </c>
      <c r="R70" s="25">
        <f t="shared" si="8"/>
        <v>135.708</v>
      </c>
      <c r="S70" s="11">
        <f t="shared" si="9"/>
        <v>1522.3723439999999</v>
      </c>
    </row>
    <row r="71" spans="1:19" x14ac:dyDescent="0.2">
      <c r="A71" s="17">
        <v>42159.083333333336</v>
      </c>
      <c r="B71" s="24">
        <v>96.585999999999999</v>
      </c>
      <c r="C71" s="11">
        <f t="shared" si="7"/>
        <v>1083.5017479999999</v>
      </c>
      <c r="I71" s="15">
        <f t="shared" si="10"/>
        <v>42159.083333333336</v>
      </c>
      <c r="J71" s="27">
        <v>24</v>
      </c>
      <c r="K71" s="11">
        <f t="shared" si="11"/>
        <v>269.23199999999997</v>
      </c>
      <c r="Q71" s="17">
        <f t="shared" si="12"/>
        <v>42159.083333333336</v>
      </c>
      <c r="R71" s="25">
        <f t="shared" si="8"/>
        <v>120.586</v>
      </c>
      <c r="S71" s="11">
        <f t="shared" si="9"/>
        <v>1352.7337479999999</v>
      </c>
    </row>
    <row r="72" spans="1:19" x14ac:dyDescent="0.2">
      <c r="A72" s="17">
        <v>42159.125</v>
      </c>
      <c r="B72" s="24">
        <v>124.31100000000001</v>
      </c>
      <c r="C72" s="11">
        <f t="shared" si="7"/>
        <v>1394.520798</v>
      </c>
      <c r="I72" s="15">
        <f t="shared" si="10"/>
        <v>42159.125</v>
      </c>
      <c r="J72" s="27">
        <v>31</v>
      </c>
      <c r="K72" s="11">
        <f t="shared" si="11"/>
        <v>347.75799999999998</v>
      </c>
      <c r="Q72" s="17">
        <f t="shared" si="12"/>
        <v>42159.125</v>
      </c>
      <c r="R72" s="25">
        <f t="shared" si="8"/>
        <v>155.31100000000001</v>
      </c>
      <c r="S72" s="11">
        <f t="shared" si="9"/>
        <v>1742.2787980000001</v>
      </c>
    </row>
    <row r="73" spans="1:19" x14ac:dyDescent="0.2">
      <c r="A73" s="17">
        <v>42159.166666666664</v>
      </c>
      <c r="B73" s="24">
        <v>104.145</v>
      </c>
      <c r="C73" s="11">
        <f t="shared" si="7"/>
        <v>1168.2986100000001</v>
      </c>
      <c r="I73" s="15">
        <f t="shared" si="10"/>
        <v>42159.166666666664</v>
      </c>
      <c r="J73" s="27">
        <v>26</v>
      </c>
      <c r="K73" s="11">
        <f t="shared" si="11"/>
        <v>291.66800000000001</v>
      </c>
      <c r="Q73" s="17">
        <f t="shared" si="12"/>
        <v>42159.166666666664</v>
      </c>
      <c r="R73" s="25">
        <f t="shared" si="8"/>
        <v>130.14499999999998</v>
      </c>
      <c r="S73" s="11">
        <f t="shared" si="9"/>
        <v>1459.9666099999997</v>
      </c>
    </row>
    <row r="74" spans="1:19" x14ac:dyDescent="0.2">
      <c r="A74" s="17">
        <v>42159.208333333336</v>
      </c>
      <c r="B74" s="24">
        <v>112.001</v>
      </c>
      <c r="C74" s="11">
        <f t="shared" si="7"/>
        <v>1256.427218</v>
      </c>
      <c r="I74" s="15">
        <f t="shared" si="10"/>
        <v>42159.208333333336</v>
      </c>
      <c r="J74" s="27">
        <v>28</v>
      </c>
      <c r="K74" s="11">
        <f t="shared" si="11"/>
        <v>314.10399999999998</v>
      </c>
      <c r="Q74" s="17">
        <f t="shared" si="12"/>
        <v>42159.208333333336</v>
      </c>
      <c r="R74" s="25">
        <f t="shared" si="8"/>
        <v>140.001</v>
      </c>
      <c r="S74" s="11">
        <f t="shared" si="9"/>
        <v>1570.5312180000001</v>
      </c>
    </row>
    <row r="75" spans="1:19" x14ac:dyDescent="0.2">
      <c r="A75" s="17">
        <v>42159.25</v>
      </c>
      <c r="B75" s="24">
        <v>125.794</v>
      </c>
      <c r="C75" s="11">
        <f t="shared" si="7"/>
        <v>1411.1570919999999</v>
      </c>
      <c r="I75" s="15">
        <f t="shared" si="10"/>
        <v>42159.25</v>
      </c>
      <c r="J75" s="27">
        <v>32</v>
      </c>
      <c r="K75" s="11">
        <f t="shared" si="11"/>
        <v>358.976</v>
      </c>
      <c r="Q75" s="17">
        <f t="shared" si="12"/>
        <v>42159.25</v>
      </c>
      <c r="R75" s="25">
        <f t="shared" si="8"/>
        <v>157.79399999999998</v>
      </c>
      <c r="S75" s="11">
        <f t="shared" si="9"/>
        <v>1770.1330919999998</v>
      </c>
    </row>
    <row r="76" spans="1:19" x14ac:dyDescent="0.2">
      <c r="A76" s="17">
        <v>42159.291666666664</v>
      </c>
      <c r="B76" s="24">
        <v>111.45399999999999</v>
      </c>
      <c r="C76" s="11">
        <f t="shared" si="7"/>
        <v>1250.290972</v>
      </c>
      <c r="I76" s="15">
        <f t="shared" si="10"/>
        <v>42159.291666666664</v>
      </c>
      <c r="J76" s="27">
        <v>29</v>
      </c>
      <c r="K76" s="11">
        <f t="shared" si="11"/>
        <v>325.322</v>
      </c>
      <c r="Q76" s="17">
        <f t="shared" si="12"/>
        <v>42159.291666666664</v>
      </c>
      <c r="R76" s="25">
        <f t="shared" si="8"/>
        <v>140.45400000000001</v>
      </c>
      <c r="S76" s="11">
        <f t="shared" si="9"/>
        <v>1575.6129720000001</v>
      </c>
    </row>
    <row r="77" spans="1:19" x14ac:dyDescent="0.2">
      <c r="A77" s="17">
        <v>42159.333333333336</v>
      </c>
      <c r="B77" s="24">
        <v>115.31100000000001</v>
      </c>
      <c r="C77" s="11">
        <f t="shared" si="7"/>
        <v>1293.558798</v>
      </c>
      <c r="I77" s="15">
        <f t="shared" si="10"/>
        <v>42159.333333333336</v>
      </c>
      <c r="J77" s="27">
        <v>30</v>
      </c>
      <c r="K77" s="11">
        <f t="shared" si="11"/>
        <v>336.54</v>
      </c>
      <c r="Q77" s="17">
        <f t="shared" si="12"/>
        <v>42159.333333333336</v>
      </c>
      <c r="R77" s="25">
        <f t="shared" si="8"/>
        <v>145.31100000000001</v>
      </c>
      <c r="S77" s="11">
        <f t="shared" si="9"/>
        <v>1630.098798</v>
      </c>
    </row>
    <row r="78" spans="1:19" x14ac:dyDescent="0.2">
      <c r="A78" s="17">
        <v>42159.375</v>
      </c>
      <c r="B78" s="24">
        <v>107.82</v>
      </c>
      <c r="C78" s="11">
        <f t="shared" si="7"/>
        <v>1209.52476</v>
      </c>
      <c r="I78" s="15">
        <f t="shared" si="10"/>
        <v>42159.375</v>
      </c>
      <c r="J78" s="27">
        <v>28</v>
      </c>
      <c r="K78" s="11">
        <f t="shared" si="11"/>
        <v>314.10399999999998</v>
      </c>
      <c r="Q78" s="17">
        <f t="shared" si="12"/>
        <v>42159.375</v>
      </c>
      <c r="R78" s="25">
        <f t="shared" si="8"/>
        <v>135.82</v>
      </c>
      <c r="S78" s="11">
        <f t="shared" si="9"/>
        <v>1523.6287599999998</v>
      </c>
    </row>
    <row r="79" spans="1:19" x14ac:dyDescent="0.2">
      <c r="A79" s="17">
        <v>42159.416666666664</v>
      </c>
      <c r="B79" s="24">
        <v>92.775000000000006</v>
      </c>
      <c r="C79" s="11">
        <f t="shared" si="7"/>
        <v>1040.7499500000001</v>
      </c>
      <c r="I79" s="15">
        <f t="shared" si="10"/>
        <v>42159.416666666664</v>
      </c>
      <c r="J79" s="27">
        <v>24</v>
      </c>
      <c r="K79" s="11">
        <f t="shared" si="11"/>
        <v>269.23199999999997</v>
      </c>
      <c r="Q79" s="17">
        <f t="shared" si="12"/>
        <v>42159.416666666664</v>
      </c>
      <c r="R79" s="25">
        <f t="shared" si="8"/>
        <v>116.77500000000001</v>
      </c>
      <c r="S79" s="11">
        <f t="shared" si="9"/>
        <v>1309.9819500000001</v>
      </c>
    </row>
    <row r="80" spans="1:19" x14ac:dyDescent="0.2">
      <c r="A80" s="17">
        <v>42159.458333333336</v>
      </c>
      <c r="B80" s="24">
        <v>108.947</v>
      </c>
      <c r="C80" s="11">
        <f t="shared" si="7"/>
        <v>1222.1674459999999</v>
      </c>
      <c r="I80" s="15">
        <f t="shared" si="10"/>
        <v>42159.458333333336</v>
      </c>
      <c r="J80" s="27">
        <v>28</v>
      </c>
      <c r="K80" s="11">
        <f t="shared" si="11"/>
        <v>314.10399999999998</v>
      </c>
      <c r="Q80" s="17">
        <f t="shared" si="12"/>
        <v>42159.458333333336</v>
      </c>
      <c r="R80" s="25">
        <f t="shared" si="8"/>
        <v>136.947</v>
      </c>
      <c r="S80" s="11">
        <f t="shared" si="9"/>
        <v>1536.271446</v>
      </c>
    </row>
    <row r="81" spans="1:19" x14ac:dyDescent="0.2">
      <c r="A81" s="17">
        <v>42159.5</v>
      </c>
      <c r="B81" s="24">
        <v>105.81</v>
      </c>
      <c r="C81" s="11">
        <f t="shared" si="7"/>
        <v>1186.97658</v>
      </c>
      <c r="I81" s="15">
        <f t="shared" si="10"/>
        <v>42159.5</v>
      </c>
      <c r="J81" s="27">
        <v>27</v>
      </c>
      <c r="K81" s="11">
        <f t="shared" si="11"/>
        <v>302.88600000000002</v>
      </c>
      <c r="Q81" s="17">
        <f t="shared" si="12"/>
        <v>42159.5</v>
      </c>
      <c r="R81" s="25">
        <f t="shared" si="8"/>
        <v>132.81</v>
      </c>
      <c r="S81" s="11">
        <f t="shared" si="9"/>
        <v>1489.86258</v>
      </c>
    </row>
    <row r="82" spans="1:19" x14ac:dyDescent="0.2">
      <c r="A82" s="17">
        <v>42159.541666666664</v>
      </c>
      <c r="B82" s="24">
        <v>94.138000000000005</v>
      </c>
      <c r="C82" s="11">
        <f t="shared" si="7"/>
        <v>1056.040084</v>
      </c>
      <c r="I82" s="15">
        <f t="shared" si="10"/>
        <v>42159.541666666664</v>
      </c>
      <c r="J82" s="27">
        <v>24</v>
      </c>
      <c r="K82" s="11">
        <f t="shared" si="11"/>
        <v>269.23199999999997</v>
      </c>
      <c r="Q82" s="17">
        <f t="shared" si="12"/>
        <v>42159.541666666664</v>
      </c>
      <c r="R82" s="25">
        <f t="shared" si="8"/>
        <v>118.13800000000001</v>
      </c>
      <c r="S82" s="11">
        <f t="shared" si="9"/>
        <v>1325.2720839999999</v>
      </c>
    </row>
    <row r="83" spans="1:19" x14ac:dyDescent="0.2">
      <c r="A83" s="17">
        <v>42159.583333333336</v>
      </c>
      <c r="B83" s="24">
        <v>89.590999999999994</v>
      </c>
      <c r="C83" s="11">
        <f t="shared" si="7"/>
        <v>1005.0318379999999</v>
      </c>
      <c r="I83" s="15">
        <f t="shared" si="10"/>
        <v>42159.583333333336</v>
      </c>
      <c r="J83" s="27">
        <v>23</v>
      </c>
      <c r="K83" s="11">
        <f t="shared" si="11"/>
        <v>258.01400000000001</v>
      </c>
      <c r="Q83" s="17">
        <f t="shared" si="12"/>
        <v>42159.583333333336</v>
      </c>
      <c r="R83" s="25">
        <f t="shared" si="8"/>
        <v>112.59099999999999</v>
      </c>
      <c r="S83" s="11">
        <f t="shared" si="9"/>
        <v>1263.045838</v>
      </c>
    </row>
    <row r="84" spans="1:19" x14ac:dyDescent="0.2">
      <c r="A84" s="17">
        <v>42159.625</v>
      </c>
      <c r="B84" s="24">
        <v>97.344999999999999</v>
      </c>
      <c r="C84" s="11">
        <f t="shared" si="7"/>
        <v>1092.01621</v>
      </c>
      <c r="I84" s="15">
        <f t="shared" si="10"/>
        <v>42159.625</v>
      </c>
      <c r="J84" s="27">
        <v>25</v>
      </c>
      <c r="K84" s="11">
        <f t="shared" si="11"/>
        <v>280.45</v>
      </c>
      <c r="Q84" s="17">
        <f t="shared" si="12"/>
        <v>42159.625</v>
      </c>
      <c r="R84" s="25">
        <f t="shared" si="8"/>
        <v>122.345</v>
      </c>
      <c r="S84" s="11">
        <f t="shared" si="9"/>
        <v>1372.46621</v>
      </c>
    </row>
    <row r="85" spans="1:19" x14ac:dyDescent="0.2">
      <c r="A85" s="17">
        <v>42159.666666666664</v>
      </c>
      <c r="B85" s="24">
        <v>109.386</v>
      </c>
      <c r="C85" s="11">
        <f t="shared" si="7"/>
        <v>1227.092148</v>
      </c>
      <c r="I85" s="15">
        <f t="shared" si="10"/>
        <v>42159.666666666664</v>
      </c>
      <c r="J85" s="27">
        <v>28</v>
      </c>
      <c r="K85" s="11">
        <f t="shared" si="11"/>
        <v>314.10399999999998</v>
      </c>
      <c r="Q85" s="17">
        <f t="shared" si="12"/>
        <v>42159.666666666664</v>
      </c>
      <c r="R85" s="25">
        <f t="shared" si="8"/>
        <v>137.386</v>
      </c>
      <c r="S85" s="11">
        <f t="shared" si="9"/>
        <v>1541.196148</v>
      </c>
    </row>
    <row r="86" spans="1:19" x14ac:dyDescent="0.2">
      <c r="A86" s="17">
        <v>42159.708333333336</v>
      </c>
      <c r="B86" s="24">
        <v>102.143</v>
      </c>
      <c r="C86" s="11">
        <f t="shared" si="7"/>
        <v>1145.8401739999999</v>
      </c>
      <c r="I86" s="15">
        <f t="shared" si="10"/>
        <v>42159.708333333336</v>
      </c>
      <c r="J86" s="27">
        <v>26</v>
      </c>
      <c r="K86" s="11">
        <f t="shared" si="11"/>
        <v>291.66800000000001</v>
      </c>
      <c r="Q86" s="17">
        <f t="shared" si="12"/>
        <v>42159.708333333336</v>
      </c>
      <c r="R86" s="25">
        <f t="shared" si="8"/>
        <v>128.143</v>
      </c>
      <c r="S86" s="11">
        <f t="shared" si="9"/>
        <v>1437.5081740000001</v>
      </c>
    </row>
    <row r="87" spans="1:19" x14ac:dyDescent="0.2">
      <c r="A87" s="17">
        <v>42159.75</v>
      </c>
      <c r="B87" s="24">
        <v>122.401</v>
      </c>
      <c r="C87" s="11">
        <f t="shared" si="7"/>
        <v>1373.0944179999999</v>
      </c>
      <c r="I87" s="15">
        <f t="shared" si="10"/>
        <v>42159.75</v>
      </c>
      <c r="J87" s="27">
        <v>31</v>
      </c>
      <c r="K87" s="11">
        <f t="shared" si="11"/>
        <v>347.75799999999998</v>
      </c>
      <c r="Q87" s="17">
        <f t="shared" si="12"/>
        <v>42159.75</v>
      </c>
      <c r="R87" s="25">
        <f t="shared" si="8"/>
        <v>153.40100000000001</v>
      </c>
      <c r="S87" s="11">
        <f t="shared" si="9"/>
        <v>1720.8524180000002</v>
      </c>
    </row>
    <row r="88" spans="1:19" x14ac:dyDescent="0.2">
      <c r="A88" s="17">
        <v>42159.791666666664</v>
      </c>
      <c r="B88" s="24">
        <v>118.408</v>
      </c>
      <c r="C88" s="11">
        <f t="shared" si="7"/>
        <v>1328.3009440000001</v>
      </c>
      <c r="I88" s="15">
        <f t="shared" si="10"/>
        <v>42159.791666666664</v>
      </c>
      <c r="J88" s="27">
        <v>30</v>
      </c>
      <c r="K88" s="11">
        <f t="shared" si="11"/>
        <v>336.54</v>
      </c>
      <c r="Q88" s="17">
        <f t="shared" si="12"/>
        <v>42159.791666666664</v>
      </c>
      <c r="R88" s="25">
        <f t="shared" si="8"/>
        <v>148.40800000000002</v>
      </c>
      <c r="S88" s="11">
        <f t="shared" si="9"/>
        <v>1664.8409440000003</v>
      </c>
    </row>
    <row r="89" spans="1:19" x14ac:dyDescent="0.2">
      <c r="A89" s="17">
        <v>42159.833333333336</v>
      </c>
      <c r="B89" s="24">
        <v>105.78100000000001</v>
      </c>
      <c r="C89" s="11">
        <f t="shared" si="7"/>
        <v>1186.6512580000001</v>
      </c>
      <c r="I89" s="15">
        <f t="shared" si="10"/>
        <v>42159.833333333336</v>
      </c>
      <c r="J89" s="27">
        <v>27</v>
      </c>
      <c r="K89" s="11">
        <f t="shared" si="11"/>
        <v>302.88600000000002</v>
      </c>
      <c r="Q89" s="17">
        <f t="shared" si="12"/>
        <v>42159.833333333336</v>
      </c>
      <c r="R89" s="25">
        <f t="shared" si="8"/>
        <v>132.78100000000001</v>
      </c>
      <c r="S89" s="11">
        <f t="shared" si="9"/>
        <v>1489.5372580000001</v>
      </c>
    </row>
    <row r="90" spans="1:19" x14ac:dyDescent="0.2">
      <c r="A90" s="17">
        <v>42159.875</v>
      </c>
      <c r="B90" s="24">
        <v>97.855999999999995</v>
      </c>
      <c r="C90" s="11">
        <f t="shared" si="7"/>
        <v>1097.7486079999999</v>
      </c>
      <c r="I90" s="15">
        <f t="shared" si="10"/>
        <v>42159.875</v>
      </c>
      <c r="J90" s="27">
        <v>25</v>
      </c>
      <c r="K90" s="11">
        <f t="shared" si="11"/>
        <v>280.45</v>
      </c>
      <c r="Q90" s="17">
        <f t="shared" si="12"/>
        <v>42159.875</v>
      </c>
      <c r="R90" s="25">
        <f t="shared" si="8"/>
        <v>122.85599999999999</v>
      </c>
      <c r="S90" s="11">
        <f t="shared" si="9"/>
        <v>1378.1986079999999</v>
      </c>
    </row>
    <row r="91" spans="1:19" x14ac:dyDescent="0.2">
      <c r="A91" s="17">
        <v>42159.916666666664</v>
      </c>
      <c r="B91" s="24">
        <v>106.139</v>
      </c>
      <c r="C91" s="11">
        <f t="shared" si="7"/>
        <v>1190.6673020000001</v>
      </c>
      <c r="I91" s="15">
        <f t="shared" si="10"/>
        <v>42159.916666666664</v>
      </c>
      <c r="J91" s="27">
        <v>27</v>
      </c>
      <c r="K91" s="11">
        <f t="shared" si="11"/>
        <v>302.88600000000002</v>
      </c>
      <c r="Q91" s="17">
        <f t="shared" si="12"/>
        <v>42159.916666666664</v>
      </c>
      <c r="R91" s="25">
        <f t="shared" si="8"/>
        <v>133.13900000000001</v>
      </c>
      <c r="S91" s="11">
        <f t="shared" si="9"/>
        <v>1493.553302</v>
      </c>
    </row>
    <row r="92" spans="1:19" x14ac:dyDescent="0.2">
      <c r="A92" s="17">
        <v>42159.958333333336</v>
      </c>
      <c r="B92" s="24">
        <v>98.924999999999997</v>
      </c>
      <c r="C92" s="11">
        <f t="shared" si="7"/>
        <v>1109.74065</v>
      </c>
      <c r="I92" s="15">
        <f t="shared" si="10"/>
        <v>42159.958333333336</v>
      </c>
      <c r="J92" s="27">
        <v>25</v>
      </c>
      <c r="K92" s="11">
        <f t="shared" si="11"/>
        <v>280.45</v>
      </c>
      <c r="Q92" s="17">
        <f t="shared" si="12"/>
        <v>42159.958333333336</v>
      </c>
      <c r="R92" s="25">
        <f t="shared" si="8"/>
        <v>123.925</v>
      </c>
      <c r="S92" s="11">
        <f t="shared" si="9"/>
        <v>1390.19065</v>
      </c>
    </row>
    <row r="93" spans="1:19" x14ac:dyDescent="0.2">
      <c r="A93" s="17">
        <v>42160</v>
      </c>
      <c r="B93" s="24">
        <v>103.89</v>
      </c>
      <c r="C93" s="11">
        <f t="shared" si="7"/>
        <v>1165.4380200000001</v>
      </c>
      <c r="I93" s="15">
        <f t="shared" si="10"/>
        <v>42160</v>
      </c>
      <c r="J93" s="27">
        <v>26</v>
      </c>
      <c r="K93" s="11">
        <f t="shared" si="11"/>
        <v>291.66800000000001</v>
      </c>
      <c r="Q93" s="17">
        <f t="shared" si="12"/>
        <v>42160</v>
      </c>
      <c r="R93" s="25">
        <f t="shared" si="8"/>
        <v>129.88999999999999</v>
      </c>
      <c r="S93" s="11">
        <f t="shared" si="9"/>
        <v>1457.1060199999999</v>
      </c>
    </row>
    <row r="94" spans="1:19" x14ac:dyDescent="0.2">
      <c r="A94" s="17">
        <v>42160.041666666664</v>
      </c>
      <c r="B94" s="24">
        <v>124.575</v>
      </c>
      <c r="C94" s="11">
        <f t="shared" si="7"/>
        <v>1397.48235</v>
      </c>
      <c r="I94" s="15">
        <f t="shared" si="10"/>
        <v>42160.041666666664</v>
      </c>
      <c r="J94" s="27">
        <v>31</v>
      </c>
      <c r="K94" s="11">
        <f t="shared" si="11"/>
        <v>347.75799999999998</v>
      </c>
      <c r="Q94" s="17">
        <f t="shared" si="12"/>
        <v>42160.041666666664</v>
      </c>
      <c r="R94" s="25">
        <f t="shared" si="8"/>
        <v>155.57499999999999</v>
      </c>
      <c r="S94" s="11">
        <f t="shared" si="9"/>
        <v>1745.2403499999998</v>
      </c>
    </row>
    <row r="95" spans="1:19" x14ac:dyDescent="0.2">
      <c r="A95" s="17">
        <v>42160.083333333336</v>
      </c>
      <c r="B95" s="24">
        <v>96.837000000000003</v>
      </c>
      <c r="C95" s="11">
        <f t="shared" si="7"/>
        <v>1086.317466</v>
      </c>
      <c r="I95" s="15">
        <f t="shared" si="10"/>
        <v>42160.083333333336</v>
      </c>
      <c r="J95" s="27">
        <v>24</v>
      </c>
      <c r="K95" s="11">
        <f t="shared" si="11"/>
        <v>269.23199999999997</v>
      </c>
      <c r="Q95" s="17">
        <f t="shared" si="12"/>
        <v>42160.083333333336</v>
      </c>
      <c r="R95" s="25">
        <f t="shared" si="8"/>
        <v>120.837</v>
      </c>
      <c r="S95" s="11">
        <f t="shared" si="9"/>
        <v>1355.5494659999999</v>
      </c>
    </row>
    <row r="96" spans="1:19" x14ac:dyDescent="0.2">
      <c r="A96" s="17">
        <v>42160.125</v>
      </c>
      <c r="B96" s="24">
        <v>125.28</v>
      </c>
      <c r="C96" s="11">
        <f t="shared" si="7"/>
        <v>1405.39104</v>
      </c>
      <c r="I96" s="15">
        <f t="shared" si="10"/>
        <v>42160.125</v>
      </c>
      <c r="J96" s="27">
        <v>31</v>
      </c>
      <c r="K96" s="11">
        <f t="shared" si="11"/>
        <v>347.75799999999998</v>
      </c>
      <c r="Q96" s="17">
        <f t="shared" si="12"/>
        <v>42160.125</v>
      </c>
      <c r="R96" s="25">
        <f t="shared" si="8"/>
        <v>156.28</v>
      </c>
      <c r="S96" s="11">
        <f t="shared" si="9"/>
        <v>1753.14904</v>
      </c>
    </row>
    <row r="97" spans="1:19" x14ac:dyDescent="0.2">
      <c r="A97" s="17">
        <v>42160.166666666664</v>
      </c>
      <c r="B97" s="24">
        <v>115.866</v>
      </c>
      <c r="C97" s="11">
        <f t="shared" si="7"/>
        <v>1299.7847879999999</v>
      </c>
      <c r="I97" s="15">
        <f t="shared" si="10"/>
        <v>42160.166666666664</v>
      </c>
      <c r="J97" s="27">
        <v>29</v>
      </c>
      <c r="K97" s="11">
        <f t="shared" si="11"/>
        <v>325.322</v>
      </c>
      <c r="Q97" s="17">
        <f t="shared" si="12"/>
        <v>42160.166666666664</v>
      </c>
      <c r="R97" s="25">
        <f t="shared" si="8"/>
        <v>144.86599999999999</v>
      </c>
      <c r="S97" s="11">
        <f t="shared" si="9"/>
        <v>1625.1067879999998</v>
      </c>
    </row>
    <row r="98" spans="1:19" x14ac:dyDescent="0.2">
      <c r="A98" s="17">
        <v>42160.208333333336</v>
      </c>
      <c r="B98" s="24">
        <v>134.81700000000001</v>
      </c>
      <c r="C98" s="11">
        <f t="shared" si="7"/>
        <v>1512.3771060000001</v>
      </c>
      <c r="I98" s="15">
        <f t="shared" si="10"/>
        <v>42160.208333333336</v>
      </c>
      <c r="J98" s="27">
        <v>34</v>
      </c>
      <c r="K98" s="11">
        <f t="shared" si="11"/>
        <v>381.41199999999998</v>
      </c>
      <c r="Q98" s="17">
        <f t="shared" si="12"/>
        <v>42160.208333333336</v>
      </c>
      <c r="R98" s="25">
        <f t="shared" si="8"/>
        <v>168.81700000000001</v>
      </c>
      <c r="S98" s="11">
        <f t="shared" si="9"/>
        <v>1893.7891060000002</v>
      </c>
    </row>
    <row r="99" spans="1:19" x14ac:dyDescent="0.2">
      <c r="A99" s="17">
        <v>42160.25</v>
      </c>
      <c r="B99" s="24">
        <v>125.58199999999999</v>
      </c>
      <c r="C99" s="11">
        <f t="shared" si="7"/>
        <v>1408.7788759999999</v>
      </c>
      <c r="I99" s="15">
        <f t="shared" si="10"/>
        <v>42160.25</v>
      </c>
      <c r="J99" s="27">
        <v>32</v>
      </c>
      <c r="K99" s="11">
        <f t="shared" si="11"/>
        <v>358.976</v>
      </c>
      <c r="Q99" s="17">
        <f t="shared" si="12"/>
        <v>42160.25</v>
      </c>
      <c r="R99" s="25">
        <f t="shared" si="8"/>
        <v>157.58199999999999</v>
      </c>
      <c r="S99" s="11">
        <f t="shared" si="9"/>
        <v>1767.754876</v>
      </c>
    </row>
    <row r="100" spans="1:19" x14ac:dyDescent="0.2">
      <c r="A100" s="17">
        <v>42160.291666666664</v>
      </c>
      <c r="B100" s="24">
        <v>131.19800000000001</v>
      </c>
      <c r="C100" s="11">
        <f t="shared" si="7"/>
        <v>1471.779164</v>
      </c>
      <c r="I100" s="15">
        <f t="shared" si="10"/>
        <v>42160.291666666664</v>
      </c>
      <c r="J100" s="27">
        <v>34</v>
      </c>
      <c r="K100" s="11">
        <f t="shared" si="11"/>
        <v>381.41199999999998</v>
      </c>
      <c r="Q100" s="17">
        <f t="shared" si="12"/>
        <v>42160.291666666664</v>
      </c>
      <c r="R100" s="25">
        <f t="shared" si="8"/>
        <v>165.19800000000001</v>
      </c>
      <c r="S100" s="11">
        <f t="shared" si="9"/>
        <v>1853.1911640000001</v>
      </c>
    </row>
    <row r="101" spans="1:19" x14ac:dyDescent="0.2">
      <c r="A101" s="17">
        <v>42160.333333333336</v>
      </c>
      <c r="B101" s="24">
        <v>115.771</v>
      </c>
      <c r="C101" s="11">
        <f t="shared" si="7"/>
        <v>1298.7190780000001</v>
      </c>
      <c r="I101" s="15">
        <f t="shared" si="10"/>
        <v>42160.333333333336</v>
      </c>
      <c r="J101" s="27">
        <v>30</v>
      </c>
      <c r="K101" s="11">
        <f t="shared" si="11"/>
        <v>336.54</v>
      </c>
      <c r="Q101" s="17">
        <f t="shared" si="12"/>
        <v>42160.333333333336</v>
      </c>
      <c r="R101" s="25">
        <f t="shared" si="8"/>
        <v>145.77100000000002</v>
      </c>
      <c r="S101" s="11">
        <f t="shared" si="9"/>
        <v>1635.2590780000003</v>
      </c>
    </row>
    <row r="102" spans="1:19" x14ac:dyDescent="0.2">
      <c r="A102" s="17">
        <v>42160.375</v>
      </c>
      <c r="B102" s="24">
        <v>131.38900000000001</v>
      </c>
      <c r="C102" s="11">
        <f t="shared" si="7"/>
        <v>1473.9218020000001</v>
      </c>
      <c r="I102" s="15">
        <f t="shared" si="10"/>
        <v>42160.375</v>
      </c>
      <c r="J102" s="27">
        <v>34</v>
      </c>
      <c r="K102" s="11">
        <f t="shared" si="11"/>
        <v>381.41199999999998</v>
      </c>
      <c r="Q102" s="17">
        <f t="shared" si="12"/>
        <v>42160.375</v>
      </c>
      <c r="R102" s="25">
        <f t="shared" si="8"/>
        <v>165.38900000000001</v>
      </c>
      <c r="S102" s="11">
        <f t="shared" si="9"/>
        <v>1855.3338020000001</v>
      </c>
    </row>
    <row r="103" spans="1:19" x14ac:dyDescent="0.2">
      <c r="A103" s="17">
        <v>42160.416666666664</v>
      </c>
      <c r="B103" s="24">
        <v>104.995</v>
      </c>
      <c r="C103" s="11">
        <f t="shared" si="7"/>
        <v>1177.8339100000001</v>
      </c>
      <c r="I103" s="15">
        <f t="shared" si="10"/>
        <v>42160.416666666664</v>
      </c>
      <c r="J103" s="27">
        <v>27</v>
      </c>
      <c r="K103" s="11">
        <f t="shared" si="11"/>
        <v>302.88600000000002</v>
      </c>
      <c r="Q103" s="17">
        <f t="shared" si="12"/>
        <v>42160.416666666664</v>
      </c>
      <c r="R103" s="25">
        <f t="shared" si="8"/>
        <v>131.995</v>
      </c>
      <c r="S103" s="11">
        <f t="shared" si="9"/>
        <v>1480.71991</v>
      </c>
    </row>
    <row r="104" spans="1:19" x14ac:dyDescent="0.2">
      <c r="A104" s="17">
        <v>42160.458333333336</v>
      </c>
      <c r="B104" s="24">
        <v>93.902000000000001</v>
      </c>
      <c r="C104" s="11">
        <f t="shared" si="7"/>
        <v>1053.392636</v>
      </c>
      <c r="I104" s="15">
        <f t="shared" si="10"/>
        <v>42160.458333333336</v>
      </c>
      <c r="J104" s="27">
        <v>24</v>
      </c>
      <c r="K104" s="11">
        <f t="shared" si="11"/>
        <v>269.23199999999997</v>
      </c>
      <c r="Q104" s="17">
        <f t="shared" si="12"/>
        <v>42160.458333333336</v>
      </c>
      <c r="R104" s="25">
        <f t="shared" si="8"/>
        <v>117.902</v>
      </c>
      <c r="S104" s="11">
        <f t="shared" si="9"/>
        <v>1322.624636</v>
      </c>
    </row>
    <row r="105" spans="1:19" x14ac:dyDescent="0.2">
      <c r="A105" s="17">
        <v>42160.5</v>
      </c>
      <c r="B105" s="24">
        <v>90.373000000000005</v>
      </c>
      <c r="C105" s="11">
        <f t="shared" si="7"/>
        <v>1013.8043140000001</v>
      </c>
      <c r="I105" s="15">
        <f t="shared" si="10"/>
        <v>42160.5</v>
      </c>
      <c r="J105" s="27">
        <v>23</v>
      </c>
      <c r="K105" s="11">
        <f t="shared" si="11"/>
        <v>258.01400000000001</v>
      </c>
      <c r="Q105" s="17">
        <f t="shared" si="12"/>
        <v>42160.5</v>
      </c>
      <c r="R105" s="25">
        <f t="shared" si="8"/>
        <v>113.373</v>
      </c>
      <c r="S105" s="11">
        <f t="shared" si="9"/>
        <v>1271.8183140000001</v>
      </c>
    </row>
    <row r="106" spans="1:19" x14ac:dyDescent="0.2">
      <c r="A106" s="17">
        <v>42160.541666666664</v>
      </c>
      <c r="B106" s="24">
        <v>106.14700000000001</v>
      </c>
      <c r="C106" s="11">
        <f t="shared" si="7"/>
        <v>1190.7570460000002</v>
      </c>
      <c r="I106" s="15">
        <f t="shared" si="10"/>
        <v>42160.541666666664</v>
      </c>
      <c r="J106" s="27">
        <v>27</v>
      </c>
      <c r="K106" s="11">
        <f t="shared" si="11"/>
        <v>302.88600000000002</v>
      </c>
      <c r="Q106" s="17">
        <f t="shared" si="12"/>
        <v>42160.541666666664</v>
      </c>
      <c r="R106" s="25">
        <f t="shared" si="8"/>
        <v>133.14699999999999</v>
      </c>
      <c r="S106" s="11">
        <f t="shared" si="9"/>
        <v>1493.6430459999999</v>
      </c>
    </row>
    <row r="107" spans="1:19" x14ac:dyDescent="0.2">
      <c r="A107" s="17">
        <v>42160.583333333336</v>
      </c>
      <c r="B107" s="24">
        <v>112.754</v>
      </c>
      <c r="C107" s="11">
        <f t="shared" si="7"/>
        <v>1264.874372</v>
      </c>
      <c r="I107" s="15">
        <f t="shared" si="10"/>
        <v>42160.583333333336</v>
      </c>
      <c r="J107" s="27">
        <v>29</v>
      </c>
      <c r="K107" s="11">
        <f t="shared" si="11"/>
        <v>325.322</v>
      </c>
      <c r="Q107" s="17">
        <f t="shared" si="12"/>
        <v>42160.583333333336</v>
      </c>
      <c r="R107" s="25">
        <f t="shared" si="8"/>
        <v>141.75400000000002</v>
      </c>
      <c r="S107" s="11">
        <f t="shared" si="9"/>
        <v>1590.1963720000001</v>
      </c>
    </row>
    <row r="108" spans="1:19" x14ac:dyDescent="0.2">
      <c r="A108" s="17">
        <v>42160.625</v>
      </c>
      <c r="B108" s="24">
        <v>97.230999999999995</v>
      </c>
      <c r="C108" s="11">
        <f t="shared" si="7"/>
        <v>1090.7373579999999</v>
      </c>
      <c r="I108" s="15">
        <f t="shared" si="10"/>
        <v>42160.625</v>
      </c>
      <c r="J108" s="27">
        <v>25</v>
      </c>
      <c r="K108" s="11">
        <f t="shared" si="11"/>
        <v>280.45</v>
      </c>
      <c r="Q108" s="17">
        <f t="shared" si="12"/>
        <v>42160.625</v>
      </c>
      <c r="R108" s="25">
        <f t="shared" si="8"/>
        <v>122.23099999999999</v>
      </c>
      <c r="S108" s="11">
        <f t="shared" si="9"/>
        <v>1371.1873579999999</v>
      </c>
    </row>
    <row r="109" spans="1:19" x14ac:dyDescent="0.2">
      <c r="A109" s="17">
        <v>42160.666666666664</v>
      </c>
      <c r="B109" s="24">
        <v>89.707999999999998</v>
      </c>
      <c r="C109" s="11">
        <f t="shared" si="7"/>
        <v>1006.344344</v>
      </c>
      <c r="I109" s="15">
        <f t="shared" si="10"/>
        <v>42160.666666666664</v>
      </c>
      <c r="J109" s="27">
        <v>23</v>
      </c>
      <c r="K109" s="11">
        <f t="shared" si="11"/>
        <v>258.01400000000001</v>
      </c>
      <c r="Q109" s="17">
        <f t="shared" si="12"/>
        <v>42160.666666666664</v>
      </c>
      <c r="R109" s="25">
        <f t="shared" si="8"/>
        <v>112.708</v>
      </c>
      <c r="S109" s="11">
        <f t="shared" si="9"/>
        <v>1264.358344</v>
      </c>
    </row>
    <row r="110" spans="1:19" x14ac:dyDescent="0.2">
      <c r="A110" s="17">
        <v>42160.708333333336</v>
      </c>
      <c r="B110" s="24">
        <v>98.081000000000003</v>
      </c>
      <c r="C110" s="11">
        <f t="shared" si="7"/>
        <v>1100.2726580000001</v>
      </c>
      <c r="I110" s="15">
        <f t="shared" si="10"/>
        <v>42160.708333333336</v>
      </c>
      <c r="J110" s="27">
        <v>25</v>
      </c>
      <c r="K110" s="11">
        <f t="shared" si="11"/>
        <v>280.45</v>
      </c>
      <c r="Q110" s="17">
        <f t="shared" si="12"/>
        <v>42160.708333333336</v>
      </c>
      <c r="R110" s="25">
        <f t="shared" si="8"/>
        <v>123.081</v>
      </c>
      <c r="S110" s="11">
        <f t="shared" si="9"/>
        <v>1380.7226580000001</v>
      </c>
    </row>
    <row r="111" spans="1:19" x14ac:dyDescent="0.2">
      <c r="A111" s="17">
        <v>42160.75</v>
      </c>
      <c r="B111" s="24">
        <v>90.097999999999999</v>
      </c>
      <c r="C111" s="11">
        <f t="shared" si="7"/>
        <v>1010.719364</v>
      </c>
      <c r="I111" s="15">
        <f t="shared" si="10"/>
        <v>42160.75</v>
      </c>
      <c r="J111" s="27">
        <v>23</v>
      </c>
      <c r="K111" s="11">
        <f t="shared" si="11"/>
        <v>258.01400000000001</v>
      </c>
      <c r="Q111" s="17">
        <f t="shared" si="12"/>
        <v>42160.75</v>
      </c>
      <c r="R111" s="25">
        <f t="shared" si="8"/>
        <v>113.098</v>
      </c>
      <c r="S111" s="11">
        <f t="shared" si="9"/>
        <v>1268.7333639999999</v>
      </c>
    </row>
    <row r="112" spans="1:19" x14ac:dyDescent="0.2">
      <c r="A112" s="17">
        <v>42160.791666666664</v>
      </c>
      <c r="B112" s="24">
        <v>82.378</v>
      </c>
      <c r="C112" s="11">
        <f t="shared" si="7"/>
        <v>924.11640399999999</v>
      </c>
      <c r="I112" s="15">
        <f t="shared" si="10"/>
        <v>42160.791666666664</v>
      </c>
      <c r="J112" s="27">
        <v>21</v>
      </c>
      <c r="K112" s="11">
        <f t="shared" si="11"/>
        <v>235.578</v>
      </c>
      <c r="Q112" s="17">
        <f t="shared" si="12"/>
        <v>42160.791666666664</v>
      </c>
      <c r="R112" s="25">
        <f t="shared" si="8"/>
        <v>103.378</v>
      </c>
      <c r="S112" s="11">
        <f t="shared" si="9"/>
        <v>1159.6944040000001</v>
      </c>
    </row>
    <row r="113" spans="1:19" x14ac:dyDescent="0.2">
      <c r="A113" s="17">
        <v>42160.833333333336</v>
      </c>
      <c r="B113" s="24">
        <v>81.807000000000002</v>
      </c>
      <c r="C113" s="11">
        <f t="shared" si="7"/>
        <v>917.71092599999997</v>
      </c>
      <c r="I113" s="15">
        <f t="shared" si="10"/>
        <v>42160.833333333336</v>
      </c>
      <c r="J113" s="27">
        <v>21</v>
      </c>
      <c r="K113" s="11">
        <f t="shared" si="11"/>
        <v>235.578</v>
      </c>
      <c r="Q113" s="17">
        <f t="shared" si="12"/>
        <v>42160.833333333336</v>
      </c>
      <c r="R113" s="25">
        <f t="shared" si="8"/>
        <v>102.807</v>
      </c>
      <c r="S113" s="11">
        <f t="shared" si="9"/>
        <v>1153.2889259999999</v>
      </c>
    </row>
    <row r="114" spans="1:19" x14ac:dyDescent="0.2">
      <c r="A114" s="17">
        <v>42160.875</v>
      </c>
      <c r="B114" s="24">
        <v>78.331000000000003</v>
      </c>
      <c r="C114" s="11">
        <f t="shared" si="7"/>
        <v>878.71715800000004</v>
      </c>
      <c r="I114" s="15">
        <f t="shared" si="10"/>
        <v>42160.875</v>
      </c>
      <c r="J114" s="27">
        <v>20</v>
      </c>
      <c r="K114" s="11">
        <f t="shared" si="11"/>
        <v>224.36</v>
      </c>
      <c r="Q114" s="17">
        <f t="shared" si="12"/>
        <v>42160.875</v>
      </c>
      <c r="R114" s="25">
        <f t="shared" si="8"/>
        <v>98.331000000000003</v>
      </c>
      <c r="S114" s="11">
        <f t="shared" si="9"/>
        <v>1103.0771580000001</v>
      </c>
    </row>
    <row r="115" spans="1:19" x14ac:dyDescent="0.2">
      <c r="A115" s="17">
        <v>42160.916666666664</v>
      </c>
      <c r="B115" s="24">
        <v>102.593</v>
      </c>
      <c r="C115" s="11">
        <f t="shared" si="7"/>
        <v>1150.8882740000001</v>
      </c>
      <c r="I115" s="15">
        <f t="shared" si="10"/>
        <v>42160.916666666664</v>
      </c>
      <c r="J115" s="27">
        <v>26</v>
      </c>
      <c r="K115" s="11">
        <f t="shared" si="11"/>
        <v>291.66800000000001</v>
      </c>
      <c r="Q115" s="17">
        <f t="shared" si="12"/>
        <v>42160.916666666664</v>
      </c>
      <c r="R115" s="25">
        <f t="shared" si="8"/>
        <v>128.59300000000002</v>
      </c>
      <c r="S115" s="11">
        <f t="shared" si="9"/>
        <v>1442.5562740000003</v>
      </c>
    </row>
    <row r="116" spans="1:19" x14ac:dyDescent="0.2">
      <c r="A116" s="17">
        <v>42160.958333333336</v>
      </c>
      <c r="B116" s="24">
        <v>91.78</v>
      </c>
      <c r="C116" s="11">
        <f t="shared" si="7"/>
        <v>1029.5880400000001</v>
      </c>
      <c r="I116" s="15">
        <f t="shared" si="10"/>
        <v>42160.958333333336</v>
      </c>
      <c r="J116" s="27">
        <v>23</v>
      </c>
      <c r="K116" s="11">
        <f t="shared" si="11"/>
        <v>258.01400000000001</v>
      </c>
      <c r="Q116" s="17">
        <f t="shared" si="12"/>
        <v>42160.958333333336</v>
      </c>
      <c r="R116" s="25">
        <f t="shared" si="8"/>
        <v>114.78</v>
      </c>
      <c r="S116" s="11">
        <f t="shared" si="9"/>
        <v>1287.60204</v>
      </c>
    </row>
    <row r="117" spans="1:19" x14ac:dyDescent="0.2">
      <c r="A117" s="17">
        <v>42161</v>
      </c>
      <c r="B117" s="24">
        <v>100.145</v>
      </c>
      <c r="C117" s="11">
        <f t="shared" si="7"/>
        <v>1123.42661</v>
      </c>
      <c r="I117" s="15">
        <f t="shared" si="10"/>
        <v>42161</v>
      </c>
      <c r="J117" s="27">
        <v>25</v>
      </c>
      <c r="K117" s="11">
        <f t="shared" si="11"/>
        <v>280.45</v>
      </c>
      <c r="Q117" s="17">
        <f t="shared" si="12"/>
        <v>42161</v>
      </c>
      <c r="R117" s="25">
        <f t="shared" si="8"/>
        <v>125.145</v>
      </c>
      <c r="S117" s="11">
        <f t="shared" si="9"/>
        <v>1403.87661</v>
      </c>
    </row>
    <row r="118" spans="1:19" x14ac:dyDescent="0.2">
      <c r="A118" s="17">
        <v>42161.041666666664</v>
      </c>
      <c r="B118" s="24">
        <v>80.2</v>
      </c>
      <c r="C118" s="11">
        <f t="shared" si="7"/>
        <v>899.68360000000007</v>
      </c>
      <c r="I118" s="15">
        <f t="shared" si="10"/>
        <v>42161.041666666664</v>
      </c>
      <c r="J118" s="27">
        <v>20</v>
      </c>
      <c r="K118" s="11">
        <f t="shared" si="11"/>
        <v>224.36</v>
      </c>
      <c r="Q118" s="17">
        <f t="shared" si="12"/>
        <v>42161.041666666664</v>
      </c>
      <c r="R118" s="25">
        <f t="shared" si="8"/>
        <v>100.2</v>
      </c>
      <c r="S118" s="11">
        <f t="shared" si="9"/>
        <v>1124.0436</v>
      </c>
    </row>
    <row r="119" spans="1:19" x14ac:dyDescent="0.2">
      <c r="A119" s="17">
        <v>42161.083333333336</v>
      </c>
      <c r="B119" s="24">
        <v>100.95399999999999</v>
      </c>
      <c r="C119" s="11">
        <f t="shared" si="7"/>
        <v>1132.501972</v>
      </c>
      <c r="I119" s="15">
        <f t="shared" si="10"/>
        <v>42161.083333333336</v>
      </c>
      <c r="J119" s="27">
        <v>25</v>
      </c>
      <c r="K119" s="11">
        <f t="shared" si="11"/>
        <v>280.45</v>
      </c>
      <c r="Q119" s="17">
        <f t="shared" si="12"/>
        <v>42161.083333333336</v>
      </c>
      <c r="R119" s="25">
        <f t="shared" si="8"/>
        <v>125.95399999999999</v>
      </c>
      <c r="S119" s="11">
        <f t="shared" si="9"/>
        <v>1412.9519719999998</v>
      </c>
    </row>
    <row r="120" spans="1:19" x14ac:dyDescent="0.2">
      <c r="A120" s="17">
        <v>42161.125</v>
      </c>
      <c r="B120" s="24">
        <v>84.944999999999993</v>
      </c>
      <c r="C120" s="11">
        <f t="shared" si="7"/>
        <v>952.91300999999987</v>
      </c>
      <c r="I120" s="15">
        <f t="shared" si="10"/>
        <v>42161.125</v>
      </c>
      <c r="J120" s="27">
        <v>21</v>
      </c>
      <c r="K120" s="11">
        <f t="shared" si="11"/>
        <v>235.578</v>
      </c>
      <c r="Q120" s="17">
        <f t="shared" si="12"/>
        <v>42161.125</v>
      </c>
      <c r="R120" s="25">
        <f t="shared" si="8"/>
        <v>105.94499999999999</v>
      </c>
      <c r="S120" s="11">
        <f t="shared" si="9"/>
        <v>1188.49101</v>
      </c>
    </row>
    <row r="121" spans="1:19" x14ac:dyDescent="0.2">
      <c r="A121" s="17">
        <v>42161.166666666664</v>
      </c>
      <c r="B121" s="24">
        <v>80.683000000000007</v>
      </c>
      <c r="C121" s="11">
        <f t="shared" si="7"/>
        <v>905.10189400000013</v>
      </c>
      <c r="I121" s="15">
        <f t="shared" si="10"/>
        <v>42161.166666666664</v>
      </c>
      <c r="J121" s="27">
        <v>20</v>
      </c>
      <c r="K121" s="11">
        <f t="shared" si="11"/>
        <v>224.36</v>
      </c>
      <c r="Q121" s="17">
        <f t="shared" si="12"/>
        <v>42161.166666666664</v>
      </c>
      <c r="R121" s="25">
        <f t="shared" si="8"/>
        <v>100.68300000000001</v>
      </c>
      <c r="S121" s="11">
        <f t="shared" si="9"/>
        <v>1129.461894</v>
      </c>
    </row>
    <row r="122" spans="1:19" x14ac:dyDescent="0.2">
      <c r="A122" s="17">
        <v>42161.208333333336</v>
      </c>
      <c r="B122" s="24">
        <v>79.980999999999995</v>
      </c>
      <c r="C122" s="11">
        <f t="shared" si="7"/>
        <v>897.22685799999999</v>
      </c>
      <c r="I122" s="15">
        <f t="shared" si="10"/>
        <v>42161.208333333336</v>
      </c>
      <c r="J122" s="27">
        <v>20</v>
      </c>
      <c r="K122" s="11">
        <f t="shared" si="11"/>
        <v>224.36</v>
      </c>
      <c r="Q122" s="17">
        <f t="shared" si="12"/>
        <v>42161.208333333336</v>
      </c>
      <c r="R122" s="25">
        <f t="shared" si="8"/>
        <v>99.980999999999995</v>
      </c>
      <c r="S122" s="11">
        <f t="shared" si="9"/>
        <v>1121.5868579999999</v>
      </c>
    </row>
    <row r="123" spans="1:19" x14ac:dyDescent="0.2">
      <c r="A123" s="17">
        <v>42161.25</v>
      </c>
      <c r="B123" s="24">
        <v>67.275000000000006</v>
      </c>
      <c r="C123" s="11">
        <f t="shared" si="7"/>
        <v>754.69095000000004</v>
      </c>
      <c r="I123" s="15">
        <f t="shared" si="10"/>
        <v>42161.25</v>
      </c>
      <c r="J123" s="27">
        <v>17</v>
      </c>
      <c r="K123" s="11">
        <f t="shared" si="11"/>
        <v>190.70599999999999</v>
      </c>
      <c r="Q123" s="17">
        <f t="shared" si="12"/>
        <v>42161.25</v>
      </c>
      <c r="R123" s="25">
        <f t="shared" si="8"/>
        <v>84.275000000000006</v>
      </c>
      <c r="S123" s="11">
        <f t="shared" si="9"/>
        <v>945.39695000000006</v>
      </c>
    </row>
    <row r="124" spans="1:19" x14ac:dyDescent="0.2">
      <c r="A124" s="17">
        <v>42161.291666666664</v>
      </c>
      <c r="B124" s="24">
        <v>78.647000000000006</v>
      </c>
      <c r="C124" s="11">
        <f t="shared" si="7"/>
        <v>882.26204600000005</v>
      </c>
      <c r="I124" s="15">
        <f t="shared" si="10"/>
        <v>42161.291666666664</v>
      </c>
      <c r="J124" s="27">
        <v>20</v>
      </c>
      <c r="K124" s="11">
        <f t="shared" si="11"/>
        <v>224.36</v>
      </c>
      <c r="Q124" s="17">
        <f t="shared" si="12"/>
        <v>42161.291666666664</v>
      </c>
      <c r="R124" s="25">
        <f t="shared" si="8"/>
        <v>98.647000000000006</v>
      </c>
      <c r="S124" s="11">
        <f t="shared" si="9"/>
        <v>1106.622046</v>
      </c>
    </row>
    <row r="125" spans="1:19" x14ac:dyDescent="0.2">
      <c r="A125" s="17">
        <v>42161.333333333336</v>
      </c>
      <c r="B125" s="24">
        <v>74.3</v>
      </c>
      <c r="C125" s="11">
        <f t="shared" si="7"/>
        <v>833.49739999999997</v>
      </c>
      <c r="I125" s="15">
        <f t="shared" si="10"/>
        <v>42161.333333333336</v>
      </c>
      <c r="J125" s="27">
        <v>19</v>
      </c>
      <c r="K125" s="11">
        <f t="shared" si="11"/>
        <v>213.142</v>
      </c>
      <c r="Q125" s="17">
        <f t="shared" si="12"/>
        <v>42161.333333333336</v>
      </c>
      <c r="R125" s="25">
        <f t="shared" si="8"/>
        <v>93.3</v>
      </c>
      <c r="S125" s="11">
        <f t="shared" si="9"/>
        <v>1046.6394</v>
      </c>
    </row>
    <row r="126" spans="1:19" x14ac:dyDescent="0.2">
      <c r="A126" s="17">
        <v>42161.375</v>
      </c>
      <c r="B126" s="24">
        <v>89.962999999999994</v>
      </c>
      <c r="C126" s="11">
        <f t="shared" si="7"/>
        <v>1009.204934</v>
      </c>
      <c r="I126" s="15">
        <f t="shared" si="10"/>
        <v>42161.375</v>
      </c>
      <c r="J126" s="27">
        <v>23</v>
      </c>
      <c r="K126" s="11">
        <f t="shared" si="11"/>
        <v>258.01400000000001</v>
      </c>
      <c r="Q126" s="17">
        <f t="shared" si="12"/>
        <v>42161.375</v>
      </c>
      <c r="R126" s="25">
        <f t="shared" si="8"/>
        <v>112.96299999999999</v>
      </c>
      <c r="S126" s="11">
        <f t="shared" si="9"/>
        <v>1267.218934</v>
      </c>
    </row>
    <row r="127" spans="1:19" x14ac:dyDescent="0.2">
      <c r="A127" s="17">
        <v>42161.416666666664</v>
      </c>
      <c r="B127" s="24">
        <v>70.635000000000005</v>
      </c>
      <c r="C127" s="11">
        <f t="shared" si="7"/>
        <v>792.38343000000009</v>
      </c>
      <c r="I127" s="15">
        <f t="shared" si="10"/>
        <v>42161.416666666664</v>
      </c>
      <c r="J127" s="27">
        <v>18</v>
      </c>
      <c r="K127" s="11">
        <f t="shared" si="11"/>
        <v>201.92400000000001</v>
      </c>
      <c r="Q127" s="17">
        <f t="shared" si="12"/>
        <v>42161.416666666664</v>
      </c>
      <c r="R127" s="25">
        <f t="shared" si="8"/>
        <v>88.635000000000005</v>
      </c>
      <c r="S127" s="11">
        <f t="shared" si="9"/>
        <v>994.30743000000007</v>
      </c>
    </row>
    <row r="128" spans="1:19" x14ac:dyDescent="0.2">
      <c r="A128" s="17">
        <v>42161.458333333336</v>
      </c>
      <c r="B128" s="24">
        <v>82.641999999999996</v>
      </c>
      <c r="C128" s="11">
        <f t="shared" si="7"/>
        <v>927.07795599999997</v>
      </c>
      <c r="I128" s="15">
        <f t="shared" si="10"/>
        <v>42161.458333333336</v>
      </c>
      <c r="J128" s="27">
        <v>21</v>
      </c>
      <c r="K128" s="11">
        <f t="shared" si="11"/>
        <v>235.578</v>
      </c>
      <c r="Q128" s="17">
        <f t="shared" si="12"/>
        <v>42161.458333333336</v>
      </c>
      <c r="R128" s="25">
        <f t="shared" si="8"/>
        <v>103.642</v>
      </c>
      <c r="S128" s="11">
        <f t="shared" si="9"/>
        <v>1162.6559560000001</v>
      </c>
    </row>
    <row r="129" spans="1:19" x14ac:dyDescent="0.2">
      <c r="A129" s="17">
        <v>42161.5</v>
      </c>
      <c r="B129" s="24">
        <v>82.751999999999995</v>
      </c>
      <c r="C129" s="11">
        <f t="shared" si="7"/>
        <v>928.31193599999995</v>
      </c>
      <c r="I129" s="15">
        <f t="shared" si="10"/>
        <v>42161.5</v>
      </c>
      <c r="J129" s="27">
        <v>21</v>
      </c>
      <c r="K129" s="11">
        <f t="shared" si="11"/>
        <v>235.578</v>
      </c>
      <c r="Q129" s="17">
        <f t="shared" si="12"/>
        <v>42161.5</v>
      </c>
      <c r="R129" s="25">
        <f t="shared" si="8"/>
        <v>103.752</v>
      </c>
      <c r="S129" s="11">
        <f t="shared" si="9"/>
        <v>1163.889936</v>
      </c>
    </row>
    <row r="130" spans="1:19" x14ac:dyDescent="0.2">
      <c r="A130" s="17">
        <v>42161.541666666664</v>
      </c>
      <c r="B130" s="24">
        <v>74.082999999999998</v>
      </c>
      <c r="C130" s="11">
        <f t="shared" si="7"/>
        <v>831.06309399999998</v>
      </c>
      <c r="I130" s="15">
        <f t="shared" si="10"/>
        <v>42161.541666666664</v>
      </c>
      <c r="J130" s="27">
        <v>19</v>
      </c>
      <c r="K130" s="11">
        <f t="shared" si="11"/>
        <v>213.142</v>
      </c>
      <c r="Q130" s="17">
        <f t="shared" si="12"/>
        <v>42161.541666666664</v>
      </c>
      <c r="R130" s="25">
        <f t="shared" si="8"/>
        <v>93.082999999999998</v>
      </c>
      <c r="S130" s="11">
        <f t="shared" si="9"/>
        <v>1044.2050939999999</v>
      </c>
    </row>
    <row r="131" spans="1:19" x14ac:dyDescent="0.2">
      <c r="A131" s="17">
        <v>42161.583333333336</v>
      </c>
      <c r="B131" s="24">
        <v>78.016999999999996</v>
      </c>
      <c r="C131" s="11">
        <f t="shared" si="7"/>
        <v>875.194706</v>
      </c>
      <c r="I131" s="15">
        <f t="shared" si="10"/>
        <v>42161.583333333336</v>
      </c>
      <c r="J131" s="27">
        <v>20</v>
      </c>
      <c r="K131" s="11">
        <f t="shared" si="11"/>
        <v>224.36</v>
      </c>
      <c r="Q131" s="17">
        <f t="shared" si="12"/>
        <v>42161.583333333336</v>
      </c>
      <c r="R131" s="25">
        <f t="shared" si="8"/>
        <v>98.016999999999996</v>
      </c>
      <c r="S131" s="11">
        <f t="shared" si="9"/>
        <v>1099.5547059999999</v>
      </c>
    </row>
    <row r="132" spans="1:19" x14ac:dyDescent="0.2">
      <c r="A132" s="17">
        <v>42161.625</v>
      </c>
      <c r="B132" s="24">
        <v>82.959000000000003</v>
      </c>
      <c r="C132" s="11">
        <f t="shared" si="7"/>
        <v>930.63406200000009</v>
      </c>
      <c r="I132" s="15">
        <f t="shared" si="10"/>
        <v>42161.625</v>
      </c>
      <c r="J132" s="27">
        <v>21</v>
      </c>
      <c r="K132" s="11">
        <f t="shared" si="11"/>
        <v>235.578</v>
      </c>
      <c r="Q132" s="17">
        <f t="shared" si="12"/>
        <v>42161.625</v>
      </c>
      <c r="R132" s="25">
        <f t="shared" si="8"/>
        <v>103.959</v>
      </c>
      <c r="S132" s="11">
        <f t="shared" si="9"/>
        <v>1166.2120620000001</v>
      </c>
    </row>
    <row r="133" spans="1:19" x14ac:dyDescent="0.2">
      <c r="A133" s="17">
        <v>42161.666666666664</v>
      </c>
      <c r="B133" s="24">
        <v>71.001000000000005</v>
      </c>
      <c r="C133" s="11">
        <f t="shared" ref="C133:C196" si="13">B133*$F$4</f>
        <v>796.48921800000005</v>
      </c>
      <c r="I133" s="15">
        <f t="shared" si="10"/>
        <v>42161.666666666664</v>
      </c>
      <c r="J133" s="27">
        <v>18</v>
      </c>
      <c r="K133" s="11">
        <f t="shared" si="11"/>
        <v>201.92400000000001</v>
      </c>
      <c r="Q133" s="17">
        <f t="shared" si="12"/>
        <v>42161.666666666664</v>
      </c>
      <c r="R133" s="25">
        <f t="shared" ref="R133:R196" si="14">J133+B133</f>
        <v>89.001000000000005</v>
      </c>
      <c r="S133" s="11">
        <f t="shared" ref="S133:S196" si="15">R133*$V$4</f>
        <v>998.41321800000003</v>
      </c>
    </row>
    <row r="134" spans="1:19" x14ac:dyDescent="0.2">
      <c r="A134" s="17">
        <v>42161.708333333336</v>
      </c>
      <c r="B134" s="24">
        <v>78.643000000000001</v>
      </c>
      <c r="C134" s="11">
        <f t="shared" si="13"/>
        <v>882.217174</v>
      </c>
      <c r="I134" s="15">
        <f t="shared" ref="I134:I197" si="16">A134</f>
        <v>42161.708333333336</v>
      </c>
      <c r="J134" s="27">
        <v>20</v>
      </c>
      <c r="K134" s="11">
        <f t="shared" ref="K134:K197" si="17">J134*$N$4</f>
        <v>224.36</v>
      </c>
      <c r="Q134" s="17">
        <f t="shared" ref="Q134:Q197" si="18">A134</f>
        <v>42161.708333333336</v>
      </c>
      <c r="R134" s="25">
        <f t="shared" si="14"/>
        <v>98.643000000000001</v>
      </c>
      <c r="S134" s="11">
        <f t="shared" si="15"/>
        <v>1106.577174</v>
      </c>
    </row>
    <row r="135" spans="1:19" x14ac:dyDescent="0.2">
      <c r="A135" s="17">
        <v>42161.75</v>
      </c>
      <c r="B135" s="24">
        <v>66.462999999999994</v>
      </c>
      <c r="C135" s="11">
        <f t="shared" si="13"/>
        <v>745.58193399999993</v>
      </c>
      <c r="I135" s="15">
        <f t="shared" si="16"/>
        <v>42161.75</v>
      </c>
      <c r="J135" s="27">
        <v>17</v>
      </c>
      <c r="K135" s="11">
        <f t="shared" si="17"/>
        <v>190.70599999999999</v>
      </c>
      <c r="Q135" s="17">
        <f t="shared" si="18"/>
        <v>42161.75</v>
      </c>
      <c r="R135" s="25">
        <f t="shared" si="14"/>
        <v>83.462999999999994</v>
      </c>
      <c r="S135" s="11">
        <f t="shared" si="15"/>
        <v>936.28793399999995</v>
      </c>
    </row>
    <row r="136" spans="1:19" x14ac:dyDescent="0.2">
      <c r="A136" s="17">
        <v>42161.791666666664</v>
      </c>
      <c r="B136" s="24">
        <v>93.570999999999998</v>
      </c>
      <c r="C136" s="11">
        <f t="shared" si="13"/>
        <v>1049.679478</v>
      </c>
      <c r="I136" s="15">
        <f t="shared" si="16"/>
        <v>42161.791666666664</v>
      </c>
      <c r="J136" s="27">
        <v>24</v>
      </c>
      <c r="K136" s="11">
        <f t="shared" si="17"/>
        <v>269.23199999999997</v>
      </c>
      <c r="Q136" s="17">
        <f t="shared" si="18"/>
        <v>42161.791666666664</v>
      </c>
      <c r="R136" s="25">
        <f t="shared" si="14"/>
        <v>117.571</v>
      </c>
      <c r="S136" s="11">
        <f t="shared" si="15"/>
        <v>1318.911478</v>
      </c>
    </row>
    <row r="137" spans="1:19" x14ac:dyDescent="0.2">
      <c r="A137" s="17">
        <v>42161.833333333336</v>
      </c>
      <c r="B137" s="24">
        <v>70.391999999999996</v>
      </c>
      <c r="C137" s="11">
        <f t="shared" si="13"/>
        <v>789.65745599999991</v>
      </c>
      <c r="I137" s="15">
        <f t="shared" si="16"/>
        <v>42161.833333333336</v>
      </c>
      <c r="J137" s="27">
        <v>18</v>
      </c>
      <c r="K137" s="11">
        <f t="shared" si="17"/>
        <v>201.92400000000001</v>
      </c>
      <c r="Q137" s="17">
        <f t="shared" si="18"/>
        <v>42161.833333333336</v>
      </c>
      <c r="R137" s="25">
        <f t="shared" si="14"/>
        <v>88.391999999999996</v>
      </c>
      <c r="S137" s="11">
        <f t="shared" si="15"/>
        <v>991.581456</v>
      </c>
    </row>
    <row r="138" spans="1:19" x14ac:dyDescent="0.2">
      <c r="A138" s="17">
        <v>42161.875</v>
      </c>
      <c r="B138" s="24">
        <v>86.587000000000003</v>
      </c>
      <c r="C138" s="11">
        <f t="shared" si="13"/>
        <v>971.33296600000006</v>
      </c>
      <c r="I138" s="15">
        <f t="shared" si="16"/>
        <v>42161.875</v>
      </c>
      <c r="J138" s="27">
        <v>22</v>
      </c>
      <c r="K138" s="11">
        <f t="shared" si="17"/>
        <v>246.79599999999999</v>
      </c>
      <c r="Q138" s="17">
        <f t="shared" si="18"/>
        <v>42161.875</v>
      </c>
      <c r="R138" s="25">
        <f t="shared" si="14"/>
        <v>108.587</v>
      </c>
      <c r="S138" s="11">
        <f t="shared" si="15"/>
        <v>1218.128966</v>
      </c>
    </row>
    <row r="139" spans="1:19" x14ac:dyDescent="0.2">
      <c r="A139" s="17">
        <v>42161.916666666664</v>
      </c>
      <c r="B139" s="24">
        <v>95.5</v>
      </c>
      <c r="C139" s="11">
        <f t="shared" si="13"/>
        <v>1071.319</v>
      </c>
      <c r="I139" s="15">
        <f t="shared" si="16"/>
        <v>42161.916666666664</v>
      </c>
      <c r="J139" s="27">
        <v>24</v>
      </c>
      <c r="K139" s="11">
        <f t="shared" si="17"/>
        <v>269.23199999999997</v>
      </c>
      <c r="Q139" s="17">
        <f t="shared" si="18"/>
        <v>42161.916666666664</v>
      </c>
      <c r="R139" s="25">
        <f t="shared" si="14"/>
        <v>119.5</v>
      </c>
      <c r="S139" s="11">
        <f t="shared" si="15"/>
        <v>1340.5509999999999</v>
      </c>
    </row>
    <row r="140" spans="1:19" x14ac:dyDescent="0.2">
      <c r="A140" s="17">
        <v>42161.958333333336</v>
      </c>
      <c r="B140" s="24">
        <v>84.153000000000006</v>
      </c>
      <c r="C140" s="11">
        <f t="shared" si="13"/>
        <v>944.02835400000004</v>
      </c>
      <c r="I140" s="15">
        <f t="shared" si="16"/>
        <v>42161.958333333336</v>
      </c>
      <c r="J140" s="27">
        <v>21</v>
      </c>
      <c r="K140" s="11">
        <f t="shared" si="17"/>
        <v>235.578</v>
      </c>
      <c r="Q140" s="17">
        <f t="shared" si="18"/>
        <v>42161.958333333336</v>
      </c>
      <c r="R140" s="25">
        <f t="shared" si="14"/>
        <v>105.15300000000001</v>
      </c>
      <c r="S140" s="11">
        <f t="shared" si="15"/>
        <v>1179.606354</v>
      </c>
    </row>
    <row r="141" spans="1:19" x14ac:dyDescent="0.2">
      <c r="A141" s="17">
        <v>42162</v>
      </c>
      <c r="B141" s="24">
        <v>96.656999999999996</v>
      </c>
      <c r="C141" s="11">
        <f t="shared" si="13"/>
        <v>1084.2982259999999</v>
      </c>
      <c r="I141" s="15">
        <f t="shared" si="16"/>
        <v>42162</v>
      </c>
      <c r="J141" s="27">
        <v>24</v>
      </c>
      <c r="K141" s="11">
        <f t="shared" si="17"/>
        <v>269.23199999999997</v>
      </c>
      <c r="Q141" s="17">
        <f t="shared" si="18"/>
        <v>42162</v>
      </c>
      <c r="R141" s="25">
        <f t="shared" si="14"/>
        <v>120.657</v>
      </c>
      <c r="S141" s="11">
        <f t="shared" si="15"/>
        <v>1353.5302259999999</v>
      </c>
    </row>
    <row r="142" spans="1:19" x14ac:dyDescent="0.2">
      <c r="A142" s="17">
        <v>42162.041666666664</v>
      </c>
      <c r="B142" s="24">
        <v>100.758</v>
      </c>
      <c r="C142" s="11">
        <f t="shared" si="13"/>
        <v>1130.3032439999999</v>
      </c>
      <c r="I142" s="15">
        <f t="shared" si="16"/>
        <v>42162.041666666664</v>
      </c>
      <c r="J142" s="27">
        <v>25</v>
      </c>
      <c r="K142" s="11">
        <f t="shared" si="17"/>
        <v>280.45</v>
      </c>
      <c r="Q142" s="17">
        <f t="shared" si="18"/>
        <v>42162.041666666664</v>
      </c>
      <c r="R142" s="25">
        <f t="shared" si="14"/>
        <v>125.758</v>
      </c>
      <c r="S142" s="11">
        <f t="shared" si="15"/>
        <v>1410.753244</v>
      </c>
    </row>
    <row r="143" spans="1:19" x14ac:dyDescent="0.2">
      <c r="A143" s="17">
        <v>42162.083333333336</v>
      </c>
      <c r="B143" s="24">
        <v>92.456000000000003</v>
      </c>
      <c r="C143" s="11">
        <f t="shared" si="13"/>
        <v>1037.1714079999999</v>
      </c>
      <c r="I143" s="15">
        <f t="shared" si="16"/>
        <v>42162.083333333336</v>
      </c>
      <c r="J143" s="27">
        <v>23</v>
      </c>
      <c r="K143" s="11">
        <f t="shared" si="17"/>
        <v>258.01400000000001</v>
      </c>
      <c r="Q143" s="17">
        <f t="shared" si="18"/>
        <v>42162.083333333336</v>
      </c>
      <c r="R143" s="25">
        <f t="shared" si="14"/>
        <v>115.456</v>
      </c>
      <c r="S143" s="11">
        <f t="shared" si="15"/>
        <v>1295.1854080000001</v>
      </c>
    </row>
    <row r="144" spans="1:19" x14ac:dyDescent="0.2">
      <c r="A144" s="17">
        <v>42162.125</v>
      </c>
      <c r="B144" s="24">
        <v>91.39</v>
      </c>
      <c r="C144" s="11">
        <f t="shared" si="13"/>
        <v>1025.2130199999999</v>
      </c>
      <c r="I144" s="15">
        <f t="shared" si="16"/>
        <v>42162.125</v>
      </c>
      <c r="J144" s="27">
        <v>23</v>
      </c>
      <c r="K144" s="11">
        <f t="shared" si="17"/>
        <v>258.01400000000001</v>
      </c>
      <c r="Q144" s="17">
        <f t="shared" si="18"/>
        <v>42162.125</v>
      </c>
      <c r="R144" s="25">
        <f t="shared" si="14"/>
        <v>114.39</v>
      </c>
      <c r="S144" s="11">
        <f t="shared" si="15"/>
        <v>1283.22702</v>
      </c>
    </row>
    <row r="145" spans="1:19" x14ac:dyDescent="0.2">
      <c r="A145" s="17">
        <v>42162.166666666664</v>
      </c>
      <c r="B145" s="24">
        <v>100.334</v>
      </c>
      <c r="C145" s="11">
        <f t="shared" si="13"/>
        <v>1125.546812</v>
      </c>
      <c r="I145" s="15">
        <f t="shared" si="16"/>
        <v>42162.166666666664</v>
      </c>
      <c r="J145" s="27">
        <v>25</v>
      </c>
      <c r="K145" s="11">
        <f t="shared" si="17"/>
        <v>280.45</v>
      </c>
      <c r="Q145" s="17">
        <f t="shared" si="18"/>
        <v>42162.166666666664</v>
      </c>
      <c r="R145" s="25">
        <f t="shared" si="14"/>
        <v>125.334</v>
      </c>
      <c r="S145" s="11">
        <f t="shared" si="15"/>
        <v>1405.9968120000001</v>
      </c>
    </row>
    <row r="146" spans="1:19" x14ac:dyDescent="0.2">
      <c r="A146" s="17">
        <v>42162.208333333336</v>
      </c>
      <c r="B146" s="24">
        <v>83.454999999999998</v>
      </c>
      <c r="C146" s="11">
        <f t="shared" si="13"/>
        <v>936.19818999999995</v>
      </c>
      <c r="I146" s="15">
        <f t="shared" si="16"/>
        <v>42162.208333333336</v>
      </c>
      <c r="J146" s="27">
        <v>21</v>
      </c>
      <c r="K146" s="11">
        <f t="shared" si="17"/>
        <v>235.578</v>
      </c>
      <c r="Q146" s="17">
        <f t="shared" si="18"/>
        <v>42162.208333333336</v>
      </c>
      <c r="R146" s="25">
        <f t="shared" si="14"/>
        <v>104.455</v>
      </c>
      <c r="S146" s="11">
        <f t="shared" si="15"/>
        <v>1171.77619</v>
      </c>
    </row>
    <row r="147" spans="1:19" x14ac:dyDescent="0.2">
      <c r="A147" s="17">
        <v>42162.25</v>
      </c>
      <c r="B147" s="24">
        <v>91.75</v>
      </c>
      <c r="C147" s="11">
        <f t="shared" si="13"/>
        <v>1029.2515000000001</v>
      </c>
      <c r="I147" s="15">
        <f t="shared" si="16"/>
        <v>42162.25</v>
      </c>
      <c r="J147" s="27">
        <v>23</v>
      </c>
      <c r="K147" s="11">
        <f t="shared" si="17"/>
        <v>258.01400000000001</v>
      </c>
      <c r="Q147" s="17">
        <f t="shared" si="18"/>
        <v>42162.25</v>
      </c>
      <c r="R147" s="25">
        <f t="shared" si="14"/>
        <v>114.75</v>
      </c>
      <c r="S147" s="11">
        <f t="shared" si="15"/>
        <v>1287.2655</v>
      </c>
    </row>
    <row r="148" spans="1:19" x14ac:dyDescent="0.2">
      <c r="A148" s="17">
        <v>42162.291666666664</v>
      </c>
      <c r="B148" s="24">
        <v>94.691999999999993</v>
      </c>
      <c r="C148" s="11">
        <f t="shared" si="13"/>
        <v>1062.254856</v>
      </c>
      <c r="I148" s="15">
        <f t="shared" si="16"/>
        <v>42162.291666666664</v>
      </c>
      <c r="J148" s="27">
        <v>24</v>
      </c>
      <c r="K148" s="11">
        <f t="shared" si="17"/>
        <v>269.23199999999997</v>
      </c>
      <c r="Q148" s="17">
        <f t="shared" si="18"/>
        <v>42162.291666666664</v>
      </c>
      <c r="R148" s="25">
        <f t="shared" si="14"/>
        <v>118.69199999999999</v>
      </c>
      <c r="S148" s="11">
        <f t="shared" si="15"/>
        <v>1331.486856</v>
      </c>
    </row>
    <row r="149" spans="1:19" x14ac:dyDescent="0.2">
      <c r="A149" s="17">
        <v>42162.333333333336</v>
      </c>
      <c r="B149" s="24">
        <v>82.596999999999994</v>
      </c>
      <c r="C149" s="11">
        <f t="shared" si="13"/>
        <v>926.57314599999995</v>
      </c>
      <c r="I149" s="15">
        <f t="shared" si="16"/>
        <v>42162.333333333336</v>
      </c>
      <c r="J149" s="27">
        <v>21</v>
      </c>
      <c r="K149" s="11">
        <f t="shared" si="17"/>
        <v>235.578</v>
      </c>
      <c r="Q149" s="17">
        <f t="shared" si="18"/>
        <v>42162.333333333336</v>
      </c>
      <c r="R149" s="25">
        <f t="shared" si="14"/>
        <v>103.59699999999999</v>
      </c>
      <c r="S149" s="11">
        <f t="shared" si="15"/>
        <v>1162.1511459999999</v>
      </c>
    </row>
    <row r="150" spans="1:19" x14ac:dyDescent="0.2">
      <c r="A150" s="17">
        <v>42162.375</v>
      </c>
      <c r="B150" s="24">
        <v>86.457999999999998</v>
      </c>
      <c r="C150" s="11">
        <f t="shared" si="13"/>
        <v>969.88584400000002</v>
      </c>
      <c r="I150" s="15">
        <f t="shared" si="16"/>
        <v>42162.375</v>
      </c>
      <c r="J150" s="27">
        <v>22</v>
      </c>
      <c r="K150" s="11">
        <f t="shared" si="17"/>
        <v>246.79599999999999</v>
      </c>
      <c r="Q150" s="17">
        <f t="shared" si="18"/>
        <v>42162.375</v>
      </c>
      <c r="R150" s="25">
        <f t="shared" si="14"/>
        <v>108.458</v>
      </c>
      <c r="S150" s="11">
        <f t="shared" si="15"/>
        <v>1216.681844</v>
      </c>
    </row>
    <row r="151" spans="1:19" x14ac:dyDescent="0.2">
      <c r="A151" s="17">
        <v>42162.416666666664</v>
      </c>
      <c r="B151" s="24">
        <v>86.397999999999996</v>
      </c>
      <c r="C151" s="11">
        <f t="shared" si="13"/>
        <v>969.21276399999999</v>
      </c>
      <c r="I151" s="15">
        <f t="shared" si="16"/>
        <v>42162.416666666664</v>
      </c>
      <c r="J151" s="27">
        <v>22</v>
      </c>
      <c r="K151" s="11">
        <f t="shared" si="17"/>
        <v>246.79599999999999</v>
      </c>
      <c r="Q151" s="17">
        <f t="shared" si="18"/>
        <v>42162.416666666664</v>
      </c>
      <c r="R151" s="25">
        <f t="shared" si="14"/>
        <v>108.398</v>
      </c>
      <c r="S151" s="11">
        <f t="shared" si="15"/>
        <v>1216.0087639999999</v>
      </c>
    </row>
    <row r="152" spans="1:19" x14ac:dyDescent="0.2">
      <c r="A152" s="17">
        <v>42162.458333333336</v>
      </c>
      <c r="B152" s="24">
        <v>98.210999999999999</v>
      </c>
      <c r="C152" s="11">
        <f t="shared" si="13"/>
        <v>1101.730998</v>
      </c>
      <c r="I152" s="15">
        <f t="shared" si="16"/>
        <v>42162.458333333336</v>
      </c>
      <c r="J152" s="27">
        <v>25</v>
      </c>
      <c r="K152" s="11">
        <f t="shared" si="17"/>
        <v>280.45</v>
      </c>
      <c r="Q152" s="17">
        <f t="shared" si="18"/>
        <v>42162.458333333336</v>
      </c>
      <c r="R152" s="25">
        <f t="shared" si="14"/>
        <v>123.211</v>
      </c>
      <c r="S152" s="11">
        <f t="shared" si="15"/>
        <v>1382.180998</v>
      </c>
    </row>
    <row r="153" spans="1:19" x14ac:dyDescent="0.2">
      <c r="A153" s="17">
        <v>42162.5</v>
      </c>
      <c r="B153" s="24">
        <v>102.325</v>
      </c>
      <c r="C153" s="11">
        <f t="shared" si="13"/>
        <v>1147.88185</v>
      </c>
      <c r="I153" s="15">
        <f t="shared" si="16"/>
        <v>42162.5</v>
      </c>
      <c r="J153" s="27">
        <v>26</v>
      </c>
      <c r="K153" s="11">
        <f t="shared" si="17"/>
        <v>291.66800000000001</v>
      </c>
      <c r="Q153" s="17">
        <f t="shared" si="18"/>
        <v>42162.5</v>
      </c>
      <c r="R153" s="25">
        <f t="shared" si="14"/>
        <v>128.32499999999999</v>
      </c>
      <c r="S153" s="11">
        <f t="shared" si="15"/>
        <v>1439.5498499999999</v>
      </c>
    </row>
    <row r="154" spans="1:19" x14ac:dyDescent="0.2">
      <c r="A154" s="17">
        <v>42162.541666666664</v>
      </c>
      <c r="B154" s="24">
        <v>90.667000000000002</v>
      </c>
      <c r="C154" s="11">
        <f t="shared" si="13"/>
        <v>1017.102406</v>
      </c>
      <c r="I154" s="15">
        <f t="shared" si="16"/>
        <v>42162.541666666664</v>
      </c>
      <c r="J154" s="27">
        <v>23</v>
      </c>
      <c r="K154" s="11">
        <f t="shared" si="17"/>
        <v>258.01400000000001</v>
      </c>
      <c r="Q154" s="17">
        <f t="shared" si="18"/>
        <v>42162.541666666664</v>
      </c>
      <c r="R154" s="25">
        <f t="shared" si="14"/>
        <v>113.667</v>
      </c>
      <c r="S154" s="11">
        <f t="shared" si="15"/>
        <v>1275.1164060000001</v>
      </c>
    </row>
    <row r="155" spans="1:19" x14ac:dyDescent="0.2">
      <c r="A155" s="17">
        <v>42162.583333333336</v>
      </c>
      <c r="B155" s="24">
        <v>82.350999999999999</v>
      </c>
      <c r="C155" s="11">
        <f t="shared" si="13"/>
        <v>923.81351799999993</v>
      </c>
      <c r="I155" s="15">
        <f t="shared" si="16"/>
        <v>42162.583333333336</v>
      </c>
      <c r="J155" s="27">
        <v>21</v>
      </c>
      <c r="K155" s="11">
        <f t="shared" si="17"/>
        <v>235.578</v>
      </c>
      <c r="Q155" s="17">
        <f t="shared" si="18"/>
        <v>42162.583333333336</v>
      </c>
      <c r="R155" s="25">
        <f t="shared" si="14"/>
        <v>103.351</v>
      </c>
      <c r="S155" s="11">
        <f t="shared" si="15"/>
        <v>1159.3915179999999</v>
      </c>
    </row>
    <row r="156" spans="1:19" x14ac:dyDescent="0.2">
      <c r="A156" s="17">
        <v>42162.625</v>
      </c>
      <c r="B156" s="24">
        <v>89.816000000000003</v>
      </c>
      <c r="C156" s="11">
        <f t="shared" si="13"/>
        <v>1007.555888</v>
      </c>
      <c r="I156" s="15">
        <f t="shared" si="16"/>
        <v>42162.625</v>
      </c>
      <c r="J156" s="27">
        <v>23</v>
      </c>
      <c r="K156" s="11">
        <f t="shared" si="17"/>
        <v>258.01400000000001</v>
      </c>
      <c r="Q156" s="17">
        <f t="shared" si="18"/>
        <v>42162.625</v>
      </c>
      <c r="R156" s="25">
        <f t="shared" si="14"/>
        <v>112.816</v>
      </c>
      <c r="S156" s="11">
        <f t="shared" si="15"/>
        <v>1265.569888</v>
      </c>
    </row>
    <row r="157" spans="1:19" x14ac:dyDescent="0.2">
      <c r="A157" s="17">
        <v>42162.666666666664</v>
      </c>
      <c r="B157" s="24">
        <v>66.664000000000001</v>
      </c>
      <c r="C157" s="11">
        <f t="shared" si="13"/>
        <v>747.83675200000005</v>
      </c>
      <c r="I157" s="15">
        <f t="shared" si="16"/>
        <v>42162.666666666664</v>
      </c>
      <c r="J157" s="27">
        <v>17</v>
      </c>
      <c r="K157" s="11">
        <f t="shared" si="17"/>
        <v>190.70599999999999</v>
      </c>
      <c r="Q157" s="17">
        <f t="shared" si="18"/>
        <v>42162.666666666664</v>
      </c>
      <c r="R157" s="25">
        <f t="shared" si="14"/>
        <v>83.664000000000001</v>
      </c>
      <c r="S157" s="11">
        <f t="shared" si="15"/>
        <v>938.54275200000006</v>
      </c>
    </row>
    <row r="158" spans="1:19" x14ac:dyDescent="0.2">
      <c r="A158" s="17">
        <v>42162.708333333336</v>
      </c>
      <c r="B158" s="24">
        <v>70.998000000000005</v>
      </c>
      <c r="C158" s="11">
        <f t="shared" si="13"/>
        <v>796.45556400000009</v>
      </c>
      <c r="I158" s="15">
        <f t="shared" si="16"/>
        <v>42162.708333333336</v>
      </c>
      <c r="J158" s="27">
        <v>18</v>
      </c>
      <c r="K158" s="11">
        <f t="shared" si="17"/>
        <v>201.92400000000001</v>
      </c>
      <c r="Q158" s="17">
        <f t="shared" si="18"/>
        <v>42162.708333333336</v>
      </c>
      <c r="R158" s="25">
        <f t="shared" si="14"/>
        <v>88.998000000000005</v>
      </c>
      <c r="S158" s="11">
        <f t="shared" si="15"/>
        <v>998.37956400000007</v>
      </c>
    </row>
    <row r="159" spans="1:19" x14ac:dyDescent="0.2">
      <c r="A159" s="17">
        <v>42162.75</v>
      </c>
      <c r="B159" s="24">
        <v>55.554000000000002</v>
      </c>
      <c r="C159" s="11">
        <f t="shared" si="13"/>
        <v>623.20477200000005</v>
      </c>
      <c r="I159" s="15">
        <f t="shared" si="16"/>
        <v>42162.75</v>
      </c>
      <c r="J159" s="27">
        <v>14</v>
      </c>
      <c r="K159" s="11">
        <f t="shared" si="17"/>
        <v>157.05199999999999</v>
      </c>
      <c r="Q159" s="17">
        <f t="shared" si="18"/>
        <v>42162.75</v>
      </c>
      <c r="R159" s="25">
        <f t="shared" si="14"/>
        <v>69.554000000000002</v>
      </c>
      <c r="S159" s="11">
        <f t="shared" si="15"/>
        <v>780.25677200000007</v>
      </c>
    </row>
    <row r="160" spans="1:19" x14ac:dyDescent="0.2">
      <c r="A160" s="17">
        <v>42162.791666666664</v>
      </c>
      <c r="B160" s="24">
        <v>71.238</v>
      </c>
      <c r="C160" s="11">
        <f t="shared" si="13"/>
        <v>799.14788399999998</v>
      </c>
      <c r="I160" s="15">
        <f t="shared" si="16"/>
        <v>42162.791666666664</v>
      </c>
      <c r="J160" s="27">
        <v>18</v>
      </c>
      <c r="K160" s="11">
        <f t="shared" si="17"/>
        <v>201.92400000000001</v>
      </c>
      <c r="Q160" s="17">
        <f t="shared" si="18"/>
        <v>42162.791666666664</v>
      </c>
      <c r="R160" s="25">
        <f t="shared" si="14"/>
        <v>89.238</v>
      </c>
      <c r="S160" s="11">
        <f t="shared" si="15"/>
        <v>1001.071884</v>
      </c>
    </row>
    <row r="161" spans="1:19" x14ac:dyDescent="0.2">
      <c r="A161" s="17">
        <v>42162.833333333336</v>
      </c>
      <c r="B161" s="24">
        <v>62.807000000000002</v>
      </c>
      <c r="C161" s="11">
        <f t="shared" si="13"/>
        <v>704.56892600000003</v>
      </c>
      <c r="I161" s="15">
        <f t="shared" si="16"/>
        <v>42162.833333333336</v>
      </c>
      <c r="J161" s="27">
        <v>16</v>
      </c>
      <c r="K161" s="11">
        <f t="shared" si="17"/>
        <v>179.488</v>
      </c>
      <c r="Q161" s="17">
        <f t="shared" si="18"/>
        <v>42162.833333333336</v>
      </c>
      <c r="R161" s="25">
        <f t="shared" si="14"/>
        <v>78.807000000000002</v>
      </c>
      <c r="S161" s="11">
        <f t="shared" si="15"/>
        <v>884.05692599999998</v>
      </c>
    </row>
    <row r="162" spans="1:19" x14ac:dyDescent="0.2">
      <c r="A162" s="17">
        <v>42162.875</v>
      </c>
      <c r="B162" s="24">
        <v>82.343000000000004</v>
      </c>
      <c r="C162" s="11">
        <f t="shared" si="13"/>
        <v>923.72377400000005</v>
      </c>
      <c r="I162" s="15">
        <f t="shared" si="16"/>
        <v>42162.875</v>
      </c>
      <c r="J162" s="27">
        <v>21</v>
      </c>
      <c r="K162" s="11">
        <f t="shared" si="17"/>
        <v>235.578</v>
      </c>
      <c r="Q162" s="17">
        <f t="shared" si="18"/>
        <v>42162.875</v>
      </c>
      <c r="R162" s="25">
        <f t="shared" si="14"/>
        <v>103.343</v>
      </c>
      <c r="S162" s="11">
        <f t="shared" si="15"/>
        <v>1159.301774</v>
      </c>
    </row>
    <row r="163" spans="1:19" x14ac:dyDescent="0.2">
      <c r="A163" s="17">
        <v>42162.916666666664</v>
      </c>
      <c r="B163" s="24">
        <v>94.495999999999995</v>
      </c>
      <c r="C163" s="11">
        <f t="shared" si="13"/>
        <v>1060.0561279999999</v>
      </c>
      <c r="I163" s="15">
        <f t="shared" si="16"/>
        <v>42162.916666666664</v>
      </c>
      <c r="J163" s="27">
        <v>24</v>
      </c>
      <c r="K163" s="11">
        <f t="shared" si="17"/>
        <v>269.23199999999997</v>
      </c>
      <c r="Q163" s="17">
        <f t="shared" si="18"/>
        <v>42162.916666666664</v>
      </c>
      <c r="R163" s="25">
        <f t="shared" si="14"/>
        <v>118.496</v>
      </c>
      <c r="S163" s="11">
        <f t="shared" si="15"/>
        <v>1329.2881279999999</v>
      </c>
    </row>
    <row r="164" spans="1:19" x14ac:dyDescent="0.2">
      <c r="A164" s="17">
        <v>42162.958333333336</v>
      </c>
      <c r="B164" s="24">
        <v>71.417000000000002</v>
      </c>
      <c r="C164" s="11">
        <f t="shared" si="13"/>
        <v>801.15590599999996</v>
      </c>
      <c r="I164" s="15">
        <f t="shared" si="16"/>
        <v>42162.958333333336</v>
      </c>
      <c r="J164" s="27">
        <v>18</v>
      </c>
      <c r="K164" s="11">
        <f t="shared" si="17"/>
        <v>201.92400000000001</v>
      </c>
      <c r="Q164" s="17">
        <f t="shared" si="18"/>
        <v>42162.958333333336</v>
      </c>
      <c r="R164" s="25">
        <f t="shared" si="14"/>
        <v>89.417000000000002</v>
      </c>
      <c r="S164" s="11">
        <f t="shared" si="15"/>
        <v>1003.0799060000001</v>
      </c>
    </row>
    <row r="165" spans="1:19" x14ac:dyDescent="0.2">
      <c r="A165" s="17">
        <v>42163</v>
      </c>
      <c r="B165" s="24">
        <v>84.191000000000003</v>
      </c>
      <c r="C165" s="11">
        <f t="shared" si="13"/>
        <v>944.45463800000005</v>
      </c>
      <c r="I165" s="15">
        <f t="shared" si="16"/>
        <v>42163</v>
      </c>
      <c r="J165" s="27">
        <v>21</v>
      </c>
      <c r="K165" s="11">
        <f t="shared" si="17"/>
        <v>235.578</v>
      </c>
      <c r="Q165" s="17">
        <f t="shared" si="18"/>
        <v>42163</v>
      </c>
      <c r="R165" s="25">
        <f t="shared" si="14"/>
        <v>105.191</v>
      </c>
      <c r="S165" s="11">
        <f t="shared" si="15"/>
        <v>1180.0326380000001</v>
      </c>
    </row>
    <row r="166" spans="1:19" x14ac:dyDescent="0.2">
      <c r="A166" s="17">
        <v>42163.041666666664</v>
      </c>
      <c r="B166" s="24">
        <v>92.483999999999995</v>
      </c>
      <c r="C166" s="11">
        <f t="shared" si="13"/>
        <v>1037.485512</v>
      </c>
      <c r="I166" s="15">
        <f t="shared" si="16"/>
        <v>42163.041666666664</v>
      </c>
      <c r="J166" s="27">
        <v>23</v>
      </c>
      <c r="K166" s="11">
        <f t="shared" si="17"/>
        <v>258.01400000000001</v>
      </c>
      <c r="Q166" s="17">
        <f t="shared" si="18"/>
        <v>42163.041666666664</v>
      </c>
      <c r="R166" s="25">
        <f t="shared" si="14"/>
        <v>115.48399999999999</v>
      </c>
      <c r="S166" s="11">
        <f t="shared" si="15"/>
        <v>1295.4995119999999</v>
      </c>
    </row>
    <row r="167" spans="1:19" x14ac:dyDescent="0.2">
      <c r="A167" s="17">
        <v>42163.083333333336</v>
      </c>
      <c r="B167" s="24">
        <v>80.39</v>
      </c>
      <c r="C167" s="11">
        <f t="shared" si="13"/>
        <v>901.81502</v>
      </c>
      <c r="I167" s="15">
        <f t="shared" si="16"/>
        <v>42163.083333333336</v>
      </c>
      <c r="J167" s="27">
        <v>20</v>
      </c>
      <c r="K167" s="11">
        <f t="shared" si="17"/>
        <v>224.36</v>
      </c>
      <c r="Q167" s="17">
        <f t="shared" si="18"/>
        <v>42163.083333333336</v>
      </c>
      <c r="R167" s="25">
        <f t="shared" si="14"/>
        <v>100.39</v>
      </c>
      <c r="S167" s="11">
        <f t="shared" si="15"/>
        <v>1126.1750199999999</v>
      </c>
    </row>
    <row r="168" spans="1:19" x14ac:dyDescent="0.2">
      <c r="A168" s="17">
        <v>42163.125</v>
      </c>
      <c r="B168" s="24">
        <v>88.302999999999997</v>
      </c>
      <c r="C168" s="11">
        <f t="shared" si="13"/>
        <v>990.58305399999995</v>
      </c>
      <c r="I168" s="15">
        <f t="shared" si="16"/>
        <v>42163.125</v>
      </c>
      <c r="J168" s="27">
        <v>22</v>
      </c>
      <c r="K168" s="11">
        <f t="shared" si="17"/>
        <v>246.79599999999999</v>
      </c>
      <c r="Q168" s="17">
        <f t="shared" si="18"/>
        <v>42163.125</v>
      </c>
      <c r="R168" s="25">
        <f t="shared" si="14"/>
        <v>110.303</v>
      </c>
      <c r="S168" s="11">
        <f t="shared" si="15"/>
        <v>1237.379054</v>
      </c>
    </row>
    <row r="169" spans="1:19" x14ac:dyDescent="0.2">
      <c r="A169" s="17">
        <v>42163.166666666664</v>
      </c>
      <c r="B169" s="24">
        <v>76.436000000000007</v>
      </c>
      <c r="C169" s="11">
        <f t="shared" si="13"/>
        <v>857.45904800000005</v>
      </c>
      <c r="I169" s="15">
        <f t="shared" si="16"/>
        <v>42163.166666666664</v>
      </c>
      <c r="J169" s="27">
        <v>19</v>
      </c>
      <c r="K169" s="11">
        <f t="shared" si="17"/>
        <v>213.142</v>
      </c>
      <c r="Q169" s="17">
        <f t="shared" si="18"/>
        <v>42163.166666666664</v>
      </c>
      <c r="R169" s="25">
        <f t="shared" si="14"/>
        <v>95.436000000000007</v>
      </c>
      <c r="S169" s="11">
        <f t="shared" si="15"/>
        <v>1070.601048</v>
      </c>
    </row>
    <row r="170" spans="1:19" x14ac:dyDescent="0.2">
      <c r="A170" s="17">
        <v>42163.208333333336</v>
      </c>
      <c r="B170" s="24">
        <v>104.026</v>
      </c>
      <c r="C170" s="11">
        <f t="shared" si="13"/>
        <v>1166.9636679999999</v>
      </c>
      <c r="I170" s="15">
        <f t="shared" si="16"/>
        <v>42163.208333333336</v>
      </c>
      <c r="J170" s="27">
        <v>26</v>
      </c>
      <c r="K170" s="11">
        <f t="shared" si="17"/>
        <v>291.66800000000001</v>
      </c>
      <c r="Q170" s="17">
        <f t="shared" si="18"/>
        <v>42163.208333333336</v>
      </c>
      <c r="R170" s="25">
        <f t="shared" si="14"/>
        <v>130.02600000000001</v>
      </c>
      <c r="S170" s="11">
        <f t="shared" si="15"/>
        <v>1458.6316680000002</v>
      </c>
    </row>
    <row r="171" spans="1:19" x14ac:dyDescent="0.2">
      <c r="A171" s="17">
        <v>42163.25</v>
      </c>
      <c r="B171" s="24">
        <v>87.14</v>
      </c>
      <c r="C171" s="11">
        <f t="shared" si="13"/>
        <v>977.53652</v>
      </c>
      <c r="I171" s="15">
        <f t="shared" si="16"/>
        <v>42163.25</v>
      </c>
      <c r="J171" s="27">
        <v>22</v>
      </c>
      <c r="K171" s="11">
        <f t="shared" si="17"/>
        <v>246.79599999999999</v>
      </c>
      <c r="Q171" s="17">
        <f t="shared" si="18"/>
        <v>42163.25</v>
      </c>
      <c r="R171" s="25">
        <f t="shared" si="14"/>
        <v>109.14</v>
      </c>
      <c r="S171" s="11">
        <f t="shared" si="15"/>
        <v>1224.3325199999999</v>
      </c>
    </row>
    <row r="172" spans="1:19" x14ac:dyDescent="0.2">
      <c r="A172" s="17">
        <v>42163.291666666664</v>
      </c>
      <c r="B172" s="24">
        <v>119.974</v>
      </c>
      <c r="C172" s="11">
        <f t="shared" si="13"/>
        <v>1345.868332</v>
      </c>
      <c r="I172" s="15">
        <f t="shared" si="16"/>
        <v>42163.291666666664</v>
      </c>
      <c r="J172" s="27">
        <v>31</v>
      </c>
      <c r="K172" s="11">
        <f t="shared" si="17"/>
        <v>347.75799999999998</v>
      </c>
      <c r="Q172" s="17">
        <f t="shared" si="18"/>
        <v>42163.291666666664</v>
      </c>
      <c r="R172" s="25">
        <f t="shared" si="14"/>
        <v>150.97399999999999</v>
      </c>
      <c r="S172" s="11">
        <f t="shared" si="15"/>
        <v>1693.6263319999998</v>
      </c>
    </row>
    <row r="173" spans="1:19" x14ac:dyDescent="0.2">
      <c r="A173" s="17">
        <v>42163.333333333336</v>
      </c>
      <c r="B173" s="24">
        <v>128.46299999999999</v>
      </c>
      <c r="C173" s="11">
        <f t="shared" si="13"/>
        <v>1441.0979339999999</v>
      </c>
      <c r="I173" s="15">
        <f t="shared" si="16"/>
        <v>42163.333333333336</v>
      </c>
      <c r="J173" s="27">
        <v>33</v>
      </c>
      <c r="K173" s="11">
        <f t="shared" si="17"/>
        <v>370.19400000000002</v>
      </c>
      <c r="Q173" s="17">
        <f t="shared" si="18"/>
        <v>42163.333333333336</v>
      </c>
      <c r="R173" s="25">
        <f t="shared" si="14"/>
        <v>161.46299999999999</v>
      </c>
      <c r="S173" s="11">
        <f t="shared" si="15"/>
        <v>1811.2919339999999</v>
      </c>
    </row>
    <row r="174" spans="1:19" x14ac:dyDescent="0.2">
      <c r="A174" s="17">
        <v>42163.375</v>
      </c>
      <c r="B174" s="24">
        <v>117.434</v>
      </c>
      <c r="C174" s="11">
        <f t="shared" si="13"/>
        <v>1317.3746120000001</v>
      </c>
      <c r="I174" s="15">
        <f t="shared" si="16"/>
        <v>42163.375</v>
      </c>
      <c r="J174" s="27">
        <v>30</v>
      </c>
      <c r="K174" s="11">
        <f t="shared" si="17"/>
        <v>336.54</v>
      </c>
      <c r="Q174" s="17">
        <f t="shared" si="18"/>
        <v>42163.375</v>
      </c>
      <c r="R174" s="25">
        <f t="shared" si="14"/>
        <v>147.434</v>
      </c>
      <c r="S174" s="11">
        <f t="shared" si="15"/>
        <v>1653.914612</v>
      </c>
    </row>
    <row r="175" spans="1:19" x14ac:dyDescent="0.2">
      <c r="A175" s="17">
        <v>42163.416666666664</v>
      </c>
      <c r="B175" s="24">
        <v>125.527</v>
      </c>
      <c r="C175" s="11">
        <f t="shared" si="13"/>
        <v>1408.1618860000001</v>
      </c>
      <c r="I175" s="15">
        <f t="shared" si="16"/>
        <v>42163.416666666664</v>
      </c>
      <c r="J175" s="27">
        <v>32</v>
      </c>
      <c r="K175" s="11">
        <f t="shared" si="17"/>
        <v>358.976</v>
      </c>
      <c r="Q175" s="17">
        <f t="shared" si="18"/>
        <v>42163.416666666664</v>
      </c>
      <c r="R175" s="25">
        <f t="shared" si="14"/>
        <v>157.52699999999999</v>
      </c>
      <c r="S175" s="11">
        <f t="shared" si="15"/>
        <v>1767.1378859999998</v>
      </c>
    </row>
    <row r="176" spans="1:19" x14ac:dyDescent="0.2">
      <c r="A176" s="17">
        <v>42163.458333333336</v>
      </c>
      <c r="B176" s="24">
        <v>106.191</v>
      </c>
      <c r="C176" s="11">
        <f t="shared" si="13"/>
        <v>1191.250638</v>
      </c>
      <c r="I176" s="15">
        <f t="shared" si="16"/>
        <v>42163.458333333336</v>
      </c>
      <c r="J176" s="27">
        <v>27</v>
      </c>
      <c r="K176" s="11">
        <f t="shared" si="17"/>
        <v>302.88600000000002</v>
      </c>
      <c r="Q176" s="17">
        <f t="shared" si="18"/>
        <v>42163.458333333336</v>
      </c>
      <c r="R176" s="25">
        <f t="shared" si="14"/>
        <v>133.191</v>
      </c>
      <c r="S176" s="11">
        <f t="shared" si="15"/>
        <v>1494.1366379999999</v>
      </c>
    </row>
    <row r="177" spans="1:19" x14ac:dyDescent="0.2">
      <c r="A177" s="17">
        <v>42163.5</v>
      </c>
      <c r="B177" s="24">
        <v>90.569000000000003</v>
      </c>
      <c r="C177" s="11">
        <f t="shared" si="13"/>
        <v>1016.0030420000001</v>
      </c>
      <c r="I177" s="15">
        <f t="shared" si="16"/>
        <v>42163.5</v>
      </c>
      <c r="J177" s="27">
        <v>23</v>
      </c>
      <c r="K177" s="11">
        <f t="shared" si="17"/>
        <v>258.01400000000001</v>
      </c>
      <c r="Q177" s="17">
        <f t="shared" si="18"/>
        <v>42163.5</v>
      </c>
      <c r="R177" s="25">
        <f t="shared" si="14"/>
        <v>113.569</v>
      </c>
      <c r="S177" s="11">
        <f t="shared" si="15"/>
        <v>1274.0170419999999</v>
      </c>
    </row>
    <row r="178" spans="1:19" x14ac:dyDescent="0.2">
      <c r="A178" s="17">
        <v>42163.541666666664</v>
      </c>
      <c r="B178" s="24">
        <v>102.648</v>
      </c>
      <c r="C178" s="11">
        <f t="shared" si="13"/>
        <v>1151.5052639999999</v>
      </c>
      <c r="I178" s="15">
        <f t="shared" si="16"/>
        <v>42163.541666666664</v>
      </c>
      <c r="J178" s="27">
        <v>26</v>
      </c>
      <c r="K178" s="11">
        <f t="shared" si="17"/>
        <v>291.66800000000001</v>
      </c>
      <c r="Q178" s="17">
        <f t="shared" si="18"/>
        <v>42163.541666666664</v>
      </c>
      <c r="R178" s="25">
        <f t="shared" si="14"/>
        <v>128.648</v>
      </c>
      <c r="S178" s="11">
        <f t="shared" si="15"/>
        <v>1443.173264</v>
      </c>
    </row>
    <row r="179" spans="1:19" x14ac:dyDescent="0.2">
      <c r="A179" s="17">
        <v>42163.583333333336</v>
      </c>
      <c r="B179" s="24">
        <v>86.756</v>
      </c>
      <c r="C179" s="11">
        <f t="shared" si="13"/>
        <v>973.22880799999996</v>
      </c>
      <c r="I179" s="15">
        <f t="shared" si="16"/>
        <v>42163.583333333336</v>
      </c>
      <c r="J179" s="27">
        <v>22</v>
      </c>
      <c r="K179" s="11">
        <f t="shared" si="17"/>
        <v>246.79599999999999</v>
      </c>
      <c r="Q179" s="17">
        <f t="shared" si="18"/>
        <v>42163.583333333336</v>
      </c>
      <c r="R179" s="25">
        <f t="shared" si="14"/>
        <v>108.756</v>
      </c>
      <c r="S179" s="11">
        <f t="shared" si="15"/>
        <v>1220.0248079999999</v>
      </c>
    </row>
    <row r="180" spans="1:19" x14ac:dyDescent="0.2">
      <c r="A180" s="17">
        <v>42163.625</v>
      </c>
      <c r="B180" s="24">
        <v>81.914000000000001</v>
      </c>
      <c r="C180" s="11">
        <f t="shared" si="13"/>
        <v>918.91125199999999</v>
      </c>
      <c r="I180" s="15">
        <f t="shared" si="16"/>
        <v>42163.625</v>
      </c>
      <c r="J180" s="27">
        <v>21</v>
      </c>
      <c r="K180" s="11">
        <f t="shared" si="17"/>
        <v>235.578</v>
      </c>
      <c r="Q180" s="17">
        <f t="shared" si="18"/>
        <v>42163.625</v>
      </c>
      <c r="R180" s="25">
        <f t="shared" si="14"/>
        <v>102.914</v>
      </c>
      <c r="S180" s="11">
        <f t="shared" si="15"/>
        <v>1154.4892520000001</v>
      </c>
    </row>
    <row r="181" spans="1:19" x14ac:dyDescent="0.2">
      <c r="A181" s="17">
        <v>42163.666666666664</v>
      </c>
      <c r="B181" s="24">
        <v>112.417</v>
      </c>
      <c r="C181" s="11">
        <f t="shared" si="13"/>
        <v>1261.0939060000001</v>
      </c>
      <c r="I181" s="15">
        <f t="shared" si="16"/>
        <v>42163.666666666664</v>
      </c>
      <c r="J181" s="27">
        <v>29</v>
      </c>
      <c r="K181" s="11">
        <f t="shared" si="17"/>
        <v>325.322</v>
      </c>
      <c r="Q181" s="17">
        <f t="shared" si="18"/>
        <v>42163.666666666664</v>
      </c>
      <c r="R181" s="25">
        <f t="shared" si="14"/>
        <v>141.417</v>
      </c>
      <c r="S181" s="11">
        <f t="shared" si="15"/>
        <v>1586.4159059999999</v>
      </c>
    </row>
    <row r="182" spans="1:19" x14ac:dyDescent="0.2">
      <c r="A182" s="17">
        <v>42163.708333333336</v>
      </c>
      <c r="B182" s="24">
        <v>92.625</v>
      </c>
      <c r="C182" s="11">
        <f t="shared" si="13"/>
        <v>1039.0672500000001</v>
      </c>
      <c r="I182" s="15">
        <f t="shared" si="16"/>
        <v>42163.708333333336</v>
      </c>
      <c r="J182" s="27">
        <v>24</v>
      </c>
      <c r="K182" s="11">
        <f t="shared" si="17"/>
        <v>269.23199999999997</v>
      </c>
      <c r="Q182" s="17">
        <f t="shared" si="18"/>
        <v>42163.708333333336</v>
      </c>
      <c r="R182" s="25">
        <f t="shared" si="14"/>
        <v>116.625</v>
      </c>
      <c r="S182" s="11">
        <f t="shared" si="15"/>
        <v>1308.29925</v>
      </c>
    </row>
    <row r="183" spans="1:19" x14ac:dyDescent="0.2">
      <c r="A183" s="17">
        <v>42163.75</v>
      </c>
      <c r="B183" s="24">
        <v>93.218999999999994</v>
      </c>
      <c r="C183" s="11">
        <f t="shared" si="13"/>
        <v>1045.730742</v>
      </c>
      <c r="I183" s="15">
        <f t="shared" si="16"/>
        <v>42163.75</v>
      </c>
      <c r="J183" s="27">
        <v>24</v>
      </c>
      <c r="K183" s="11">
        <f t="shared" si="17"/>
        <v>269.23199999999997</v>
      </c>
      <c r="Q183" s="17">
        <f t="shared" si="18"/>
        <v>42163.75</v>
      </c>
      <c r="R183" s="25">
        <f t="shared" si="14"/>
        <v>117.21899999999999</v>
      </c>
      <c r="S183" s="11">
        <f t="shared" si="15"/>
        <v>1314.9627419999999</v>
      </c>
    </row>
    <row r="184" spans="1:19" x14ac:dyDescent="0.2">
      <c r="A184" s="17">
        <v>42163.791666666664</v>
      </c>
      <c r="B184" s="24">
        <v>89.762</v>
      </c>
      <c r="C184" s="11">
        <f t="shared" si="13"/>
        <v>1006.950116</v>
      </c>
      <c r="I184" s="15">
        <f t="shared" si="16"/>
        <v>42163.791666666664</v>
      </c>
      <c r="J184" s="27">
        <v>23</v>
      </c>
      <c r="K184" s="11">
        <f t="shared" si="17"/>
        <v>258.01400000000001</v>
      </c>
      <c r="Q184" s="17">
        <f t="shared" si="18"/>
        <v>42163.791666666664</v>
      </c>
      <c r="R184" s="25">
        <f t="shared" si="14"/>
        <v>112.762</v>
      </c>
      <c r="S184" s="11">
        <f t="shared" si="15"/>
        <v>1264.9641160000001</v>
      </c>
    </row>
    <row r="185" spans="1:19" x14ac:dyDescent="0.2">
      <c r="A185" s="17">
        <v>42163.833333333336</v>
      </c>
      <c r="B185" s="24">
        <v>93.596000000000004</v>
      </c>
      <c r="C185" s="11">
        <f t="shared" si="13"/>
        <v>1049.959928</v>
      </c>
      <c r="I185" s="15">
        <f t="shared" si="16"/>
        <v>42163.833333333336</v>
      </c>
      <c r="J185" s="27">
        <v>24</v>
      </c>
      <c r="K185" s="11">
        <f t="shared" si="17"/>
        <v>269.23199999999997</v>
      </c>
      <c r="Q185" s="17">
        <f t="shared" si="18"/>
        <v>42163.833333333336</v>
      </c>
      <c r="R185" s="25">
        <f t="shared" si="14"/>
        <v>117.596</v>
      </c>
      <c r="S185" s="11">
        <f t="shared" si="15"/>
        <v>1319.191928</v>
      </c>
    </row>
    <row r="186" spans="1:19" x14ac:dyDescent="0.2">
      <c r="A186" s="17">
        <v>42163.875</v>
      </c>
      <c r="B186" s="24">
        <v>109.505</v>
      </c>
      <c r="C186" s="11">
        <f t="shared" si="13"/>
        <v>1228.4270899999999</v>
      </c>
      <c r="I186" s="15">
        <f t="shared" si="16"/>
        <v>42163.875</v>
      </c>
      <c r="J186" s="27">
        <v>28</v>
      </c>
      <c r="K186" s="11">
        <f t="shared" si="17"/>
        <v>314.10399999999998</v>
      </c>
      <c r="Q186" s="17">
        <f t="shared" si="18"/>
        <v>42163.875</v>
      </c>
      <c r="R186" s="25">
        <f t="shared" si="14"/>
        <v>137.505</v>
      </c>
      <c r="S186" s="11">
        <f t="shared" si="15"/>
        <v>1542.5310899999999</v>
      </c>
    </row>
    <row r="187" spans="1:19" x14ac:dyDescent="0.2">
      <c r="A187" s="17">
        <v>42163.916666666664</v>
      </c>
      <c r="B187" s="24">
        <v>110.29900000000001</v>
      </c>
      <c r="C187" s="11">
        <f t="shared" si="13"/>
        <v>1237.3341820000001</v>
      </c>
      <c r="I187" s="15">
        <f t="shared" si="16"/>
        <v>42163.916666666664</v>
      </c>
      <c r="J187" s="27">
        <v>28</v>
      </c>
      <c r="K187" s="11">
        <f t="shared" si="17"/>
        <v>314.10399999999998</v>
      </c>
      <c r="Q187" s="17">
        <f t="shared" si="18"/>
        <v>42163.916666666664</v>
      </c>
      <c r="R187" s="25">
        <f t="shared" si="14"/>
        <v>138.29900000000001</v>
      </c>
      <c r="S187" s="11">
        <f t="shared" si="15"/>
        <v>1551.4381820000001</v>
      </c>
    </row>
    <row r="188" spans="1:19" x14ac:dyDescent="0.2">
      <c r="A188" s="17">
        <v>42163.958333333336</v>
      </c>
      <c r="B188" s="24">
        <v>99.007999999999996</v>
      </c>
      <c r="C188" s="11">
        <f t="shared" si="13"/>
        <v>1110.671744</v>
      </c>
      <c r="I188" s="15">
        <f t="shared" si="16"/>
        <v>42163.958333333336</v>
      </c>
      <c r="J188" s="27">
        <v>25</v>
      </c>
      <c r="K188" s="11">
        <f t="shared" si="17"/>
        <v>280.45</v>
      </c>
      <c r="Q188" s="17">
        <f t="shared" si="18"/>
        <v>42163.958333333336</v>
      </c>
      <c r="R188" s="25">
        <f t="shared" si="14"/>
        <v>124.008</v>
      </c>
      <c r="S188" s="11">
        <f t="shared" si="15"/>
        <v>1391.121744</v>
      </c>
    </row>
    <row r="189" spans="1:19" x14ac:dyDescent="0.2">
      <c r="A189" s="17">
        <v>42164</v>
      </c>
      <c r="B189" s="24">
        <v>123.452</v>
      </c>
      <c r="C189" s="11">
        <f t="shared" si="13"/>
        <v>1384.884536</v>
      </c>
      <c r="I189" s="15">
        <f t="shared" si="16"/>
        <v>42164</v>
      </c>
      <c r="J189" s="27">
        <v>31</v>
      </c>
      <c r="K189" s="11">
        <f t="shared" si="17"/>
        <v>347.75799999999998</v>
      </c>
      <c r="Q189" s="17">
        <f t="shared" si="18"/>
        <v>42164</v>
      </c>
      <c r="R189" s="25">
        <f t="shared" si="14"/>
        <v>154.452</v>
      </c>
      <c r="S189" s="11">
        <f t="shared" si="15"/>
        <v>1732.6425360000001</v>
      </c>
    </row>
    <row r="190" spans="1:19" x14ac:dyDescent="0.2">
      <c r="A190" s="17">
        <v>42164.041666666664</v>
      </c>
      <c r="B190" s="24">
        <v>108.041</v>
      </c>
      <c r="C190" s="11">
        <f t="shared" si="13"/>
        <v>1212.0039380000001</v>
      </c>
      <c r="I190" s="15">
        <f t="shared" si="16"/>
        <v>42164.041666666664</v>
      </c>
      <c r="J190" s="27">
        <v>27</v>
      </c>
      <c r="K190" s="11">
        <f t="shared" si="17"/>
        <v>302.88600000000002</v>
      </c>
      <c r="Q190" s="17">
        <f t="shared" si="18"/>
        <v>42164.041666666664</v>
      </c>
      <c r="R190" s="25">
        <f t="shared" si="14"/>
        <v>135.041</v>
      </c>
      <c r="S190" s="11">
        <f t="shared" si="15"/>
        <v>1514.889938</v>
      </c>
    </row>
    <row r="191" spans="1:19" x14ac:dyDescent="0.2">
      <c r="A191" s="17">
        <v>42164.083333333336</v>
      </c>
      <c r="B191" s="24">
        <v>124.253</v>
      </c>
      <c r="C191" s="11">
        <f t="shared" si="13"/>
        <v>1393.870154</v>
      </c>
      <c r="I191" s="15">
        <f t="shared" si="16"/>
        <v>42164.083333333336</v>
      </c>
      <c r="J191" s="27">
        <v>31</v>
      </c>
      <c r="K191" s="11">
        <f t="shared" si="17"/>
        <v>347.75799999999998</v>
      </c>
      <c r="Q191" s="17">
        <f t="shared" si="18"/>
        <v>42164.083333333336</v>
      </c>
      <c r="R191" s="25">
        <f t="shared" si="14"/>
        <v>155.25299999999999</v>
      </c>
      <c r="S191" s="11">
        <f t="shared" si="15"/>
        <v>1741.6281539999998</v>
      </c>
    </row>
    <row r="192" spans="1:19" x14ac:dyDescent="0.2">
      <c r="A192" s="17">
        <v>42164.125</v>
      </c>
      <c r="B192" s="24">
        <v>120.892</v>
      </c>
      <c r="C192" s="11">
        <f t="shared" si="13"/>
        <v>1356.1664559999999</v>
      </c>
      <c r="I192" s="15">
        <f t="shared" si="16"/>
        <v>42164.125</v>
      </c>
      <c r="J192" s="27">
        <v>30</v>
      </c>
      <c r="K192" s="11">
        <f t="shared" si="17"/>
        <v>336.54</v>
      </c>
      <c r="Q192" s="17">
        <f t="shared" si="18"/>
        <v>42164.125</v>
      </c>
      <c r="R192" s="25">
        <f t="shared" si="14"/>
        <v>150.892</v>
      </c>
      <c r="S192" s="11">
        <f t="shared" si="15"/>
        <v>1692.7064559999999</v>
      </c>
    </row>
    <row r="193" spans="1:19" x14ac:dyDescent="0.2">
      <c r="A193" s="17">
        <v>42164.166666666664</v>
      </c>
      <c r="B193" s="24">
        <v>120.511</v>
      </c>
      <c r="C193" s="11">
        <f t="shared" si="13"/>
        <v>1351.892398</v>
      </c>
      <c r="I193" s="15">
        <f t="shared" si="16"/>
        <v>42164.166666666664</v>
      </c>
      <c r="J193" s="27">
        <v>30</v>
      </c>
      <c r="K193" s="11">
        <f t="shared" si="17"/>
        <v>336.54</v>
      </c>
      <c r="Q193" s="17">
        <f t="shared" si="18"/>
        <v>42164.166666666664</v>
      </c>
      <c r="R193" s="25">
        <f t="shared" si="14"/>
        <v>150.511</v>
      </c>
      <c r="S193" s="11">
        <f t="shared" si="15"/>
        <v>1688.4323979999999</v>
      </c>
    </row>
    <row r="194" spans="1:19" x14ac:dyDescent="0.2">
      <c r="A194" s="17">
        <v>42164.208333333336</v>
      </c>
      <c r="B194" s="24">
        <v>123.16500000000001</v>
      </c>
      <c r="C194" s="11">
        <f t="shared" si="13"/>
        <v>1381.66497</v>
      </c>
      <c r="I194" s="15">
        <f t="shared" si="16"/>
        <v>42164.208333333336</v>
      </c>
      <c r="J194" s="27">
        <v>31</v>
      </c>
      <c r="K194" s="11">
        <f t="shared" si="17"/>
        <v>347.75799999999998</v>
      </c>
      <c r="Q194" s="17">
        <f t="shared" si="18"/>
        <v>42164.208333333336</v>
      </c>
      <c r="R194" s="25">
        <f t="shared" si="14"/>
        <v>154.16500000000002</v>
      </c>
      <c r="S194" s="11">
        <f t="shared" si="15"/>
        <v>1729.4229700000003</v>
      </c>
    </row>
    <row r="195" spans="1:19" x14ac:dyDescent="0.2">
      <c r="A195" s="17">
        <v>42164.25</v>
      </c>
      <c r="B195" s="24">
        <v>128.63800000000001</v>
      </c>
      <c r="C195" s="11">
        <f t="shared" si="13"/>
        <v>1443.0610840000002</v>
      </c>
      <c r="I195" s="15">
        <f t="shared" si="16"/>
        <v>42164.25</v>
      </c>
      <c r="J195" s="27">
        <v>33</v>
      </c>
      <c r="K195" s="11">
        <f t="shared" si="17"/>
        <v>370.19400000000002</v>
      </c>
      <c r="Q195" s="17">
        <f t="shared" si="18"/>
        <v>42164.25</v>
      </c>
      <c r="R195" s="25">
        <f t="shared" si="14"/>
        <v>161.63800000000001</v>
      </c>
      <c r="S195" s="11">
        <f t="shared" si="15"/>
        <v>1813.2550840000001</v>
      </c>
    </row>
    <row r="196" spans="1:19" x14ac:dyDescent="0.2">
      <c r="A196" s="17">
        <v>42164.291666666664</v>
      </c>
      <c r="B196" s="24">
        <v>126.39400000000001</v>
      </c>
      <c r="C196" s="11">
        <f t="shared" si="13"/>
        <v>1417.887892</v>
      </c>
      <c r="I196" s="15">
        <f t="shared" si="16"/>
        <v>42164.291666666664</v>
      </c>
      <c r="J196" s="27">
        <v>33</v>
      </c>
      <c r="K196" s="11">
        <f t="shared" si="17"/>
        <v>370.19400000000002</v>
      </c>
      <c r="Q196" s="17">
        <f t="shared" si="18"/>
        <v>42164.291666666664</v>
      </c>
      <c r="R196" s="25">
        <f t="shared" si="14"/>
        <v>159.39400000000001</v>
      </c>
      <c r="S196" s="11">
        <f t="shared" si="15"/>
        <v>1788.0818920000002</v>
      </c>
    </row>
    <row r="197" spans="1:19" x14ac:dyDescent="0.2">
      <c r="A197" s="17">
        <v>42164.333333333336</v>
      </c>
      <c r="B197" s="24">
        <v>123.142</v>
      </c>
      <c r="C197" s="11">
        <f t="shared" ref="C197:C260" si="19">B197*$F$4</f>
        <v>1381.406956</v>
      </c>
      <c r="I197" s="15">
        <f t="shared" si="16"/>
        <v>42164.333333333336</v>
      </c>
      <c r="J197" s="27">
        <v>32</v>
      </c>
      <c r="K197" s="11">
        <f t="shared" si="17"/>
        <v>358.976</v>
      </c>
      <c r="Q197" s="17">
        <f t="shared" si="18"/>
        <v>42164.333333333336</v>
      </c>
      <c r="R197" s="25">
        <f t="shared" ref="R197:R260" si="20">J197+B197</f>
        <v>155.142</v>
      </c>
      <c r="S197" s="11">
        <f t="shared" ref="S197:S260" si="21">R197*$V$4</f>
        <v>1740.3829559999999</v>
      </c>
    </row>
    <row r="198" spans="1:19" x14ac:dyDescent="0.2">
      <c r="A198" s="17">
        <v>42164.375</v>
      </c>
      <c r="B198" s="24">
        <v>142.947</v>
      </c>
      <c r="C198" s="11">
        <f t="shared" si="19"/>
        <v>1603.579446</v>
      </c>
      <c r="I198" s="15">
        <f t="shared" ref="I198:I261" si="22">A198</f>
        <v>42164.375</v>
      </c>
      <c r="J198" s="27">
        <v>37</v>
      </c>
      <c r="K198" s="11">
        <f t="shared" ref="K198:K261" si="23">J198*$N$4</f>
        <v>415.06599999999997</v>
      </c>
      <c r="Q198" s="17">
        <f t="shared" ref="Q198:Q261" si="24">A198</f>
        <v>42164.375</v>
      </c>
      <c r="R198" s="25">
        <f t="shared" si="20"/>
        <v>179.947</v>
      </c>
      <c r="S198" s="11">
        <f t="shared" si="21"/>
        <v>2018.645446</v>
      </c>
    </row>
    <row r="199" spans="1:19" x14ac:dyDescent="0.2">
      <c r="A199" s="17">
        <v>42164.416666666664</v>
      </c>
      <c r="B199" s="24">
        <v>150.828</v>
      </c>
      <c r="C199" s="11">
        <f t="shared" si="19"/>
        <v>1691.9885039999999</v>
      </c>
      <c r="I199" s="15">
        <f t="shared" si="22"/>
        <v>42164.416666666664</v>
      </c>
      <c r="J199" s="27">
        <v>39</v>
      </c>
      <c r="K199" s="11">
        <f t="shared" si="23"/>
        <v>437.50200000000001</v>
      </c>
      <c r="Q199" s="17">
        <f t="shared" si="24"/>
        <v>42164.416666666664</v>
      </c>
      <c r="R199" s="25">
        <f t="shared" si="20"/>
        <v>189.828</v>
      </c>
      <c r="S199" s="11">
        <f t="shared" si="21"/>
        <v>2129.4905039999999</v>
      </c>
    </row>
    <row r="200" spans="1:19" x14ac:dyDescent="0.2">
      <c r="A200" s="17">
        <v>42164.458333333336</v>
      </c>
      <c r="B200" s="24">
        <v>170.465</v>
      </c>
      <c r="C200" s="11">
        <f t="shared" si="19"/>
        <v>1912.27637</v>
      </c>
      <c r="I200" s="15">
        <f t="shared" si="22"/>
        <v>42164.458333333336</v>
      </c>
      <c r="J200" s="27">
        <v>44</v>
      </c>
      <c r="K200" s="11">
        <f t="shared" si="23"/>
        <v>493.59199999999998</v>
      </c>
      <c r="Q200" s="17">
        <f t="shared" si="24"/>
        <v>42164.458333333336</v>
      </c>
      <c r="R200" s="25">
        <f t="shared" si="20"/>
        <v>214.465</v>
      </c>
      <c r="S200" s="11">
        <f t="shared" si="21"/>
        <v>2405.8683700000001</v>
      </c>
    </row>
    <row r="201" spans="1:19" x14ac:dyDescent="0.2">
      <c r="A201" s="17">
        <v>42164.5</v>
      </c>
      <c r="B201" s="24">
        <v>142.78</v>
      </c>
      <c r="C201" s="11">
        <f t="shared" si="19"/>
        <v>1601.70604</v>
      </c>
      <c r="I201" s="15">
        <f t="shared" si="22"/>
        <v>42164.5</v>
      </c>
      <c r="J201" s="27">
        <v>37</v>
      </c>
      <c r="K201" s="11">
        <f t="shared" si="23"/>
        <v>415.06599999999997</v>
      </c>
      <c r="Q201" s="17">
        <f t="shared" si="24"/>
        <v>42164.5</v>
      </c>
      <c r="R201" s="25">
        <f t="shared" si="20"/>
        <v>179.78</v>
      </c>
      <c r="S201" s="11">
        <f t="shared" si="21"/>
        <v>2016.7720400000001</v>
      </c>
    </row>
    <row r="202" spans="1:19" x14ac:dyDescent="0.2">
      <c r="A202" s="17">
        <v>42164.541666666664</v>
      </c>
      <c r="B202" s="24">
        <v>142.892</v>
      </c>
      <c r="C202" s="11">
        <f t="shared" si="19"/>
        <v>1602.962456</v>
      </c>
      <c r="I202" s="15">
        <f t="shared" si="22"/>
        <v>42164.541666666664</v>
      </c>
      <c r="J202" s="27">
        <v>37</v>
      </c>
      <c r="K202" s="11">
        <f t="shared" si="23"/>
        <v>415.06599999999997</v>
      </c>
      <c r="Q202" s="17">
        <f t="shared" si="24"/>
        <v>42164.541666666664</v>
      </c>
      <c r="R202" s="25">
        <f t="shared" si="20"/>
        <v>179.892</v>
      </c>
      <c r="S202" s="11">
        <f t="shared" si="21"/>
        <v>2018.028456</v>
      </c>
    </row>
    <row r="203" spans="1:19" x14ac:dyDescent="0.2">
      <c r="A203" s="17">
        <v>42164.583333333336</v>
      </c>
      <c r="B203" s="24">
        <v>135.20599999999999</v>
      </c>
      <c r="C203" s="11">
        <f t="shared" si="19"/>
        <v>1516.7409079999998</v>
      </c>
      <c r="I203" s="15">
        <f t="shared" si="22"/>
        <v>42164.583333333336</v>
      </c>
      <c r="J203" s="27">
        <v>35</v>
      </c>
      <c r="K203" s="11">
        <f t="shared" si="23"/>
        <v>392.63</v>
      </c>
      <c r="Q203" s="17">
        <f t="shared" si="24"/>
        <v>42164.583333333336</v>
      </c>
      <c r="R203" s="25">
        <f t="shared" si="20"/>
        <v>170.20599999999999</v>
      </c>
      <c r="S203" s="11">
        <f t="shared" si="21"/>
        <v>1909.3709079999999</v>
      </c>
    </row>
    <row r="204" spans="1:19" x14ac:dyDescent="0.2">
      <c r="A204" s="17">
        <v>42164.625</v>
      </c>
      <c r="B204" s="24">
        <v>120.438</v>
      </c>
      <c r="C204" s="11">
        <f t="shared" si="19"/>
        <v>1351.073484</v>
      </c>
      <c r="I204" s="15">
        <f t="shared" si="22"/>
        <v>42164.625</v>
      </c>
      <c r="J204" s="27">
        <v>31</v>
      </c>
      <c r="K204" s="11">
        <f t="shared" si="23"/>
        <v>347.75799999999998</v>
      </c>
      <c r="Q204" s="17">
        <f t="shared" si="24"/>
        <v>42164.625</v>
      </c>
      <c r="R204" s="25">
        <f t="shared" si="20"/>
        <v>151.43799999999999</v>
      </c>
      <c r="S204" s="11">
        <f t="shared" si="21"/>
        <v>1698.8314839999998</v>
      </c>
    </row>
    <row r="205" spans="1:19" x14ac:dyDescent="0.2">
      <c r="A205" s="17">
        <v>42164.666666666664</v>
      </c>
      <c r="B205" s="24">
        <v>139.251</v>
      </c>
      <c r="C205" s="11">
        <f t="shared" si="19"/>
        <v>1562.117718</v>
      </c>
      <c r="I205" s="15">
        <f t="shared" si="22"/>
        <v>42164.666666666664</v>
      </c>
      <c r="J205" s="27">
        <v>36</v>
      </c>
      <c r="K205" s="11">
        <f t="shared" si="23"/>
        <v>403.84800000000001</v>
      </c>
      <c r="Q205" s="17">
        <f t="shared" si="24"/>
        <v>42164.666666666664</v>
      </c>
      <c r="R205" s="25">
        <f t="shared" si="20"/>
        <v>175.251</v>
      </c>
      <c r="S205" s="11">
        <f t="shared" si="21"/>
        <v>1965.9657180000002</v>
      </c>
    </row>
    <row r="206" spans="1:19" x14ac:dyDescent="0.2">
      <c r="A206" s="17">
        <v>42164.708333333336</v>
      </c>
      <c r="B206" s="24">
        <v>124.575</v>
      </c>
      <c r="C206" s="11">
        <f t="shared" si="19"/>
        <v>1397.48235</v>
      </c>
      <c r="I206" s="15">
        <f t="shared" si="22"/>
        <v>42164.708333333336</v>
      </c>
      <c r="J206" s="27">
        <v>32</v>
      </c>
      <c r="K206" s="11">
        <f t="shared" si="23"/>
        <v>358.976</v>
      </c>
      <c r="Q206" s="17">
        <f t="shared" si="24"/>
        <v>42164.708333333336</v>
      </c>
      <c r="R206" s="25">
        <f t="shared" si="20"/>
        <v>156.57499999999999</v>
      </c>
      <c r="S206" s="11">
        <f t="shared" si="21"/>
        <v>1756.4583499999999</v>
      </c>
    </row>
    <row r="207" spans="1:19" x14ac:dyDescent="0.2">
      <c r="A207" s="17">
        <v>42164.75</v>
      </c>
      <c r="B207" s="24">
        <v>138.98400000000001</v>
      </c>
      <c r="C207" s="11">
        <f t="shared" si="19"/>
        <v>1559.1225120000001</v>
      </c>
      <c r="I207" s="15">
        <f t="shared" si="22"/>
        <v>42164.75</v>
      </c>
      <c r="J207" s="27">
        <v>36</v>
      </c>
      <c r="K207" s="11">
        <f t="shared" si="23"/>
        <v>403.84800000000001</v>
      </c>
      <c r="Q207" s="17">
        <f t="shared" si="24"/>
        <v>42164.75</v>
      </c>
      <c r="R207" s="25">
        <f t="shared" si="20"/>
        <v>174.98400000000001</v>
      </c>
      <c r="S207" s="11">
        <f t="shared" si="21"/>
        <v>1962.9705120000001</v>
      </c>
    </row>
    <row r="208" spans="1:19" x14ac:dyDescent="0.2">
      <c r="A208" s="17">
        <v>42164.791666666664</v>
      </c>
      <c r="B208" s="24">
        <v>123.57899999999999</v>
      </c>
      <c r="C208" s="11">
        <f t="shared" si="19"/>
        <v>1386.3092219999999</v>
      </c>
      <c r="I208" s="15">
        <f t="shared" si="22"/>
        <v>42164.791666666664</v>
      </c>
      <c r="J208" s="27">
        <v>32</v>
      </c>
      <c r="K208" s="11">
        <f t="shared" si="23"/>
        <v>358.976</v>
      </c>
      <c r="Q208" s="17">
        <f t="shared" si="24"/>
        <v>42164.791666666664</v>
      </c>
      <c r="R208" s="25">
        <f t="shared" si="20"/>
        <v>155.57900000000001</v>
      </c>
      <c r="S208" s="11">
        <f t="shared" si="21"/>
        <v>1745.285222</v>
      </c>
    </row>
    <row r="209" spans="1:19" x14ac:dyDescent="0.2">
      <c r="A209" s="17">
        <v>42164.833333333336</v>
      </c>
      <c r="B209" s="24">
        <v>112.59099999999999</v>
      </c>
      <c r="C209" s="11">
        <f t="shared" si="19"/>
        <v>1263.045838</v>
      </c>
      <c r="I209" s="15">
        <f t="shared" si="22"/>
        <v>42164.833333333336</v>
      </c>
      <c r="J209" s="27">
        <v>29</v>
      </c>
      <c r="K209" s="11">
        <f t="shared" si="23"/>
        <v>325.322</v>
      </c>
      <c r="Q209" s="17">
        <f t="shared" si="24"/>
        <v>42164.833333333336</v>
      </c>
      <c r="R209" s="25">
        <f t="shared" si="20"/>
        <v>141.59100000000001</v>
      </c>
      <c r="S209" s="11">
        <f t="shared" si="21"/>
        <v>1588.3678380000001</v>
      </c>
    </row>
    <row r="210" spans="1:19" x14ac:dyDescent="0.2">
      <c r="A210" s="17">
        <v>42164.875</v>
      </c>
      <c r="B210" s="24">
        <v>112.773</v>
      </c>
      <c r="C210" s="11">
        <f t="shared" si="19"/>
        <v>1265.0875140000001</v>
      </c>
      <c r="I210" s="15">
        <f t="shared" si="22"/>
        <v>42164.875</v>
      </c>
      <c r="J210" s="27">
        <v>29</v>
      </c>
      <c r="K210" s="11">
        <f t="shared" si="23"/>
        <v>325.322</v>
      </c>
      <c r="Q210" s="17">
        <f t="shared" si="24"/>
        <v>42164.875</v>
      </c>
      <c r="R210" s="25">
        <f t="shared" si="20"/>
        <v>141.773</v>
      </c>
      <c r="S210" s="11">
        <f t="shared" si="21"/>
        <v>1590.4095139999999</v>
      </c>
    </row>
    <row r="211" spans="1:19" x14ac:dyDescent="0.2">
      <c r="A211" s="17">
        <v>42164.916666666664</v>
      </c>
      <c r="B211" s="24">
        <v>120.622</v>
      </c>
      <c r="C211" s="11">
        <f t="shared" si="19"/>
        <v>1353.137596</v>
      </c>
      <c r="I211" s="15">
        <f t="shared" si="22"/>
        <v>42164.916666666664</v>
      </c>
      <c r="J211" s="27">
        <v>31</v>
      </c>
      <c r="K211" s="11">
        <f t="shared" si="23"/>
        <v>347.75799999999998</v>
      </c>
      <c r="Q211" s="17">
        <f t="shared" si="24"/>
        <v>42164.916666666664</v>
      </c>
      <c r="R211" s="25">
        <f t="shared" si="20"/>
        <v>151.62200000000001</v>
      </c>
      <c r="S211" s="11">
        <f t="shared" si="21"/>
        <v>1700.8955960000001</v>
      </c>
    </row>
    <row r="212" spans="1:19" x14ac:dyDescent="0.2">
      <c r="A212" s="17">
        <v>42164.958333333336</v>
      </c>
      <c r="B212" s="24">
        <v>93.757999999999996</v>
      </c>
      <c r="C212" s="11">
        <f t="shared" si="19"/>
        <v>1051.7772439999999</v>
      </c>
      <c r="I212" s="15">
        <f t="shared" si="22"/>
        <v>42164.958333333336</v>
      </c>
      <c r="J212" s="27">
        <v>24</v>
      </c>
      <c r="K212" s="11">
        <f t="shared" si="23"/>
        <v>269.23199999999997</v>
      </c>
      <c r="Q212" s="17">
        <f t="shared" si="24"/>
        <v>42164.958333333336</v>
      </c>
      <c r="R212" s="25">
        <f t="shared" si="20"/>
        <v>117.758</v>
      </c>
      <c r="S212" s="11">
        <f t="shared" si="21"/>
        <v>1321.0092439999999</v>
      </c>
    </row>
    <row r="213" spans="1:19" x14ac:dyDescent="0.2">
      <c r="A213" s="17">
        <v>42165</v>
      </c>
      <c r="B213" s="24">
        <v>103.298</v>
      </c>
      <c r="C213" s="11">
        <f t="shared" si="19"/>
        <v>1158.7969640000001</v>
      </c>
      <c r="I213" s="15">
        <f t="shared" si="22"/>
        <v>42165</v>
      </c>
      <c r="J213" s="27">
        <v>26</v>
      </c>
      <c r="K213" s="11">
        <f t="shared" si="23"/>
        <v>291.66800000000001</v>
      </c>
      <c r="Q213" s="17">
        <f t="shared" si="24"/>
        <v>42165</v>
      </c>
      <c r="R213" s="25">
        <f t="shared" si="20"/>
        <v>129.298</v>
      </c>
      <c r="S213" s="11">
        <f t="shared" si="21"/>
        <v>1450.464964</v>
      </c>
    </row>
    <row r="214" spans="1:19" x14ac:dyDescent="0.2">
      <c r="A214" s="17">
        <v>42165.041666666664</v>
      </c>
      <c r="B214" s="24">
        <v>107.762</v>
      </c>
      <c r="C214" s="11">
        <f t="shared" si="19"/>
        <v>1208.874116</v>
      </c>
      <c r="I214" s="15">
        <f t="shared" si="22"/>
        <v>42165.041666666664</v>
      </c>
      <c r="J214" s="27">
        <v>27</v>
      </c>
      <c r="K214" s="11">
        <f t="shared" si="23"/>
        <v>302.88600000000002</v>
      </c>
      <c r="Q214" s="17">
        <f t="shared" si="24"/>
        <v>42165.041666666664</v>
      </c>
      <c r="R214" s="25">
        <f t="shared" si="20"/>
        <v>134.762</v>
      </c>
      <c r="S214" s="11">
        <f t="shared" si="21"/>
        <v>1511.7601159999999</v>
      </c>
    </row>
    <row r="215" spans="1:19" x14ac:dyDescent="0.2">
      <c r="A215" s="17">
        <v>42165.083333333336</v>
      </c>
      <c r="B215" s="24">
        <v>136.036</v>
      </c>
      <c r="C215" s="11">
        <f t="shared" si="19"/>
        <v>1526.0518480000001</v>
      </c>
      <c r="I215" s="15">
        <f t="shared" si="22"/>
        <v>42165.083333333336</v>
      </c>
      <c r="J215" s="27">
        <v>34</v>
      </c>
      <c r="K215" s="11">
        <f t="shared" si="23"/>
        <v>381.41199999999998</v>
      </c>
      <c r="Q215" s="17">
        <f t="shared" si="24"/>
        <v>42165.083333333336</v>
      </c>
      <c r="R215" s="25">
        <f t="shared" si="20"/>
        <v>170.036</v>
      </c>
      <c r="S215" s="11">
        <f t="shared" si="21"/>
        <v>1907.4638480000001</v>
      </c>
    </row>
    <row r="216" spans="1:19" x14ac:dyDescent="0.2">
      <c r="A216" s="17">
        <v>42165.125</v>
      </c>
      <c r="B216" s="24">
        <v>124.483</v>
      </c>
      <c r="C216" s="11">
        <f t="shared" si="19"/>
        <v>1396.450294</v>
      </c>
      <c r="I216" s="15">
        <f t="shared" si="22"/>
        <v>42165.125</v>
      </c>
      <c r="J216" s="27">
        <v>31</v>
      </c>
      <c r="K216" s="11">
        <f t="shared" si="23"/>
        <v>347.75799999999998</v>
      </c>
      <c r="Q216" s="17">
        <f t="shared" si="24"/>
        <v>42165.125</v>
      </c>
      <c r="R216" s="25">
        <f t="shared" si="20"/>
        <v>155.483</v>
      </c>
      <c r="S216" s="11">
        <f t="shared" si="21"/>
        <v>1744.208294</v>
      </c>
    </row>
    <row r="217" spans="1:19" x14ac:dyDescent="0.2">
      <c r="A217" s="17">
        <v>42165.166666666664</v>
      </c>
      <c r="B217" s="24">
        <v>124.22199999999999</v>
      </c>
      <c r="C217" s="11">
        <f t="shared" si="19"/>
        <v>1393.5223959999998</v>
      </c>
      <c r="I217" s="15">
        <f t="shared" si="22"/>
        <v>42165.166666666664</v>
      </c>
      <c r="J217" s="27">
        <v>31</v>
      </c>
      <c r="K217" s="11">
        <f t="shared" si="23"/>
        <v>347.75799999999998</v>
      </c>
      <c r="Q217" s="17">
        <f t="shared" si="24"/>
        <v>42165.166666666664</v>
      </c>
      <c r="R217" s="25">
        <f t="shared" si="20"/>
        <v>155.22199999999998</v>
      </c>
      <c r="S217" s="11">
        <f t="shared" si="21"/>
        <v>1741.2803959999999</v>
      </c>
    </row>
    <row r="218" spans="1:19" x14ac:dyDescent="0.2">
      <c r="A218" s="17">
        <v>42165.208333333336</v>
      </c>
      <c r="B218" s="24">
        <v>99.322999999999993</v>
      </c>
      <c r="C218" s="11">
        <f t="shared" si="19"/>
        <v>1114.205414</v>
      </c>
      <c r="I218" s="15">
        <f t="shared" si="22"/>
        <v>42165.208333333336</v>
      </c>
      <c r="J218" s="27">
        <v>25</v>
      </c>
      <c r="K218" s="11">
        <f t="shared" si="23"/>
        <v>280.45</v>
      </c>
      <c r="Q218" s="17">
        <f t="shared" si="24"/>
        <v>42165.208333333336</v>
      </c>
      <c r="R218" s="25">
        <f t="shared" si="20"/>
        <v>124.32299999999999</v>
      </c>
      <c r="S218" s="11">
        <f t="shared" si="21"/>
        <v>1394.6554139999998</v>
      </c>
    </row>
    <row r="219" spans="1:19" x14ac:dyDescent="0.2">
      <c r="A219" s="17">
        <v>42165.25</v>
      </c>
      <c r="B219" s="24">
        <v>113.708</v>
      </c>
      <c r="C219" s="11">
        <f t="shared" si="19"/>
        <v>1275.5763440000001</v>
      </c>
      <c r="I219" s="15">
        <f t="shared" si="22"/>
        <v>42165.25</v>
      </c>
      <c r="J219" s="27">
        <v>29</v>
      </c>
      <c r="K219" s="11">
        <f t="shared" si="23"/>
        <v>325.322</v>
      </c>
      <c r="Q219" s="17">
        <f t="shared" si="24"/>
        <v>42165.25</v>
      </c>
      <c r="R219" s="25">
        <f t="shared" si="20"/>
        <v>142.708</v>
      </c>
      <c r="S219" s="11">
        <f t="shared" si="21"/>
        <v>1600.898344</v>
      </c>
    </row>
    <row r="220" spans="1:19" x14ac:dyDescent="0.2">
      <c r="A220" s="17">
        <v>42165.291666666664</v>
      </c>
      <c r="B220" s="24">
        <v>108.05500000000001</v>
      </c>
      <c r="C220" s="11">
        <f t="shared" si="19"/>
        <v>1212.1609900000001</v>
      </c>
      <c r="I220" s="15">
        <f t="shared" si="22"/>
        <v>42165.291666666664</v>
      </c>
      <c r="J220" s="27">
        <v>28</v>
      </c>
      <c r="K220" s="11">
        <f t="shared" si="23"/>
        <v>314.10399999999998</v>
      </c>
      <c r="Q220" s="17">
        <f t="shared" si="24"/>
        <v>42165.291666666664</v>
      </c>
      <c r="R220" s="25">
        <f t="shared" si="20"/>
        <v>136.05500000000001</v>
      </c>
      <c r="S220" s="11">
        <f t="shared" si="21"/>
        <v>1526.2649900000001</v>
      </c>
    </row>
    <row r="221" spans="1:19" x14ac:dyDescent="0.2">
      <c r="A221" s="17">
        <v>42165.333333333336</v>
      </c>
      <c r="B221" s="24">
        <v>127.083</v>
      </c>
      <c r="C221" s="11">
        <f t="shared" si="19"/>
        <v>1425.617094</v>
      </c>
      <c r="I221" s="15">
        <f t="shared" si="22"/>
        <v>42165.333333333336</v>
      </c>
      <c r="J221" s="27">
        <v>33</v>
      </c>
      <c r="K221" s="11">
        <f t="shared" si="23"/>
        <v>370.19400000000002</v>
      </c>
      <c r="Q221" s="17">
        <f t="shared" si="24"/>
        <v>42165.333333333336</v>
      </c>
      <c r="R221" s="25">
        <f t="shared" si="20"/>
        <v>160.083</v>
      </c>
      <c r="S221" s="11">
        <f t="shared" si="21"/>
        <v>1795.8110939999999</v>
      </c>
    </row>
    <row r="222" spans="1:19" x14ac:dyDescent="0.2">
      <c r="A222" s="17">
        <v>42165.375</v>
      </c>
      <c r="B222" s="24">
        <v>115.745</v>
      </c>
      <c r="C222" s="11">
        <f t="shared" si="19"/>
        <v>1298.42741</v>
      </c>
      <c r="I222" s="15">
        <f t="shared" si="22"/>
        <v>42165.375</v>
      </c>
      <c r="J222" s="27">
        <v>30</v>
      </c>
      <c r="K222" s="11">
        <f t="shared" si="23"/>
        <v>336.54</v>
      </c>
      <c r="Q222" s="17">
        <f t="shared" si="24"/>
        <v>42165.375</v>
      </c>
      <c r="R222" s="25">
        <f t="shared" si="20"/>
        <v>145.745</v>
      </c>
      <c r="S222" s="11">
        <f t="shared" si="21"/>
        <v>1634.96741</v>
      </c>
    </row>
    <row r="223" spans="1:19" x14ac:dyDescent="0.2">
      <c r="A223" s="17">
        <v>42165.416666666664</v>
      </c>
      <c r="B223" s="24">
        <v>111.956</v>
      </c>
      <c r="C223" s="11">
        <f t="shared" si="19"/>
        <v>1255.9224080000001</v>
      </c>
      <c r="I223" s="15">
        <f t="shared" si="22"/>
        <v>42165.416666666664</v>
      </c>
      <c r="J223" s="27">
        <v>29</v>
      </c>
      <c r="K223" s="11">
        <f t="shared" si="23"/>
        <v>325.322</v>
      </c>
      <c r="Q223" s="17">
        <f t="shared" si="24"/>
        <v>42165.416666666664</v>
      </c>
      <c r="R223" s="25">
        <f t="shared" si="20"/>
        <v>140.95600000000002</v>
      </c>
      <c r="S223" s="11">
        <f t="shared" si="21"/>
        <v>1581.2444080000002</v>
      </c>
    </row>
    <row r="224" spans="1:19" x14ac:dyDescent="0.2">
      <c r="A224" s="17">
        <v>42165.458333333336</v>
      </c>
      <c r="B224" s="24">
        <v>112.279</v>
      </c>
      <c r="C224" s="11">
        <f t="shared" si="19"/>
        <v>1259.545822</v>
      </c>
      <c r="I224" s="15">
        <f t="shared" si="22"/>
        <v>42165.458333333336</v>
      </c>
      <c r="J224" s="27">
        <v>29</v>
      </c>
      <c r="K224" s="11">
        <f t="shared" si="23"/>
        <v>325.322</v>
      </c>
      <c r="Q224" s="17">
        <f t="shared" si="24"/>
        <v>42165.458333333336</v>
      </c>
      <c r="R224" s="25">
        <f t="shared" si="20"/>
        <v>141.279</v>
      </c>
      <c r="S224" s="11">
        <f t="shared" si="21"/>
        <v>1584.8678219999999</v>
      </c>
    </row>
    <row r="225" spans="1:19" x14ac:dyDescent="0.2">
      <c r="A225" s="17">
        <v>42165.5</v>
      </c>
      <c r="B225" s="24">
        <v>97.474999999999994</v>
      </c>
      <c r="C225" s="11">
        <f t="shared" si="19"/>
        <v>1093.4745499999999</v>
      </c>
      <c r="I225" s="15">
        <f t="shared" si="22"/>
        <v>42165.5</v>
      </c>
      <c r="J225" s="27">
        <v>25</v>
      </c>
      <c r="K225" s="11">
        <f t="shared" si="23"/>
        <v>280.45</v>
      </c>
      <c r="Q225" s="17">
        <f t="shared" si="24"/>
        <v>42165.5</v>
      </c>
      <c r="R225" s="25">
        <f t="shared" si="20"/>
        <v>122.47499999999999</v>
      </c>
      <c r="S225" s="11">
        <f t="shared" si="21"/>
        <v>1373.92455</v>
      </c>
    </row>
    <row r="226" spans="1:19" x14ac:dyDescent="0.2">
      <c r="A226" s="17">
        <v>42165.541666666664</v>
      </c>
      <c r="B226" s="24">
        <v>112.038</v>
      </c>
      <c r="C226" s="11">
        <f t="shared" si="19"/>
        <v>1256.8422840000001</v>
      </c>
      <c r="I226" s="15">
        <f t="shared" si="22"/>
        <v>42165.541666666664</v>
      </c>
      <c r="J226" s="27">
        <v>29</v>
      </c>
      <c r="K226" s="11">
        <f t="shared" si="23"/>
        <v>325.322</v>
      </c>
      <c r="Q226" s="17">
        <f t="shared" si="24"/>
        <v>42165.541666666664</v>
      </c>
      <c r="R226" s="25">
        <f t="shared" si="20"/>
        <v>141.03800000000001</v>
      </c>
      <c r="S226" s="11">
        <f t="shared" si="21"/>
        <v>1582.1642840000002</v>
      </c>
    </row>
    <row r="227" spans="1:19" x14ac:dyDescent="0.2">
      <c r="A227" s="17">
        <v>42165.583333333336</v>
      </c>
      <c r="B227" s="24">
        <v>100.31100000000001</v>
      </c>
      <c r="C227" s="11">
        <f t="shared" si="19"/>
        <v>1125.288798</v>
      </c>
      <c r="I227" s="15">
        <f t="shared" si="22"/>
        <v>42165.583333333336</v>
      </c>
      <c r="J227" s="27">
        <v>26</v>
      </c>
      <c r="K227" s="11">
        <f t="shared" si="23"/>
        <v>291.66800000000001</v>
      </c>
      <c r="Q227" s="17">
        <f t="shared" si="24"/>
        <v>42165.583333333336</v>
      </c>
      <c r="R227" s="25">
        <f t="shared" si="20"/>
        <v>126.31100000000001</v>
      </c>
      <c r="S227" s="11">
        <f t="shared" si="21"/>
        <v>1416.9567980000002</v>
      </c>
    </row>
    <row r="228" spans="1:19" x14ac:dyDescent="0.2">
      <c r="A228" s="17">
        <v>42165.625</v>
      </c>
      <c r="B228" s="24">
        <v>104.711</v>
      </c>
      <c r="C228" s="11">
        <f t="shared" si="19"/>
        <v>1174.6479979999999</v>
      </c>
      <c r="I228" s="15">
        <f t="shared" si="22"/>
        <v>42165.625</v>
      </c>
      <c r="J228" s="27">
        <v>27</v>
      </c>
      <c r="K228" s="11">
        <f t="shared" si="23"/>
        <v>302.88600000000002</v>
      </c>
      <c r="Q228" s="17">
        <f t="shared" si="24"/>
        <v>42165.625</v>
      </c>
      <c r="R228" s="25">
        <f t="shared" si="20"/>
        <v>131.71100000000001</v>
      </c>
      <c r="S228" s="11">
        <f t="shared" si="21"/>
        <v>1477.5339980000001</v>
      </c>
    </row>
    <row r="229" spans="1:19" x14ac:dyDescent="0.2">
      <c r="A229" s="17">
        <v>42165.666666666664</v>
      </c>
      <c r="B229" s="24">
        <v>109.483</v>
      </c>
      <c r="C229" s="11">
        <f t="shared" si="19"/>
        <v>1228.180294</v>
      </c>
      <c r="I229" s="15">
        <f t="shared" si="22"/>
        <v>42165.666666666664</v>
      </c>
      <c r="J229" s="27">
        <v>28</v>
      </c>
      <c r="K229" s="11">
        <f t="shared" si="23"/>
        <v>314.10399999999998</v>
      </c>
      <c r="Q229" s="17">
        <f t="shared" si="24"/>
        <v>42165.666666666664</v>
      </c>
      <c r="R229" s="25">
        <f t="shared" si="20"/>
        <v>137.483</v>
      </c>
      <c r="S229" s="11">
        <f t="shared" si="21"/>
        <v>1542.284294</v>
      </c>
    </row>
    <row r="230" spans="1:19" x14ac:dyDescent="0.2">
      <c r="A230" s="17">
        <v>42165.708333333336</v>
      </c>
      <c r="B230" s="24">
        <v>105.91</v>
      </c>
      <c r="C230" s="11">
        <f t="shared" si="19"/>
        <v>1188.0983799999999</v>
      </c>
      <c r="I230" s="15">
        <f t="shared" si="22"/>
        <v>42165.708333333336</v>
      </c>
      <c r="J230" s="27">
        <v>27</v>
      </c>
      <c r="K230" s="11">
        <f t="shared" si="23"/>
        <v>302.88600000000002</v>
      </c>
      <c r="Q230" s="17">
        <f t="shared" si="24"/>
        <v>42165.708333333336</v>
      </c>
      <c r="R230" s="25">
        <f t="shared" si="20"/>
        <v>132.91</v>
      </c>
      <c r="S230" s="11">
        <f t="shared" si="21"/>
        <v>1490.9843799999999</v>
      </c>
    </row>
    <row r="231" spans="1:19" x14ac:dyDescent="0.2">
      <c r="A231" s="17">
        <v>42165.75</v>
      </c>
      <c r="B231" s="24">
        <v>101.88500000000001</v>
      </c>
      <c r="C231" s="11">
        <f t="shared" si="19"/>
        <v>1142.9459300000001</v>
      </c>
      <c r="I231" s="15">
        <f t="shared" si="22"/>
        <v>42165.75</v>
      </c>
      <c r="J231" s="27">
        <v>26</v>
      </c>
      <c r="K231" s="11">
        <f t="shared" si="23"/>
        <v>291.66800000000001</v>
      </c>
      <c r="Q231" s="17">
        <f t="shared" si="24"/>
        <v>42165.75</v>
      </c>
      <c r="R231" s="25">
        <f t="shared" si="20"/>
        <v>127.88500000000001</v>
      </c>
      <c r="S231" s="11">
        <f t="shared" si="21"/>
        <v>1434.61393</v>
      </c>
    </row>
    <row r="232" spans="1:19" x14ac:dyDescent="0.2">
      <c r="A232" s="17">
        <v>42165.791666666664</v>
      </c>
      <c r="B232" s="24">
        <v>112.846</v>
      </c>
      <c r="C232" s="11">
        <f t="shared" si="19"/>
        <v>1265.906428</v>
      </c>
      <c r="I232" s="15">
        <f t="shared" si="22"/>
        <v>42165.791666666664</v>
      </c>
      <c r="J232" s="27">
        <v>29</v>
      </c>
      <c r="K232" s="11">
        <f t="shared" si="23"/>
        <v>325.322</v>
      </c>
      <c r="Q232" s="17">
        <f t="shared" si="24"/>
        <v>42165.791666666664</v>
      </c>
      <c r="R232" s="25">
        <f t="shared" si="20"/>
        <v>141.846</v>
      </c>
      <c r="S232" s="11">
        <f t="shared" si="21"/>
        <v>1591.2284280000001</v>
      </c>
    </row>
    <row r="233" spans="1:19" x14ac:dyDescent="0.2">
      <c r="A233" s="17">
        <v>42165.833333333336</v>
      </c>
      <c r="B233" s="24">
        <v>108.907</v>
      </c>
      <c r="C233" s="11">
        <f t="shared" si="19"/>
        <v>1221.7187260000001</v>
      </c>
      <c r="I233" s="15">
        <f t="shared" si="22"/>
        <v>42165.833333333336</v>
      </c>
      <c r="J233" s="27">
        <v>28</v>
      </c>
      <c r="K233" s="11">
        <f t="shared" si="23"/>
        <v>314.10399999999998</v>
      </c>
      <c r="Q233" s="17">
        <f t="shared" si="24"/>
        <v>42165.833333333336</v>
      </c>
      <c r="R233" s="25">
        <f t="shared" si="20"/>
        <v>136.90699999999998</v>
      </c>
      <c r="S233" s="11">
        <f t="shared" si="21"/>
        <v>1535.8227259999999</v>
      </c>
    </row>
    <row r="234" spans="1:19" x14ac:dyDescent="0.2">
      <c r="A234" s="17">
        <v>42165.875</v>
      </c>
      <c r="B234" s="24">
        <v>113.575</v>
      </c>
      <c r="C234" s="11">
        <f t="shared" si="19"/>
        <v>1274.0843500000001</v>
      </c>
      <c r="I234" s="15">
        <f t="shared" si="22"/>
        <v>42165.875</v>
      </c>
      <c r="J234" s="27">
        <v>29</v>
      </c>
      <c r="K234" s="11">
        <f t="shared" si="23"/>
        <v>325.322</v>
      </c>
      <c r="Q234" s="17">
        <f t="shared" si="24"/>
        <v>42165.875</v>
      </c>
      <c r="R234" s="25">
        <f t="shared" si="20"/>
        <v>142.57499999999999</v>
      </c>
      <c r="S234" s="11">
        <f t="shared" si="21"/>
        <v>1599.40635</v>
      </c>
    </row>
    <row r="235" spans="1:19" x14ac:dyDescent="0.2">
      <c r="A235" s="17">
        <v>42165.916666666664</v>
      </c>
      <c r="B235" s="24">
        <v>107.22199999999999</v>
      </c>
      <c r="C235" s="11">
        <f t="shared" si="19"/>
        <v>1202.8163959999999</v>
      </c>
      <c r="I235" s="15">
        <f t="shared" si="22"/>
        <v>42165.916666666664</v>
      </c>
      <c r="J235" s="27">
        <v>27</v>
      </c>
      <c r="K235" s="11">
        <f t="shared" si="23"/>
        <v>302.88600000000002</v>
      </c>
      <c r="Q235" s="17">
        <f t="shared" si="24"/>
        <v>42165.916666666664</v>
      </c>
      <c r="R235" s="25">
        <f t="shared" si="20"/>
        <v>134.22199999999998</v>
      </c>
      <c r="S235" s="11">
        <f t="shared" si="21"/>
        <v>1505.7023959999997</v>
      </c>
    </row>
    <row r="236" spans="1:19" x14ac:dyDescent="0.2">
      <c r="A236" s="17">
        <v>42165.958333333336</v>
      </c>
      <c r="B236" s="24">
        <v>106.61199999999999</v>
      </c>
      <c r="C236" s="11">
        <f t="shared" si="19"/>
        <v>1195.973416</v>
      </c>
      <c r="I236" s="15">
        <f t="shared" si="22"/>
        <v>42165.958333333336</v>
      </c>
      <c r="J236" s="27">
        <v>27</v>
      </c>
      <c r="K236" s="11">
        <f t="shared" si="23"/>
        <v>302.88600000000002</v>
      </c>
      <c r="Q236" s="17">
        <f t="shared" si="24"/>
        <v>42165.958333333336</v>
      </c>
      <c r="R236" s="25">
        <f t="shared" si="20"/>
        <v>133.61199999999999</v>
      </c>
      <c r="S236" s="11">
        <f t="shared" si="21"/>
        <v>1498.859416</v>
      </c>
    </row>
    <row r="237" spans="1:19" x14ac:dyDescent="0.2">
      <c r="A237" s="17">
        <v>42166</v>
      </c>
      <c r="B237" s="24">
        <v>107.276</v>
      </c>
      <c r="C237" s="11">
        <f t="shared" si="19"/>
        <v>1203.4221680000001</v>
      </c>
      <c r="I237" s="15">
        <f t="shared" si="22"/>
        <v>42166</v>
      </c>
      <c r="J237" s="27">
        <v>27</v>
      </c>
      <c r="K237" s="11">
        <f t="shared" si="23"/>
        <v>302.88600000000002</v>
      </c>
      <c r="Q237" s="17">
        <f t="shared" si="24"/>
        <v>42166</v>
      </c>
      <c r="R237" s="25">
        <f t="shared" si="20"/>
        <v>134.27600000000001</v>
      </c>
      <c r="S237" s="11">
        <f t="shared" si="21"/>
        <v>1506.308168</v>
      </c>
    </row>
    <row r="238" spans="1:19" x14ac:dyDescent="0.2">
      <c r="A238" s="17">
        <v>42166.041666666664</v>
      </c>
      <c r="B238" s="24">
        <v>120.045</v>
      </c>
      <c r="C238" s="11">
        <f t="shared" si="19"/>
        <v>1346.66481</v>
      </c>
      <c r="I238" s="15">
        <f t="shared" si="22"/>
        <v>42166.041666666664</v>
      </c>
      <c r="J238" s="27">
        <v>30</v>
      </c>
      <c r="K238" s="11">
        <f t="shared" si="23"/>
        <v>336.54</v>
      </c>
      <c r="Q238" s="17">
        <f t="shared" si="24"/>
        <v>42166.041666666664</v>
      </c>
      <c r="R238" s="25">
        <f t="shared" si="20"/>
        <v>150.04500000000002</v>
      </c>
      <c r="S238" s="11">
        <f t="shared" si="21"/>
        <v>1683.2048100000002</v>
      </c>
    </row>
    <row r="239" spans="1:19" x14ac:dyDescent="0.2">
      <c r="A239" s="17">
        <v>42166.083333333336</v>
      </c>
      <c r="B239" s="24">
        <v>104.253</v>
      </c>
      <c r="C239" s="11">
        <f t="shared" si="19"/>
        <v>1169.5101540000001</v>
      </c>
      <c r="I239" s="15">
        <f t="shared" si="22"/>
        <v>42166.083333333336</v>
      </c>
      <c r="J239" s="27">
        <v>26</v>
      </c>
      <c r="K239" s="11">
        <f t="shared" si="23"/>
        <v>291.66800000000001</v>
      </c>
      <c r="Q239" s="17">
        <f t="shared" si="24"/>
        <v>42166.083333333336</v>
      </c>
      <c r="R239" s="25">
        <f t="shared" si="20"/>
        <v>130.25299999999999</v>
      </c>
      <c r="S239" s="11">
        <f t="shared" si="21"/>
        <v>1461.1781539999999</v>
      </c>
    </row>
    <row r="240" spans="1:19" x14ac:dyDescent="0.2">
      <c r="A240" s="17">
        <v>42166.125</v>
      </c>
      <c r="B240" s="24">
        <v>111.756</v>
      </c>
      <c r="C240" s="11">
        <f t="shared" si="19"/>
        <v>1253.6788079999999</v>
      </c>
      <c r="I240" s="15">
        <f t="shared" si="22"/>
        <v>42166.125</v>
      </c>
      <c r="J240" s="27">
        <v>28</v>
      </c>
      <c r="K240" s="11">
        <f t="shared" si="23"/>
        <v>314.10399999999998</v>
      </c>
      <c r="Q240" s="17">
        <f t="shared" si="24"/>
        <v>42166.125</v>
      </c>
      <c r="R240" s="25">
        <f t="shared" si="20"/>
        <v>139.756</v>
      </c>
      <c r="S240" s="11">
        <f t="shared" si="21"/>
        <v>1567.7828079999999</v>
      </c>
    </row>
    <row r="241" spans="1:19" x14ac:dyDescent="0.2">
      <c r="A241" s="17">
        <v>42166.166666666664</v>
      </c>
      <c r="B241" s="24">
        <v>119.86199999999999</v>
      </c>
      <c r="C241" s="11">
        <f t="shared" si="19"/>
        <v>1344.6119159999998</v>
      </c>
      <c r="I241" s="15">
        <f t="shared" si="22"/>
        <v>42166.166666666664</v>
      </c>
      <c r="J241" s="27">
        <v>30</v>
      </c>
      <c r="K241" s="11">
        <f t="shared" si="23"/>
        <v>336.54</v>
      </c>
      <c r="Q241" s="17">
        <f t="shared" si="24"/>
        <v>42166.166666666664</v>
      </c>
      <c r="R241" s="25">
        <f t="shared" si="20"/>
        <v>149.86199999999999</v>
      </c>
      <c r="S241" s="11">
        <f t="shared" si="21"/>
        <v>1681.151916</v>
      </c>
    </row>
    <row r="242" spans="1:19" x14ac:dyDescent="0.2">
      <c r="A242" s="17">
        <v>42166.208333333336</v>
      </c>
      <c r="B242" s="24">
        <v>95.841999999999999</v>
      </c>
      <c r="C242" s="11">
        <f t="shared" si="19"/>
        <v>1075.1555559999999</v>
      </c>
      <c r="I242" s="15">
        <f t="shared" si="22"/>
        <v>42166.208333333336</v>
      </c>
      <c r="J242" s="27">
        <v>24</v>
      </c>
      <c r="K242" s="11">
        <f t="shared" si="23"/>
        <v>269.23199999999997</v>
      </c>
      <c r="Q242" s="17">
        <f t="shared" si="24"/>
        <v>42166.208333333336</v>
      </c>
      <c r="R242" s="25">
        <f t="shared" si="20"/>
        <v>119.842</v>
      </c>
      <c r="S242" s="11">
        <f t="shared" si="21"/>
        <v>1344.3875559999999</v>
      </c>
    </row>
    <row r="243" spans="1:19" x14ac:dyDescent="0.2">
      <c r="A243" s="17">
        <v>42166.25</v>
      </c>
      <c r="B243" s="24">
        <v>106.175</v>
      </c>
      <c r="C243" s="11">
        <f t="shared" si="19"/>
        <v>1191.07115</v>
      </c>
      <c r="I243" s="15">
        <f t="shared" si="22"/>
        <v>42166.25</v>
      </c>
      <c r="J243" s="27">
        <v>27</v>
      </c>
      <c r="K243" s="11">
        <f t="shared" si="23"/>
        <v>302.88600000000002</v>
      </c>
      <c r="Q243" s="17">
        <f t="shared" si="24"/>
        <v>42166.25</v>
      </c>
      <c r="R243" s="25">
        <f t="shared" si="20"/>
        <v>133.17500000000001</v>
      </c>
      <c r="S243" s="11">
        <f t="shared" si="21"/>
        <v>1493.9571500000002</v>
      </c>
    </row>
    <row r="244" spans="1:19" x14ac:dyDescent="0.2">
      <c r="A244" s="17">
        <v>42166.291666666664</v>
      </c>
      <c r="B244" s="24">
        <v>115.402</v>
      </c>
      <c r="C244" s="11">
        <f t="shared" si="19"/>
        <v>1294.5796359999999</v>
      </c>
      <c r="I244" s="15">
        <f t="shared" si="22"/>
        <v>42166.291666666664</v>
      </c>
      <c r="J244" s="27">
        <v>30</v>
      </c>
      <c r="K244" s="11">
        <f t="shared" si="23"/>
        <v>336.54</v>
      </c>
      <c r="Q244" s="17">
        <f t="shared" si="24"/>
        <v>42166.291666666664</v>
      </c>
      <c r="R244" s="25">
        <f t="shared" si="20"/>
        <v>145.40199999999999</v>
      </c>
      <c r="S244" s="11">
        <f t="shared" si="21"/>
        <v>1631.1196359999999</v>
      </c>
    </row>
    <row r="245" spans="1:19" x14ac:dyDescent="0.2">
      <c r="A245" s="17">
        <v>42166.333333333336</v>
      </c>
      <c r="B245" s="24">
        <v>100.22</v>
      </c>
      <c r="C245" s="11">
        <f t="shared" si="19"/>
        <v>1124.2679599999999</v>
      </c>
      <c r="I245" s="15">
        <f t="shared" si="22"/>
        <v>42166.333333333336</v>
      </c>
      <c r="J245" s="27">
        <v>26</v>
      </c>
      <c r="K245" s="11">
        <f t="shared" si="23"/>
        <v>291.66800000000001</v>
      </c>
      <c r="Q245" s="17">
        <f t="shared" si="24"/>
        <v>42166.333333333336</v>
      </c>
      <c r="R245" s="25">
        <f t="shared" si="20"/>
        <v>126.22</v>
      </c>
      <c r="S245" s="11">
        <f t="shared" si="21"/>
        <v>1415.93596</v>
      </c>
    </row>
    <row r="246" spans="1:19" x14ac:dyDescent="0.2">
      <c r="A246" s="17">
        <v>42166.375</v>
      </c>
      <c r="B246" s="24">
        <v>115.73099999999999</v>
      </c>
      <c r="C246" s="11">
        <f t="shared" si="19"/>
        <v>1298.270358</v>
      </c>
      <c r="I246" s="15">
        <f t="shared" si="22"/>
        <v>42166.375</v>
      </c>
      <c r="J246" s="27">
        <v>30</v>
      </c>
      <c r="K246" s="11">
        <f t="shared" si="23"/>
        <v>336.54</v>
      </c>
      <c r="Q246" s="17">
        <f t="shared" si="24"/>
        <v>42166.375</v>
      </c>
      <c r="R246" s="25">
        <f t="shared" si="20"/>
        <v>145.73099999999999</v>
      </c>
      <c r="S246" s="11">
        <f t="shared" si="21"/>
        <v>1634.810358</v>
      </c>
    </row>
    <row r="247" spans="1:19" x14ac:dyDescent="0.2">
      <c r="A247" s="17">
        <v>42166.416666666664</v>
      </c>
      <c r="B247" s="24">
        <v>85.442999999999998</v>
      </c>
      <c r="C247" s="11">
        <f t="shared" si="19"/>
        <v>958.49957399999994</v>
      </c>
      <c r="I247" s="15">
        <f t="shared" si="22"/>
        <v>42166.416666666664</v>
      </c>
      <c r="J247" s="27">
        <v>22</v>
      </c>
      <c r="K247" s="11">
        <f t="shared" si="23"/>
        <v>246.79599999999999</v>
      </c>
      <c r="Q247" s="17">
        <f t="shared" si="24"/>
        <v>42166.416666666664</v>
      </c>
      <c r="R247" s="25">
        <f t="shared" si="20"/>
        <v>107.443</v>
      </c>
      <c r="S247" s="11">
        <f t="shared" si="21"/>
        <v>1205.295574</v>
      </c>
    </row>
    <row r="248" spans="1:19" x14ac:dyDescent="0.2">
      <c r="A248" s="17">
        <v>42166.458333333336</v>
      </c>
      <c r="B248" s="24">
        <v>62.49</v>
      </c>
      <c r="C248" s="11">
        <f t="shared" si="19"/>
        <v>701.01282000000003</v>
      </c>
      <c r="I248" s="15">
        <f t="shared" si="22"/>
        <v>42166.458333333336</v>
      </c>
      <c r="J248" s="27">
        <v>16</v>
      </c>
      <c r="K248" s="11">
        <f t="shared" si="23"/>
        <v>179.488</v>
      </c>
      <c r="Q248" s="17">
        <f t="shared" si="24"/>
        <v>42166.458333333336</v>
      </c>
      <c r="R248" s="25">
        <f t="shared" si="20"/>
        <v>78.490000000000009</v>
      </c>
      <c r="S248" s="11">
        <f t="shared" si="21"/>
        <v>880.50082000000009</v>
      </c>
    </row>
    <row r="249" spans="1:19" x14ac:dyDescent="0.2">
      <c r="A249" s="17">
        <v>42166.5</v>
      </c>
      <c r="B249" s="24">
        <v>89.647000000000006</v>
      </c>
      <c r="C249" s="11">
        <f t="shared" si="19"/>
        <v>1005.6600460000001</v>
      </c>
      <c r="I249" s="15">
        <f t="shared" si="22"/>
        <v>42166.5</v>
      </c>
      <c r="J249" s="27">
        <v>23</v>
      </c>
      <c r="K249" s="11">
        <f t="shared" si="23"/>
        <v>258.01400000000001</v>
      </c>
      <c r="Q249" s="17">
        <f t="shared" si="24"/>
        <v>42166.5</v>
      </c>
      <c r="R249" s="25">
        <f t="shared" si="20"/>
        <v>112.64700000000001</v>
      </c>
      <c r="S249" s="11">
        <f t="shared" si="21"/>
        <v>1263.6740460000001</v>
      </c>
    </row>
    <row r="250" spans="1:19" x14ac:dyDescent="0.2">
      <c r="A250" s="17">
        <v>42166.541666666664</v>
      </c>
      <c r="B250" s="24">
        <v>69.582999999999998</v>
      </c>
      <c r="C250" s="11">
        <f t="shared" si="19"/>
        <v>780.58209399999998</v>
      </c>
      <c r="I250" s="15">
        <f t="shared" si="22"/>
        <v>42166.541666666664</v>
      </c>
      <c r="J250" s="27">
        <v>18</v>
      </c>
      <c r="K250" s="11">
        <f t="shared" si="23"/>
        <v>201.92400000000001</v>
      </c>
      <c r="Q250" s="17">
        <f t="shared" si="24"/>
        <v>42166.541666666664</v>
      </c>
      <c r="R250" s="25">
        <f t="shared" si="20"/>
        <v>87.582999999999998</v>
      </c>
      <c r="S250" s="11">
        <f t="shared" si="21"/>
        <v>982.50609399999996</v>
      </c>
    </row>
    <row r="251" spans="1:19" x14ac:dyDescent="0.2">
      <c r="A251" s="17">
        <v>42166.583333333336</v>
      </c>
      <c r="B251" s="24">
        <v>92.911000000000001</v>
      </c>
      <c r="C251" s="11">
        <f t="shared" si="19"/>
        <v>1042.2755979999999</v>
      </c>
      <c r="I251" s="15">
        <f t="shared" si="22"/>
        <v>42166.583333333336</v>
      </c>
      <c r="J251" s="27">
        <v>24</v>
      </c>
      <c r="K251" s="11">
        <f t="shared" si="23"/>
        <v>269.23199999999997</v>
      </c>
      <c r="Q251" s="17">
        <f t="shared" si="24"/>
        <v>42166.583333333336</v>
      </c>
      <c r="R251" s="25">
        <f t="shared" si="20"/>
        <v>116.911</v>
      </c>
      <c r="S251" s="11">
        <f t="shared" si="21"/>
        <v>1311.5075979999999</v>
      </c>
    </row>
    <row r="252" spans="1:19" x14ac:dyDescent="0.2">
      <c r="A252" s="17">
        <v>42166.625</v>
      </c>
      <c r="B252" s="24">
        <v>98.070999999999998</v>
      </c>
      <c r="C252" s="11">
        <f t="shared" si="19"/>
        <v>1100.160478</v>
      </c>
      <c r="I252" s="15">
        <f t="shared" si="22"/>
        <v>42166.625</v>
      </c>
      <c r="J252" s="27">
        <v>25</v>
      </c>
      <c r="K252" s="11">
        <f t="shared" si="23"/>
        <v>280.45</v>
      </c>
      <c r="Q252" s="17">
        <f t="shared" si="24"/>
        <v>42166.625</v>
      </c>
      <c r="R252" s="25">
        <f t="shared" si="20"/>
        <v>123.071</v>
      </c>
      <c r="S252" s="11">
        <f t="shared" si="21"/>
        <v>1380.6104780000001</v>
      </c>
    </row>
    <row r="253" spans="1:19" x14ac:dyDescent="0.2">
      <c r="A253" s="17">
        <v>42166.666666666664</v>
      </c>
      <c r="B253" s="24">
        <v>94.308000000000007</v>
      </c>
      <c r="C253" s="11">
        <f t="shared" si="19"/>
        <v>1057.947144</v>
      </c>
      <c r="I253" s="15">
        <f t="shared" si="22"/>
        <v>42166.666666666664</v>
      </c>
      <c r="J253" s="27">
        <v>24</v>
      </c>
      <c r="K253" s="11">
        <f t="shared" si="23"/>
        <v>269.23199999999997</v>
      </c>
      <c r="Q253" s="17">
        <f t="shared" si="24"/>
        <v>42166.666666666664</v>
      </c>
      <c r="R253" s="25">
        <f t="shared" si="20"/>
        <v>118.30800000000001</v>
      </c>
      <c r="S253" s="11">
        <f t="shared" si="21"/>
        <v>1327.1791440000002</v>
      </c>
    </row>
    <row r="254" spans="1:19" x14ac:dyDescent="0.2">
      <c r="A254" s="17">
        <v>42166.708333333336</v>
      </c>
      <c r="B254" s="24">
        <v>86.355000000000004</v>
      </c>
      <c r="C254" s="11">
        <f t="shared" si="19"/>
        <v>968.73039000000006</v>
      </c>
      <c r="I254" s="15">
        <f t="shared" si="22"/>
        <v>42166.708333333336</v>
      </c>
      <c r="J254" s="27">
        <v>22</v>
      </c>
      <c r="K254" s="11">
        <f t="shared" si="23"/>
        <v>246.79599999999999</v>
      </c>
      <c r="Q254" s="17">
        <f t="shared" si="24"/>
        <v>42166.708333333336</v>
      </c>
      <c r="R254" s="25">
        <f t="shared" si="20"/>
        <v>108.355</v>
      </c>
      <c r="S254" s="11">
        <f t="shared" si="21"/>
        <v>1215.52639</v>
      </c>
    </row>
    <row r="255" spans="1:19" x14ac:dyDescent="0.2">
      <c r="A255" s="17">
        <v>42166.75</v>
      </c>
      <c r="B255" s="24">
        <v>93.519000000000005</v>
      </c>
      <c r="C255" s="11">
        <f t="shared" si="19"/>
        <v>1049.0961420000001</v>
      </c>
      <c r="I255" s="15">
        <f t="shared" si="22"/>
        <v>42166.75</v>
      </c>
      <c r="J255" s="27">
        <v>24</v>
      </c>
      <c r="K255" s="11">
        <f t="shared" si="23"/>
        <v>269.23199999999997</v>
      </c>
      <c r="Q255" s="17">
        <f t="shared" si="24"/>
        <v>42166.75</v>
      </c>
      <c r="R255" s="25">
        <f t="shared" si="20"/>
        <v>117.51900000000001</v>
      </c>
      <c r="S255" s="11">
        <f t="shared" si="21"/>
        <v>1318.3281420000001</v>
      </c>
    </row>
    <row r="256" spans="1:19" x14ac:dyDescent="0.2">
      <c r="A256" s="17">
        <v>42166.791666666664</v>
      </c>
      <c r="B256" s="24">
        <v>74.135999999999996</v>
      </c>
      <c r="C256" s="11">
        <f t="shared" si="19"/>
        <v>831.65764799999999</v>
      </c>
      <c r="I256" s="15">
        <f t="shared" si="22"/>
        <v>42166.791666666664</v>
      </c>
      <c r="J256" s="27">
        <v>19</v>
      </c>
      <c r="K256" s="11">
        <f t="shared" si="23"/>
        <v>213.142</v>
      </c>
      <c r="Q256" s="17">
        <f t="shared" si="24"/>
        <v>42166.791666666664</v>
      </c>
      <c r="R256" s="25">
        <f t="shared" si="20"/>
        <v>93.135999999999996</v>
      </c>
      <c r="S256" s="11">
        <f t="shared" si="21"/>
        <v>1044.7996479999999</v>
      </c>
    </row>
    <row r="257" spans="1:19" x14ac:dyDescent="0.2">
      <c r="A257" s="17">
        <v>42166.833333333336</v>
      </c>
      <c r="B257" s="24">
        <v>86.334000000000003</v>
      </c>
      <c r="C257" s="11">
        <f t="shared" si="19"/>
        <v>968.49481200000002</v>
      </c>
      <c r="I257" s="15">
        <f t="shared" si="22"/>
        <v>42166.833333333336</v>
      </c>
      <c r="J257" s="27">
        <v>22</v>
      </c>
      <c r="K257" s="11">
        <f t="shared" si="23"/>
        <v>246.79599999999999</v>
      </c>
      <c r="Q257" s="17">
        <f t="shared" si="24"/>
        <v>42166.833333333336</v>
      </c>
      <c r="R257" s="25">
        <f t="shared" si="20"/>
        <v>108.334</v>
      </c>
      <c r="S257" s="11">
        <f t="shared" si="21"/>
        <v>1215.290812</v>
      </c>
    </row>
    <row r="258" spans="1:19" x14ac:dyDescent="0.2">
      <c r="A258" s="17">
        <v>42166.875</v>
      </c>
      <c r="B258" s="24">
        <v>82.337000000000003</v>
      </c>
      <c r="C258" s="11">
        <f t="shared" si="19"/>
        <v>923.65646600000002</v>
      </c>
      <c r="I258" s="15">
        <f t="shared" si="22"/>
        <v>42166.875</v>
      </c>
      <c r="J258" s="27">
        <v>21</v>
      </c>
      <c r="K258" s="11">
        <f t="shared" si="23"/>
        <v>235.578</v>
      </c>
      <c r="Q258" s="17">
        <f t="shared" si="24"/>
        <v>42166.875</v>
      </c>
      <c r="R258" s="25">
        <f t="shared" si="20"/>
        <v>103.337</v>
      </c>
      <c r="S258" s="11">
        <f t="shared" si="21"/>
        <v>1159.2344660000001</v>
      </c>
    </row>
    <row r="259" spans="1:19" x14ac:dyDescent="0.2">
      <c r="A259" s="17">
        <v>42166.916666666664</v>
      </c>
      <c r="B259" s="24">
        <v>101.504</v>
      </c>
      <c r="C259" s="11">
        <f t="shared" si="19"/>
        <v>1138.6718720000001</v>
      </c>
      <c r="I259" s="15">
        <f t="shared" si="22"/>
        <v>42166.916666666664</v>
      </c>
      <c r="J259" s="27">
        <v>26</v>
      </c>
      <c r="K259" s="11">
        <f t="shared" si="23"/>
        <v>291.66800000000001</v>
      </c>
      <c r="Q259" s="17">
        <f t="shared" si="24"/>
        <v>42166.916666666664</v>
      </c>
      <c r="R259" s="25">
        <f t="shared" si="20"/>
        <v>127.504</v>
      </c>
      <c r="S259" s="11">
        <f t="shared" si="21"/>
        <v>1430.339872</v>
      </c>
    </row>
    <row r="260" spans="1:19" x14ac:dyDescent="0.2">
      <c r="A260" s="17">
        <v>42166.958333333336</v>
      </c>
      <c r="B260" s="24">
        <v>90.283000000000001</v>
      </c>
      <c r="C260" s="11">
        <f t="shared" si="19"/>
        <v>1012.794694</v>
      </c>
      <c r="I260" s="15">
        <f t="shared" si="22"/>
        <v>42166.958333333336</v>
      </c>
      <c r="J260" s="27">
        <v>23</v>
      </c>
      <c r="K260" s="11">
        <f t="shared" si="23"/>
        <v>258.01400000000001</v>
      </c>
      <c r="Q260" s="17">
        <f t="shared" si="24"/>
        <v>42166.958333333336</v>
      </c>
      <c r="R260" s="25">
        <f t="shared" si="20"/>
        <v>113.283</v>
      </c>
      <c r="S260" s="11">
        <f t="shared" si="21"/>
        <v>1270.8086940000001</v>
      </c>
    </row>
    <row r="261" spans="1:19" x14ac:dyDescent="0.2">
      <c r="A261" s="17">
        <v>42167</v>
      </c>
      <c r="B261" s="24">
        <v>91.033000000000001</v>
      </c>
      <c r="C261" s="11">
        <f t="shared" ref="C261:C324" si="25">B261*$F$4</f>
        <v>1021.208194</v>
      </c>
      <c r="I261" s="15">
        <f t="shared" si="22"/>
        <v>42167</v>
      </c>
      <c r="J261" s="27">
        <v>23</v>
      </c>
      <c r="K261" s="11">
        <f t="shared" si="23"/>
        <v>258.01400000000001</v>
      </c>
      <c r="Q261" s="17">
        <f t="shared" si="24"/>
        <v>42167</v>
      </c>
      <c r="R261" s="25">
        <f t="shared" ref="R261:R324" si="26">J261+B261</f>
        <v>114.033</v>
      </c>
      <c r="S261" s="11">
        <f t="shared" ref="S261:S324" si="27">R261*$V$4</f>
        <v>1279.2221939999999</v>
      </c>
    </row>
    <row r="262" spans="1:19" x14ac:dyDescent="0.2">
      <c r="A262" s="17">
        <v>42167.041666666664</v>
      </c>
      <c r="B262" s="24">
        <v>112.02</v>
      </c>
      <c r="C262" s="11">
        <f t="shared" si="25"/>
        <v>1256.6403599999999</v>
      </c>
      <c r="I262" s="15">
        <f t="shared" ref="I262:I325" si="28">A262</f>
        <v>42167.041666666664</v>
      </c>
      <c r="J262" s="27">
        <v>28</v>
      </c>
      <c r="K262" s="11">
        <f t="shared" ref="K262:K325" si="29">J262*$N$4</f>
        <v>314.10399999999998</v>
      </c>
      <c r="Q262" s="17">
        <f t="shared" ref="Q262:Q325" si="30">A262</f>
        <v>42167.041666666664</v>
      </c>
      <c r="R262" s="25">
        <f t="shared" si="26"/>
        <v>140.01999999999998</v>
      </c>
      <c r="S262" s="11">
        <f t="shared" si="27"/>
        <v>1570.7443599999997</v>
      </c>
    </row>
    <row r="263" spans="1:19" x14ac:dyDescent="0.2">
      <c r="A263" s="17">
        <v>42167.083333333336</v>
      </c>
      <c r="B263" s="24">
        <v>84.472999999999999</v>
      </c>
      <c r="C263" s="11">
        <f t="shared" si="25"/>
        <v>947.61811399999999</v>
      </c>
      <c r="I263" s="15">
        <f t="shared" si="28"/>
        <v>42167.083333333336</v>
      </c>
      <c r="J263" s="27">
        <v>21</v>
      </c>
      <c r="K263" s="11">
        <f t="shared" si="29"/>
        <v>235.578</v>
      </c>
      <c r="Q263" s="17">
        <f t="shared" si="30"/>
        <v>42167.083333333336</v>
      </c>
      <c r="R263" s="25">
        <f t="shared" si="26"/>
        <v>105.473</v>
      </c>
      <c r="S263" s="11">
        <f t="shared" si="27"/>
        <v>1183.1961140000001</v>
      </c>
    </row>
    <row r="264" spans="1:19" x14ac:dyDescent="0.2">
      <c r="A264" s="17">
        <v>42167.125</v>
      </c>
      <c r="B264" s="24">
        <v>104.473</v>
      </c>
      <c r="C264" s="11">
        <f t="shared" si="25"/>
        <v>1171.978114</v>
      </c>
      <c r="I264" s="15">
        <f t="shared" si="28"/>
        <v>42167.125</v>
      </c>
      <c r="J264" s="27">
        <v>26</v>
      </c>
      <c r="K264" s="11">
        <f t="shared" si="29"/>
        <v>291.66800000000001</v>
      </c>
      <c r="Q264" s="17">
        <f t="shared" si="30"/>
        <v>42167.125</v>
      </c>
      <c r="R264" s="25">
        <f t="shared" si="26"/>
        <v>130.47300000000001</v>
      </c>
      <c r="S264" s="11">
        <f t="shared" si="27"/>
        <v>1463.6461140000001</v>
      </c>
    </row>
    <row r="265" spans="1:19" x14ac:dyDescent="0.2">
      <c r="A265" s="17">
        <v>42167.166666666664</v>
      </c>
      <c r="B265" s="24">
        <v>103.577</v>
      </c>
      <c r="C265" s="11">
        <f t="shared" si="25"/>
        <v>1161.926786</v>
      </c>
      <c r="I265" s="15">
        <f t="shared" si="28"/>
        <v>42167.166666666664</v>
      </c>
      <c r="J265" s="27">
        <v>26</v>
      </c>
      <c r="K265" s="11">
        <f t="shared" si="29"/>
        <v>291.66800000000001</v>
      </c>
      <c r="Q265" s="17">
        <f t="shared" si="30"/>
        <v>42167.166666666664</v>
      </c>
      <c r="R265" s="25">
        <f t="shared" si="26"/>
        <v>129.577</v>
      </c>
      <c r="S265" s="11">
        <f t="shared" si="27"/>
        <v>1453.5947859999999</v>
      </c>
    </row>
    <row r="266" spans="1:19" x14ac:dyDescent="0.2">
      <c r="A266" s="17">
        <v>42167.208333333336</v>
      </c>
      <c r="B266" s="24">
        <v>114.316</v>
      </c>
      <c r="C266" s="11">
        <f t="shared" si="25"/>
        <v>1282.396888</v>
      </c>
      <c r="I266" s="15">
        <f t="shared" si="28"/>
        <v>42167.208333333336</v>
      </c>
      <c r="J266" s="27">
        <v>29</v>
      </c>
      <c r="K266" s="11">
        <f t="shared" si="29"/>
        <v>325.322</v>
      </c>
      <c r="Q266" s="17">
        <f t="shared" si="30"/>
        <v>42167.208333333336</v>
      </c>
      <c r="R266" s="25">
        <f t="shared" si="26"/>
        <v>143.316</v>
      </c>
      <c r="S266" s="11">
        <f t="shared" si="27"/>
        <v>1607.7188880000001</v>
      </c>
    </row>
    <row r="267" spans="1:19" x14ac:dyDescent="0.2">
      <c r="A267" s="17">
        <v>42167.25</v>
      </c>
      <c r="B267" s="24">
        <v>97.611000000000004</v>
      </c>
      <c r="C267" s="11">
        <f t="shared" si="25"/>
        <v>1095.000198</v>
      </c>
      <c r="I267" s="15">
        <f t="shared" si="28"/>
        <v>42167.25</v>
      </c>
      <c r="J267" s="27">
        <v>25</v>
      </c>
      <c r="K267" s="11">
        <f t="shared" si="29"/>
        <v>280.45</v>
      </c>
      <c r="Q267" s="17">
        <f t="shared" si="30"/>
        <v>42167.25</v>
      </c>
      <c r="R267" s="25">
        <f t="shared" si="26"/>
        <v>122.611</v>
      </c>
      <c r="S267" s="11">
        <f t="shared" si="27"/>
        <v>1375.450198</v>
      </c>
    </row>
    <row r="268" spans="1:19" x14ac:dyDescent="0.2">
      <c r="A268" s="17">
        <v>42167.291666666664</v>
      </c>
      <c r="B268" s="24">
        <v>119.10899999999999</v>
      </c>
      <c r="C268" s="11">
        <f t="shared" si="25"/>
        <v>1336.1647619999999</v>
      </c>
      <c r="I268" s="15">
        <f t="shared" si="28"/>
        <v>42167.291666666664</v>
      </c>
      <c r="J268" s="27">
        <v>31</v>
      </c>
      <c r="K268" s="11">
        <f t="shared" si="29"/>
        <v>347.75799999999998</v>
      </c>
      <c r="Q268" s="17">
        <f t="shared" si="30"/>
        <v>42167.291666666664</v>
      </c>
      <c r="R268" s="25">
        <f t="shared" si="26"/>
        <v>150.10899999999998</v>
      </c>
      <c r="S268" s="11">
        <f t="shared" si="27"/>
        <v>1683.9227619999997</v>
      </c>
    </row>
    <row r="269" spans="1:19" x14ac:dyDescent="0.2">
      <c r="A269" s="17">
        <v>42167.333333333336</v>
      </c>
      <c r="B269" s="24">
        <v>100.084</v>
      </c>
      <c r="C269" s="11">
        <f t="shared" si="25"/>
        <v>1122.7423120000001</v>
      </c>
      <c r="I269" s="15">
        <f t="shared" si="28"/>
        <v>42167.333333333336</v>
      </c>
      <c r="J269" s="27">
        <v>26</v>
      </c>
      <c r="K269" s="11">
        <f t="shared" si="29"/>
        <v>291.66800000000001</v>
      </c>
      <c r="Q269" s="17">
        <f t="shared" si="30"/>
        <v>42167.333333333336</v>
      </c>
      <c r="R269" s="25">
        <f t="shared" si="26"/>
        <v>126.084</v>
      </c>
      <c r="S269" s="11">
        <f t="shared" si="27"/>
        <v>1414.410312</v>
      </c>
    </row>
    <row r="270" spans="1:19" x14ac:dyDescent="0.2">
      <c r="A270" s="17">
        <v>42167.375</v>
      </c>
      <c r="B270" s="24">
        <v>104.07899999999999</v>
      </c>
      <c r="C270" s="11">
        <f t="shared" si="25"/>
        <v>1167.5582219999999</v>
      </c>
      <c r="I270" s="15">
        <f t="shared" si="28"/>
        <v>42167.375</v>
      </c>
      <c r="J270" s="27">
        <v>27</v>
      </c>
      <c r="K270" s="11">
        <f t="shared" si="29"/>
        <v>302.88600000000002</v>
      </c>
      <c r="Q270" s="17">
        <f t="shared" si="30"/>
        <v>42167.375</v>
      </c>
      <c r="R270" s="25">
        <f t="shared" si="26"/>
        <v>131.07900000000001</v>
      </c>
      <c r="S270" s="11">
        <f t="shared" si="27"/>
        <v>1470.4442220000001</v>
      </c>
    </row>
    <row r="271" spans="1:19" x14ac:dyDescent="0.2">
      <c r="A271" s="17">
        <v>42167.416666666664</v>
      </c>
      <c r="B271" s="24">
        <v>104.458</v>
      </c>
      <c r="C271" s="11">
        <f t="shared" si="25"/>
        <v>1171.8098439999999</v>
      </c>
      <c r="I271" s="15">
        <f t="shared" si="28"/>
        <v>42167.416666666664</v>
      </c>
      <c r="J271" s="27">
        <v>27</v>
      </c>
      <c r="K271" s="11">
        <f t="shared" si="29"/>
        <v>302.88600000000002</v>
      </c>
      <c r="Q271" s="17">
        <f t="shared" si="30"/>
        <v>42167.416666666664</v>
      </c>
      <c r="R271" s="25">
        <f t="shared" si="26"/>
        <v>131.458</v>
      </c>
      <c r="S271" s="11">
        <f t="shared" si="27"/>
        <v>1474.6958440000001</v>
      </c>
    </row>
    <row r="272" spans="1:19" x14ac:dyDescent="0.2">
      <c r="A272" s="17">
        <v>42167.458333333336</v>
      </c>
      <c r="B272" s="24">
        <v>93.864000000000004</v>
      </c>
      <c r="C272" s="11">
        <f t="shared" si="25"/>
        <v>1052.9663520000001</v>
      </c>
      <c r="I272" s="15">
        <f t="shared" si="28"/>
        <v>42167.458333333336</v>
      </c>
      <c r="J272" s="27">
        <v>24</v>
      </c>
      <c r="K272" s="11">
        <f t="shared" si="29"/>
        <v>269.23199999999997</v>
      </c>
      <c r="Q272" s="17">
        <f t="shared" si="30"/>
        <v>42167.458333333336</v>
      </c>
      <c r="R272" s="25">
        <f t="shared" si="26"/>
        <v>117.864</v>
      </c>
      <c r="S272" s="11">
        <f t="shared" si="27"/>
        <v>1322.1983520000001</v>
      </c>
    </row>
    <row r="273" spans="1:19" x14ac:dyDescent="0.2">
      <c r="A273" s="17">
        <v>42167.5</v>
      </c>
      <c r="B273" s="24">
        <v>117.155</v>
      </c>
      <c r="C273" s="11">
        <f t="shared" si="25"/>
        <v>1314.24479</v>
      </c>
      <c r="I273" s="15">
        <f t="shared" si="28"/>
        <v>42167.5</v>
      </c>
      <c r="J273" s="27">
        <v>30</v>
      </c>
      <c r="K273" s="11">
        <f t="shared" si="29"/>
        <v>336.54</v>
      </c>
      <c r="Q273" s="17">
        <f t="shared" si="30"/>
        <v>42167.5</v>
      </c>
      <c r="R273" s="25">
        <f t="shared" si="26"/>
        <v>147.155</v>
      </c>
      <c r="S273" s="11">
        <f t="shared" si="27"/>
        <v>1650.7847899999999</v>
      </c>
    </row>
    <row r="274" spans="1:19" x14ac:dyDescent="0.2">
      <c r="A274" s="17">
        <v>42167.541666666664</v>
      </c>
      <c r="B274" s="24">
        <v>108.158</v>
      </c>
      <c r="C274" s="11">
        <f t="shared" si="25"/>
        <v>1213.316444</v>
      </c>
      <c r="I274" s="15">
        <f t="shared" si="28"/>
        <v>42167.541666666664</v>
      </c>
      <c r="J274" s="27">
        <v>28</v>
      </c>
      <c r="K274" s="11">
        <f t="shared" si="29"/>
        <v>314.10399999999998</v>
      </c>
      <c r="Q274" s="17">
        <f t="shared" si="30"/>
        <v>42167.541666666664</v>
      </c>
      <c r="R274" s="25">
        <f t="shared" si="26"/>
        <v>136.15800000000002</v>
      </c>
      <c r="S274" s="11">
        <f t="shared" si="27"/>
        <v>1527.4204440000001</v>
      </c>
    </row>
    <row r="275" spans="1:19" x14ac:dyDescent="0.2">
      <c r="A275" s="17">
        <v>42167.583333333336</v>
      </c>
      <c r="B275" s="24">
        <v>84.68</v>
      </c>
      <c r="C275" s="11">
        <f t="shared" si="25"/>
        <v>949.94024000000013</v>
      </c>
      <c r="I275" s="15">
        <f t="shared" si="28"/>
        <v>42167.583333333336</v>
      </c>
      <c r="J275" s="27">
        <v>22</v>
      </c>
      <c r="K275" s="11">
        <f t="shared" si="29"/>
        <v>246.79599999999999</v>
      </c>
      <c r="Q275" s="17">
        <f t="shared" si="30"/>
        <v>42167.583333333336</v>
      </c>
      <c r="R275" s="25">
        <f t="shared" si="26"/>
        <v>106.68</v>
      </c>
      <c r="S275" s="11">
        <f t="shared" si="27"/>
        <v>1196.7362400000002</v>
      </c>
    </row>
    <row r="276" spans="1:19" x14ac:dyDescent="0.2">
      <c r="A276" s="17">
        <v>42167.625</v>
      </c>
      <c r="B276" s="24">
        <v>93.549000000000007</v>
      </c>
      <c r="C276" s="11">
        <f t="shared" si="25"/>
        <v>1049.4326820000001</v>
      </c>
      <c r="I276" s="15">
        <f t="shared" si="28"/>
        <v>42167.625</v>
      </c>
      <c r="J276" s="27">
        <v>24</v>
      </c>
      <c r="K276" s="11">
        <f t="shared" si="29"/>
        <v>269.23199999999997</v>
      </c>
      <c r="Q276" s="17">
        <f t="shared" si="30"/>
        <v>42167.625</v>
      </c>
      <c r="R276" s="25">
        <f t="shared" si="26"/>
        <v>117.54900000000001</v>
      </c>
      <c r="S276" s="11">
        <f t="shared" si="27"/>
        <v>1318.6646820000001</v>
      </c>
    </row>
    <row r="277" spans="1:19" x14ac:dyDescent="0.2">
      <c r="A277" s="17">
        <v>42167.666666666664</v>
      </c>
      <c r="B277" s="24">
        <v>89.988</v>
      </c>
      <c r="C277" s="11">
        <f t="shared" si="25"/>
        <v>1009.485384</v>
      </c>
      <c r="I277" s="15">
        <f t="shared" si="28"/>
        <v>42167.666666666664</v>
      </c>
      <c r="J277" s="27">
        <v>23</v>
      </c>
      <c r="K277" s="11">
        <f t="shared" si="29"/>
        <v>258.01400000000001</v>
      </c>
      <c r="Q277" s="17">
        <f t="shared" si="30"/>
        <v>42167.666666666664</v>
      </c>
      <c r="R277" s="25">
        <f t="shared" si="26"/>
        <v>112.988</v>
      </c>
      <c r="S277" s="11">
        <f t="shared" si="27"/>
        <v>1267.499384</v>
      </c>
    </row>
    <row r="278" spans="1:19" x14ac:dyDescent="0.2">
      <c r="A278" s="17">
        <v>42167.708333333336</v>
      </c>
      <c r="B278" s="24">
        <v>97.605000000000004</v>
      </c>
      <c r="C278" s="11">
        <f t="shared" si="25"/>
        <v>1094.93289</v>
      </c>
      <c r="I278" s="15">
        <f t="shared" si="28"/>
        <v>42167.708333333336</v>
      </c>
      <c r="J278" s="27">
        <v>25</v>
      </c>
      <c r="K278" s="11">
        <f t="shared" si="29"/>
        <v>280.45</v>
      </c>
      <c r="Q278" s="17">
        <f t="shared" si="30"/>
        <v>42167.708333333336</v>
      </c>
      <c r="R278" s="25">
        <f t="shared" si="26"/>
        <v>122.605</v>
      </c>
      <c r="S278" s="11">
        <f t="shared" si="27"/>
        <v>1375.3828900000001</v>
      </c>
    </row>
    <row r="279" spans="1:19" x14ac:dyDescent="0.2">
      <c r="A279" s="17">
        <v>42167.75</v>
      </c>
      <c r="B279" s="24">
        <v>93.022999999999996</v>
      </c>
      <c r="C279" s="11">
        <f t="shared" si="25"/>
        <v>1043.5320139999999</v>
      </c>
      <c r="I279" s="15">
        <f t="shared" si="28"/>
        <v>42167.75</v>
      </c>
      <c r="J279" s="27">
        <v>24</v>
      </c>
      <c r="K279" s="11">
        <f t="shared" si="29"/>
        <v>269.23199999999997</v>
      </c>
      <c r="Q279" s="17">
        <f t="shared" si="30"/>
        <v>42167.75</v>
      </c>
      <c r="R279" s="25">
        <f t="shared" si="26"/>
        <v>117.023</v>
      </c>
      <c r="S279" s="11">
        <f t="shared" si="27"/>
        <v>1312.7640139999999</v>
      </c>
    </row>
    <row r="280" spans="1:19" x14ac:dyDescent="0.2">
      <c r="A280" s="17">
        <v>42167.791666666664</v>
      </c>
      <c r="B280" s="24">
        <v>93.736000000000004</v>
      </c>
      <c r="C280" s="11">
        <f t="shared" si="25"/>
        <v>1051.530448</v>
      </c>
      <c r="I280" s="15">
        <f t="shared" si="28"/>
        <v>42167.791666666664</v>
      </c>
      <c r="J280" s="27">
        <v>24</v>
      </c>
      <c r="K280" s="11">
        <f t="shared" si="29"/>
        <v>269.23199999999997</v>
      </c>
      <c r="Q280" s="17">
        <f t="shared" si="30"/>
        <v>42167.791666666664</v>
      </c>
      <c r="R280" s="25">
        <f t="shared" si="26"/>
        <v>117.736</v>
      </c>
      <c r="S280" s="11">
        <f t="shared" si="27"/>
        <v>1320.7624479999999</v>
      </c>
    </row>
    <row r="281" spans="1:19" x14ac:dyDescent="0.2">
      <c r="A281" s="17">
        <v>42167.833333333336</v>
      </c>
      <c r="B281" s="24">
        <v>97.706000000000003</v>
      </c>
      <c r="C281" s="11">
        <f t="shared" si="25"/>
        <v>1096.065908</v>
      </c>
      <c r="I281" s="15">
        <f t="shared" si="28"/>
        <v>42167.833333333336</v>
      </c>
      <c r="J281" s="27">
        <v>25</v>
      </c>
      <c r="K281" s="11">
        <f t="shared" si="29"/>
        <v>280.45</v>
      </c>
      <c r="Q281" s="17">
        <f t="shared" si="30"/>
        <v>42167.833333333336</v>
      </c>
      <c r="R281" s="25">
        <f t="shared" si="26"/>
        <v>122.706</v>
      </c>
      <c r="S281" s="11">
        <f t="shared" si="27"/>
        <v>1376.5159080000001</v>
      </c>
    </row>
    <row r="282" spans="1:19" x14ac:dyDescent="0.2">
      <c r="A282" s="17">
        <v>42167.875</v>
      </c>
      <c r="B282" s="24">
        <v>108.994</v>
      </c>
      <c r="C282" s="11">
        <f t="shared" si="25"/>
        <v>1222.694692</v>
      </c>
      <c r="I282" s="15">
        <f t="shared" si="28"/>
        <v>42167.875</v>
      </c>
      <c r="J282" s="27">
        <v>28</v>
      </c>
      <c r="K282" s="11">
        <f t="shared" si="29"/>
        <v>314.10399999999998</v>
      </c>
      <c r="Q282" s="17">
        <f t="shared" si="30"/>
        <v>42167.875</v>
      </c>
      <c r="R282" s="25">
        <f t="shared" si="26"/>
        <v>136.994</v>
      </c>
      <c r="S282" s="11">
        <f t="shared" si="27"/>
        <v>1536.7986920000001</v>
      </c>
    </row>
    <row r="283" spans="1:19" x14ac:dyDescent="0.2">
      <c r="A283" s="17">
        <v>42167.916666666664</v>
      </c>
      <c r="B283" s="24">
        <v>105.277</v>
      </c>
      <c r="C283" s="11">
        <f t="shared" si="25"/>
        <v>1180.997386</v>
      </c>
      <c r="I283" s="15">
        <f t="shared" si="28"/>
        <v>42167.916666666664</v>
      </c>
      <c r="J283" s="27">
        <v>27</v>
      </c>
      <c r="K283" s="11">
        <f t="shared" si="29"/>
        <v>302.88600000000002</v>
      </c>
      <c r="Q283" s="17">
        <f t="shared" si="30"/>
        <v>42167.916666666664</v>
      </c>
      <c r="R283" s="25">
        <f t="shared" si="26"/>
        <v>132.27699999999999</v>
      </c>
      <c r="S283" s="11">
        <f t="shared" si="27"/>
        <v>1483.8833859999997</v>
      </c>
    </row>
    <row r="284" spans="1:19" x14ac:dyDescent="0.2">
      <c r="A284" s="17">
        <v>42167.958333333336</v>
      </c>
      <c r="B284" s="24">
        <v>114.491</v>
      </c>
      <c r="C284" s="11">
        <f t="shared" si="25"/>
        <v>1284.360038</v>
      </c>
      <c r="I284" s="15">
        <f t="shared" si="28"/>
        <v>42167.958333333336</v>
      </c>
      <c r="J284" s="27">
        <v>29</v>
      </c>
      <c r="K284" s="11">
        <f t="shared" si="29"/>
        <v>325.322</v>
      </c>
      <c r="Q284" s="17">
        <f t="shared" si="30"/>
        <v>42167.958333333336</v>
      </c>
      <c r="R284" s="25">
        <f t="shared" si="26"/>
        <v>143.49099999999999</v>
      </c>
      <c r="S284" s="11">
        <f t="shared" si="27"/>
        <v>1609.6820379999999</v>
      </c>
    </row>
    <row r="285" spans="1:19" x14ac:dyDescent="0.2">
      <c r="A285" s="17">
        <v>42168</v>
      </c>
      <c r="B285" s="24">
        <v>103.83</v>
      </c>
      <c r="C285" s="11">
        <f t="shared" si="25"/>
        <v>1164.76494</v>
      </c>
      <c r="I285" s="15">
        <f t="shared" si="28"/>
        <v>42168</v>
      </c>
      <c r="J285" s="27">
        <v>26</v>
      </c>
      <c r="K285" s="11">
        <f t="shared" si="29"/>
        <v>291.66800000000001</v>
      </c>
      <c r="Q285" s="17">
        <f t="shared" si="30"/>
        <v>42168</v>
      </c>
      <c r="R285" s="25">
        <f t="shared" si="26"/>
        <v>129.82999999999998</v>
      </c>
      <c r="S285" s="11">
        <f t="shared" si="27"/>
        <v>1456.4329399999999</v>
      </c>
    </row>
    <row r="286" spans="1:19" x14ac:dyDescent="0.2">
      <c r="A286" s="17">
        <v>42168.041666666664</v>
      </c>
      <c r="B286" s="24">
        <v>92.376999999999995</v>
      </c>
      <c r="C286" s="11">
        <f t="shared" si="25"/>
        <v>1036.2851859999998</v>
      </c>
      <c r="I286" s="15">
        <f t="shared" si="28"/>
        <v>42168.041666666664</v>
      </c>
      <c r="J286" s="27">
        <v>23</v>
      </c>
      <c r="K286" s="11">
        <f t="shared" si="29"/>
        <v>258.01400000000001</v>
      </c>
      <c r="Q286" s="17">
        <f t="shared" si="30"/>
        <v>42168.041666666664</v>
      </c>
      <c r="R286" s="25">
        <f t="shared" si="26"/>
        <v>115.377</v>
      </c>
      <c r="S286" s="11">
        <f t="shared" si="27"/>
        <v>1294.299186</v>
      </c>
    </row>
    <row r="287" spans="1:19" x14ac:dyDescent="0.2">
      <c r="A287" s="17">
        <v>42168.083333333336</v>
      </c>
      <c r="B287" s="24">
        <v>88.335999999999999</v>
      </c>
      <c r="C287" s="11">
        <f t="shared" si="25"/>
        <v>990.95324800000003</v>
      </c>
      <c r="I287" s="15">
        <f t="shared" si="28"/>
        <v>42168.083333333336</v>
      </c>
      <c r="J287" s="27">
        <v>22</v>
      </c>
      <c r="K287" s="11">
        <f t="shared" si="29"/>
        <v>246.79599999999999</v>
      </c>
      <c r="Q287" s="17">
        <f t="shared" si="30"/>
        <v>42168.083333333336</v>
      </c>
      <c r="R287" s="25">
        <f t="shared" si="26"/>
        <v>110.336</v>
      </c>
      <c r="S287" s="11">
        <f t="shared" si="27"/>
        <v>1237.7492480000001</v>
      </c>
    </row>
    <row r="288" spans="1:19" x14ac:dyDescent="0.2">
      <c r="A288" s="17">
        <v>42168.125</v>
      </c>
      <c r="B288" s="24">
        <v>120.20399999999999</v>
      </c>
      <c r="C288" s="11">
        <f t="shared" si="25"/>
        <v>1348.4484719999998</v>
      </c>
      <c r="I288" s="15">
        <f t="shared" si="28"/>
        <v>42168.125</v>
      </c>
      <c r="J288" s="27">
        <v>30</v>
      </c>
      <c r="K288" s="11">
        <f t="shared" si="29"/>
        <v>336.54</v>
      </c>
      <c r="Q288" s="17">
        <f t="shared" si="30"/>
        <v>42168.125</v>
      </c>
      <c r="R288" s="25">
        <f t="shared" si="26"/>
        <v>150.20400000000001</v>
      </c>
      <c r="S288" s="11">
        <f t="shared" si="27"/>
        <v>1684.988472</v>
      </c>
    </row>
    <row r="289" spans="1:19" x14ac:dyDescent="0.2">
      <c r="A289" s="17">
        <v>42168.166666666664</v>
      </c>
      <c r="B289" s="24">
        <v>91.391999999999996</v>
      </c>
      <c r="C289" s="11">
        <f t="shared" si="25"/>
        <v>1025.2354559999999</v>
      </c>
      <c r="I289" s="15">
        <f t="shared" si="28"/>
        <v>42168.166666666664</v>
      </c>
      <c r="J289" s="27">
        <v>23</v>
      </c>
      <c r="K289" s="11">
        <f t="shared" si="29"/>
        <v>258.01400000000001</v>
      </c>
      <c r="Q289" s="17">
        <f t="shared" si="30"/>
        <v>42168.166666666664</v>
      </c>
      <c r="R289" s="25">
        <f t="shared" si="26"/>
        <v>114.392</v>
      </c>
      <c r="S289" s="11">
        <f t="shared" si="27"/>
        <v>1283.249456</v>
      </c>
    </row>
    <row r="290" spans="1:19" x14ac:dyDescent="0.2">
      <c r="A290" s="17">
        <v>42168.208333333336</v>
      </c>
      <c r="B290" s="24">
        <v>91.081000000000003</v>
      </c>
      <c r="C290" s="11">
        <f t="shared" si="25"/>
        <v>1021.746658</v>
      </c>
      <c r="I290" s="15">
        <f t="shared" si="28"/>
        <v>42168.208333333336</v>
      </c>
      <c r="J290" s="27">
        <v>23</v>
      </c>
      <c r="K290" s="11">
        <f t="shared" si="29"/>
        <v>258.01400000000001</v>
      </c>
      <c r="Q290" s="17">
        <f t="shared" si="30"/>
        <v>42168.208333333336</v>
      </c>
      <c r="R290" s="25">
        <f t="shared" si="26"/>
        <v>114.081</v>
      </c>
      <c r="S290" s="11">
        <f t="shared" si="27"/>
        <v>1279.7606579999999</v>
      </c>
    </row>
    <row r="291" spans="1:19" x14ac:dyDescent="0.2">
      <c r="A291" s="17">
        <v>42168.25</v>
      </c>
      <c r="B291" s="24">
        <v>95.234999999999999</v>
      </c>
      <c r="C291" s="11">
        <f t="shared" si="25"/>
        <v>1068.3462299999999</v>
      </c>
      <c r="I291" s="15">
        <f t="shared" si="28"/>
        <v>42168.25</v>
      </c>
      <c r="J291" s="27">
        <v>24</v>
      </c>
      <c r="K291" s="11">
        <f t="shared" si="29"/>
        <v>269.23199999999997</v>
      </c>
      <c r="Q291" s="17">
        <f t="shared" si="30"/>
        <v>42168.25</v>
      </c>
      <c r="R291" s="25">
        <f t="shared" si="26"/>
        <v>119.235</v>
      </c>
      <c r="S291" s="11">
        <f t="shared" si="27"/>
        <v>1337.5782300000001</v>
      </c>
    </row>
    <row r="292" spans="1:19" x14ac:dyDescent="0.2">
      <c r="A292" s="17">
        <v>42168.291666666664</v>
      </c>
      <c r="B292" s="24">
        <v>70.808000000000007</v>
      </c>
      <c r="C292" s="11">
        <f t="shared" si="25"/>
        <v>794.32414400000005</v>
      </c>
      <c r="I292" s="15">
        <f t="shared" si="28"/>
        <v>42168.291666666664</v>
      </c>
      <c r="J292" s="27">
        <v>18</v>
      </c>
      <c r="K292" s="11">
        <f t="shared" si="29"/>
        <v>201.92400000000001</v>
      </c>
      <c r="Q292" s="17">
        <f t="shared" si="30"/>
        <v>42168.291666666664</v>
      </c>
      <c r="R292" s="25">
        <f t="shared" si="26"/>
        <v>88.808000000000007</v>
      </c>
      <c r="S292" s="11">
        <f t="shared" si="27"/>
        <v>996.24814400000002</v>
      </c>
    </row>
    <row r="293" spans="1:19" x14ac:dyDescent="0.2">
      <c r="A293" s="17">
        <v>42168.333333333336</v>
      </c>
      <c r="B293" s="24">
        <v>70.608999999999995</v>
      </c>
      <c r="C293" s="11">
        <f t="shared" si="25"/>
        <v>792.0917619999999</v>
      </c>
      <c r="I293" s="15">
        <f t="shared" si="28"/>
        <v>42168.333333333336</v>
      </c>
      <c r="J293" s="27">
        <v>18</v>
      </c>
      <c r="K293" s="11">
        <f t="shared" si="29"/>
        <v>201.92400000000001</v>
      </c>
      <c r="Q293" s="17">
        <f t="shared" si="30"/>
        <v>42168.333333333336</v>
      </c>
      <c r="R293" s="25">
        <f t="shared" si="26"/>
        <v>88.608999999999995</v>
      </c>
      <c r="S293" s="11">
        <f t="shared" si="27"/>
        <v>994.01576199999988</v>
      </c>
    </row>
    <row r="294" spans="1:19" x14ac:dyDescent="0.2">
      <c r="A294" s="17">
        <v>42168.375</v>
      </c>
      <c r="B294" s="24">
        <v>77.974999999999994</v>
      </c>
      <c r="C294" s="11">
        <f t="shared" si="25"/>
        <v>874.72354999999993</v>
      </c>
      <c r="I294" s="15">
        <f t="shared" si="28"/>
        <v>42168.375</v>
      </c>
      <c r="J294" s="27">
        <v>20</v>
      </c>
      <c r="K294" s="11">
        <f t="shared" si="29"/>
        <v>224.36</v>
      </c>
      <c r="Q294" s="17">
        <f t="shared" si="30"/>
        <v>42168.375</v>
      </c>
      <c r="R294" s="25">
        <f t="shared" si="26"/>
        <v>97.974999999999994</v>
      </c>
      <c r="S294" s="11">
        <f t="shared" si="27"/>
        <v>1099.0835499999998</v>
      </c>
    </row>
    <row r="295" spans="1:19" x14ac:dyDescent="0.2">
      <c r="A295" s="17">
        <v>42168.416666666664</v>
      </c>
      <c r="B295" s="24">
        <v>77.745999999999995</v>
      </c>
      <c r="C295" s="11">
        <f t="shared" si="25"/>
        <v>872.15462799999989</v>
      </c>
      <c r="I295" s="15">
        <f t="shared" si="28"/>
        <v>42168.416666666664</v>
      </c>
      <c r="J295" s="27">
        <v>20</v>
      </c>
      <c r="K295" s="11">
        <f t="shared" si="29"/>
        <v>224.36</v>
      </c>
      <c r="Q295" s="17">
        <f t="shared" si="30"/>
        <v>42168.416666666664</v>
      </c>
      <c r="R295" s="25">
        <f t="shared" si="26"/>
        <v>97.745999999999995</v>
      </c>
      <c r="S295" s="11">
        <f t="shared" si="27"/>
        <v>1096.5146279999999</v>
      </c>
    </row>
    <row r="296" spans="1:19" x14ac:dyDescent="0.2">
      <c r="A296" s="17">
        <v>42168.458333333336</v>
      </c>
      <c r="B296" s="24">
        <v>97.3</v>
      </c>
      <c r="C296" s="11">
        <f t="shared" si="25"/>
        <v>1091.5113999999999</v>
      </c>
      <c r="I296" s="15">
        <f t="shared" si="28"/>
        <v>42168.458333333336</v>
      </c>
      <c r="J296" s="27">
        <v>25</v>
      </c>
      <c r="K296" s="11">
        <f t="shared" si="29"/>
        <v>280.45</v>
      </c>
      <c r="Q296" s="17">
        <f t="shared" si="30"/>
        <v>42168.458333333336</v>
      </c>
      <c r="R296" s="25">
        <f t="shared" si="26"/>
        <v>122.3</v>
      </c>
      <c r="S296" s="11">
        <f t="shared" si="27"/>
        <v>1371.9613999999999</v>
      </c>
    </row>
    <row r="297" spans="1:19" x14ac:dyDescent="0.2">
      <c r="A297" s="17">
        <v>42168.5</v>
      </c>
      <c r="B297" s="24">
        <v>97.923000000000002</v>
      </c>
      <c r="C297" s="11">
        <f t="shared" si="25"/>
        <v>1098.5002139999999</v>
      </c>
      <c r="I297" s="15">
        <f t="shared" si="28"/>
        <v>42168.5</v>
      </c>
      <c r="J297" s="27">
        <v>25</v>
      </c>
      <c r="K297" s="11">
        <f t="shared" si="29"/>
        <v>280.45</v>
      </c>
      <c r="Q297" s="17">
        <f t="shared" si="30"/>
        <v>42168.5</v>
      </c>
      <c r="R297" s="25">
        <f t="shared" si="26"/>
        <v>122.923</v>
      </c>
      <c r="S297" s="11">
        <f t="shared" si="27"/>
        <v>1378.950214</v>
      </c>
    </row>
    <row r="298" spans="1:19" x14ac:dyDescent="0.2">
      <c r="A298" s="17">
        <v>42168.541666666664</v>
      </c>
      <c r="B298" s="24">
        <v>82.25</v>
      </c>
      <c r="C298" s="11">
        <f t="shared" si="25"/>
        <v>922.68050000000005</v>
      </c>
      <c r="I298" s="15">
        <f t="shared" si="28"/>
        <v>42168.541666666664</v>
      </c>
      <c r="J298" s="27">
        <v>21</v>
      </c>
      <c r="K298" s="11">
        <f t="shared" si="29"/>
        <v>235.578</v>
      </c>
      <c r="Q298" s="17">
        <f t="shared" si="30"/>
        <v>42168.541666666664</v>
      </c>
      <c r="R298" s="25">
        <f t="shared" si="26"/>
        <v>103.25</v>
      </c>
      <c r="S298" s="11">
        <f t="shared" si="27"/>
        <v>1158.2584999999999</v>
      </c>
    </row>
    <row r="299" spans="1:19" x14ac:dyDescent="0.2">
      <c r="A299" s="17">
        <v>42168.583333333336</v>
      </c>
      <c r="B299" s="24">
        <v>86.066000000000003</v>
      </c>
      <c r="C299" s="11">
        <f t="shared" si="25"/>
        <v>965.48838799999999</v>
      </c>
      <c r="I299" s="15">
        <f t="shared" si="28"/>
        <v>42168.583333333336</v>
      </c>
      <c r="J299" s="27">
        <v>22</v>
      </c>
      <c r="K299" s="11">
        <f t="shared" si="29"/>
        <v>246.79599999999999</v>
      </c>
      <c r="Q299" s="17">
        <f t="shared" si="30"/>
        <v>42168.583333333336</v>
      </c>
      <c r="R299" s="25">
        <f t="shared" si="26"/>
        <v>108.066</v>
      </c>
      <c r="S299" s="11">
        <f t="shared" si="27"/>
        <v>1212.284388</v>
      </c>
    </row>
    <row r="300" spans="1:19" x14ac:dyDescent="0.2">
      <c r="A300" s="17">
        <v>42168.625</v>
      </c>
      <c r="B300" s="24">
        <v>89.415999999999997</v>
      </c>
      <c r="C300" s="11">
        <f t="shared" si="25"/>
        <v>1003.068688</v>
      </c>
      <c r="I300" s="15">
        <f t="shared" si="28"/>
        <v>42168.625</v>
      </c>
      <c r="J300" s="27">
        <v>23</v>
      </c>
      <c r="K300" s="11">
        <f t="shared" si="29"/>
        <v>258.01400000000001</v>
      </c>
      <c r="Q300" s="17">
        <f t="shared" si="30"/>
        <v>42168.625</v>
      </c>
      <c r="R300" s="25">
        <f t="shared" si="26"/>
        <v>112.416</v>
      </c>
      <c r="S300" s="11">
        <f t="shared" si="27"/>
        <v>1261.082688</v>
      </c>
    </row>
    <row r="301" spans="1:19" x14ac:dyDescent="0.2">
      <c r="A301" s="17">
        <v>42168.666666666664</v>
      </c>
      <c r="B301" s="24">
        <v>93.864999999999995</v>
      </c>
      <c r="C301" s="11">
        <f t="shared" si="25"/>
        <v>1052.97757</v>
      </c>
      <c r="I301" s="15">
        <f t="shared" si="28"/>
        <v>42168.666666666664</v>
      </c>
      <c r="J301" s="27">
        <v>24</v>
      </c>
      <c r="K301" s="11">
        <f t="shared" si="29"/>
        <v>269.23199999999997</v>
      </c>
      <c r="Q301" s="17">
        <f t="shared" si="30"/>
        <v>42168.666666666664</v>
      </c>
      <c r="R301" s="25">
        <f t="shared" si="26"/>
        <v>117.86499999999999</v>
      </c>
      <c r="S301" s="11">
        <f t="shared" si="27"/>
        <v>1322.20957</v>
      </c>
    </row>
    <row r="302" spans="1:19" x14ac:dyDescent="0.2">
      <c r="A302" s="17">
        <v>42168.708333333336</v>
      </c>
      <c r="B302" s="24">
        <v>86.787000000000006</v>
      </c>
      <c r="C302" s="11">
        <f t="shared" si="25"/>
        <v>973.57656600000007</v>
      </c>
      <c r="I302" s="15">
        <f t="shared" si="28"/>
        <v>42168.708333333336</v>
      </c>
      <c r="J302" s="27">
        <v>22</v>
      </c>
      <c r="K302" s="11">
        <f t="shared" si="29"/>
        <v>246.79599999999999</v>
      </c>
      <c r="Q302" s="17">
        <f t="shared" si="30"/>
        <v>42168.708333333336</v>
      </c>
      <c r="R302" s="25">
        <f t="shared" si="26"/>
        <v>108.78700000000001</v>
      </c>
      <c r="S302" s="11">
        <f t="shared" si="27"/>
        <v>1220.372566</v>
      </c>
    </row>
    <row r="303" spans="1:19" x14ac:dyDescent="0.2">
      <c r="A303" s="17">
        <v>42168.75</v>
      </c>
      <c r="B303" s="24">
        <v>90.930999999999997</v>
      </c>
      <c r="C303" s="11">
        <f t="shared" si="25"/>
        <v>1020.063958</v>
      </c>
      <c r="I303" s="15">
        <f t="shared" si="28"/>
        <v>42168.75</v>
      </c>
      <c r="J303" s="27">
        <v>23</v>
      </c>
      <c r="K303" s="11">
        <f t="shared" si="29"/>
        <v>258.01400000000001</v>
      </c>
      <c r="Q303" s="17">
        <f t="shared" si="30"/>
        <v>42168.75</v>
      </c>
      <c r="R303" s="25">
        <f t="shared" si="26"/>
        <v>113.931</v>
      </c>
      <c r="S303" s="11">
        <f t="shared" si="27"/>
        <v>1278.0779580000001</v>
      </c>
    </row>
    <row r="304" spans="1:19" x14ac:dyDescent="0.2">
      <c r="A304" s="17">
        <v>42168.791666666664</v>
      </c>
      <c r="B304" s="24">
        <v>94.236999999999995</v>
      </c>
      <c r="C304" s="11">
        <f t="shared" si="25"/>
        <v>1057.150666</v>
      </c>
      <c r="I304" s="15">
        <f t="shared" si="28"/>
        <v>42168.791666666664</v>
      </c>
      <c r="J304" s="27">
        <v>24</v>
      </c>
      <c r="K304" s="11">
        <f t="shared" si="29"/>
        <v>269.23199999999997</v>
      </c>
      <c r="Q304" s="17">
        <f t="shared" si="30"/>
        <v>42168.791666666664</v>
      </c>
      <c r="R304" s="25">
        <f t="shared" si="26"/>
        <v>118.23699999999999</v>
      </c>
      <c r="S304" s="11">
        <f t="shared" si="27"/>
        <v>1326.382666</v>
      </c>
    </row>
    <row r="305" spans="1:19" x14ac:dyDescent="0.2">
      <c r="A305" s="17">
        <v>42168.833333333336</v>
      </c>
      <c r="B305" s="24">
        <v>85.870999999999995</v>
      </c>
      <c r="C305" s="11">
        <f t="shared" si="25"/>
        <v>963.3008779999999</v>
      </c>
      <c r="I305" s="15">
        <f t="shared" si="28"/>
        <v>42168.833333333336</v>
      </c>
      <c r="J305" s="27">
        <v>22</v>
      </c>
      <c r="K305" s="11">
        <f t="shared" si="29"/>
        <v>246.79599999999999</v>
      </c>
      <c r="Q305" s="17">
        <f t="shared" si="30"/>
        <v>42168.833333333336</v>
      </c>
      <c r="R305" s="25">
        <f t="shared" si="26"/>
        <v>107.871</v>
      </c>
      <c r="S305" s="11">
        <f t="shared" si="27"/>
        <v>1210.0968779999998</v>
      </c>
    </row>
    <row r="306" spans="1:19" x14ac:dyDescent="0.2">
      <c r="A306" s="17">
        <v>42168.875</v>
      </c>
      <c r="B306" s="24">
        <v>93.897000000000006</v>
      </c>
      <c r="C306" s="11">
        <f t="shared" si="25"/>
        <v>1053.336546</v>
      </c>
      <c r="I306" s="15">
        <f t="shared" si="28"/>
        <v>42168.875</v>
      </c>
      <c r="J306" s="27">
        <v>24</v>
      </c>
      <c r="K306" s="11">
        <f t="shared" si="29"/>
        <v>269.23199999999997</v>
      </c>
      <c r="Q306" s="17">
        <f t="shared" si="30"/>
        <v>42168.875</v>
      </c>
      <c r="R306" s="25">
        <f t="shared" si="26"/>
        <v>117.89700000000001</v>
      </c>
      <c r="S306" s="11">
        <f t="shared" si="27"/>
        <v>1322.568546</v>
      </c>
    </row>
    <row r="307" spans="1:19" x14ac:dyDescent="0.2">
      <c r="A307" s="17">
        <v>42168.916666666664</v>
      </c>
      <c r="B307" s="24">
        <v>91.049000000000007</v>
      </c>
      <c r="C307" s="11">
        <f t="shared" si="25"/>
        <v>1021.387682</v>
      </c>
      <c r="I307" s="15">
        <f t="shared" si="28"/>
        <v>42168.916666666664</v>
      </c>
      <c r="J307" s="27">
        <v>23</v>
      </c>
      <c r="K307" s="11">
        <f t="shared" si="29"/>
        <v>258.01400000000001</v>
      </c>
      <c r="Q307" s="17">
        <f t="shared" si="30"/>
        <v>42168.916666666664</v>
      </c>
      <c r="R307" s="25">
        <f t="shared" si="26"/>
        <v>114.04900000000001</v>
      </c>
      <c r="S307" s="11">
        <f t="shared" si="27"/>
        <v>1279.4016820000002</v>
      </c>
    </row>
    <row r="308" spans="1:19" x14ac:dyDescent="0.2">
      <c r="A308" s="17">
        <v>42168.958333333336</v>
      </c>
      <c r="B308" s="24">
        <v>91.549000000000007</v>
      </c>
      <c r="C308" s="11">
        <f t="shared" si="25"/>
        <v>1026.996682</v>
      </c>
      <c r="I308" s="15">
        <f t="shared" si="28"/>
        <v>42168.958333333336</v>
      </c>
      <c r="J308" s="27">
        <v>23</v>
      </c>
      <c r="K308" s="11">
        <f t="shared" si="29"/>
        <v>258.01400000000001</v>
      </c>
      <c r="Q308" s="17">
        <f t="shared" si="30"/>
        <v>42168.958333333336</v>
      </c>
      <c r="R308" s="25">
        <f t="shared" si="26"/>
        <v>114.54900000000001</v>
      </c>
      <c r="S308" s="11">
        <f t="shared" si="27"/>
        <v>1285.0106820000001</v>
      </c>
    </row>
    <row r="309" spans="1:19" x14ac:dyDescent="0.2">
      <c r="A309" s="17">
        <v>42169</v>
      </c>
      <c r="B309" s="24">
        <v>87.938999999999993</v>
      </c>
      <c r="C309" s="11">
        <f t="shared" si="25"/>
        <v>986.49970199999996</v>
      </c>
      <c r="I309" s="15">
        <f t="shared" si="28"/>
        <v>42169</v>
      </c>
      <c r="J309" s="27">
        <v>22</v>
      </c>
      <c r="K309" s="11">
        <f t="shared" si="29"/>
        <v>246.79599999999999</v>
      </c>
      <c r="Q309" s="17">
        <f t="shared" si="30"/>
        <v>42169</v>
      </c>
      <c r="R309" s="25">
        <f t="shared" si="26"/>
        <v>109.93899999999999</v>
      </c>
      <c r="S309" s="11">
        <f t="shared" si="27"/>
        <v>1233.2957019999999</v>
      </c>
    </row>
    <row r="310" spans="1:19" x14ac:dyDescent="0.2">
      <c r="A310" s="17">
        <v>42169.041666666664</v>
      </c>
      <c r="B310" s="24">
        <v>83.966999999999999</v>
      </c>
      <c r="C310" s="11">
        <f t="shared" si="25"/>
        <v>941.94180599999993</v>
      </c>
      <c r="I310" s="15">
        <f t="shared" si="28"/>
        <v>42169.041666666664</v>
      </c>
      <c r="J310" s="27">
        <v>21</v>
      </c>
      <c r="K310" s="11">
        <f t="shared" si="29"/>
        <v>235.578</v>
      </c>
      <c r="Q310" s="17">
        <f t="shared" si="30"/>
        <v>42169.041666666664</v>
      </c>
      <c r="R310" s="25">
        <f t="shared" si="26"/>
        <v>104.967</v>
      </c>
      <c r="S310" s="11">
        <f t="shared" si="27"/>
        <v>1177.519806</v>
      </c>
    </row>
    <row r="311" spans="1:19" x14ac:dyDescent="0.2">
      <c r="A311" s="17">
        <v>42169.083333333336</v>
      </c>
      <c r="B311" s="24">
        <v>92.010999999999996</v>
      </c>
      <c r="C311" s="11">
        <f t="shared" si="25"/>
        <v>1032.179398</v>
      </c>
      <c r="I311" s="15">
        <f t="shared" si="28"/>
        <v>42169.083333333336</v>
      </c>
      <c r="J311" s="27">
        <v>23</v>
      </c>
      <c r="K311" s="11">
        <f t="shared" si="29"/>
        <v>258.01400000000001</v>
      </c>
      <c r="Q311" s="17">
        <f t="shared" si="30"/>
        <v>42169.083333333336</v>
      </c>
      <c r="R311" s="25">
        <f t="shared" si="26"/>
        <v>115.011</v>
      </c>
      <c r="S311" s="11">
        <f t="shared" si="27"/>
        <v>1290.1933979999999</v>
      </c>
    </row>
    <row r="312" spans="1:19" x14ac:dyDescent="0.2">
      <c r="A312" s="17">
        <v>42169.125</v>
      </c>
      <c r="B312" s="24">
        <v>96.509</v>
      </c>
      <c r="C312" s="11">
        <f t="shared" si="25"/>
        <v>1082.637962</v>
      </c>
      <c r="I312" s="15">
        <f t="shared" si="28"/>
        <v>42169.125</v>
      </c>
      <c r="J312" s="27">
        <v>24</v>
      </c>
      <c r="K312" s="11">
        <f t="shared" si="29"/>
        <v>269.23199999999997</v>
      </c>
      <c r="Q312" s="17">
        <f t="shared" si="30"/>
        <v>42169.125</v>
      </c>
      <c r="R312" s="25">
        <f t="shared" si="26"/>
        <v>120.509</v>
      </c>
      <c r="S312" s="11">
        <f t="shared" si="27"/>
        <v>1351.869962</v>
      </c>
    </row>
    <row r="313" spans="1:19" x14ac:dyDescent="0.2">
      <c r="A313" s="17">
        <v>42169.166666666664</v>
      </c>
      <c r="B313" s="24">
        <v>80.414000000000001</v>
      </c>
      <c r="C313" s="11">
        <f t="shared" si="25"/>
        <v>902.08425199999999</v>
      </c>
      <c r="I313" s="15">
        <f t="shared" si="28"/>
        <v>42169.166666666664</v>
      </c>
      <c r="J313" s="27">
        <v>20</v>
      </c>
      <c r="K313" s="11">
        <f t="shared" si="29"/>
        <v>224.36</v>
      </c>
      <c r="Q313" s="17">
        <f t="shared" si="30"/>
        <v>42169.166666666664</v>
      </c>
      <c r="R313" s="25">
        <f t="shared" si="26"/>
        <v>100.414</v>
      </c>
      <c r="S313" s="11">
        <f t="shared" si="27"/>
        <v>1126.444252</v>
      </c>
    </row>
    <row r="314" spans="1:19" x14ac:dyDescent="0.2">
      <c r="A314" s="17">
        <v>42169.208333333336</v>
      </c>
      <c r="B314" s="24">
        <v>87.658000000000001</v>
      </c>
      <c r="C314" s="11">
        <f t="shared" si="25"/>
        <v>983.347444</v>
      </c>
      <c r="I314" s="15">
        <f t="shared" si="28"/>
        <v>42169.208333333336</v>
      </c>
      <c r="J314" s="27">
        <v>22</v>
      </c>
      <c r="K314" s="11">
        <f t="shared" si="29"/>
        <v>246.79599999999999</v>
      </c>
      <c r="Q314" s="17">
        <f t="shared" si="30"/>
        <v>42169.208333333336</v>
      </c>
      <c r="R314" s="25">
        <f t="shared" si="26"/>
        <v>109.658</v>
      </c>
      <c r="S314" s="11">
        <f t="shared" si="27"/>
        <v>1230.143444</v>
      </c>
    </row>
    <row r="315" spans="1:19" x14ac:dyDescent="0.2">
      <c r="A315" s="17">
        <v>42169.25</v>
      </c>
      <c r="B315" s="24">
        <v>95.269000000000005</v>
      </c>
      <c r="C315" s="11">
        <f t="shared" si="25"/>
        <v>1068.7276420000001</v>
      </c>
      <c r="I315" s="15">
        <f t="shared" si="28"/>
        <v>42169.25</v>
      </c>
      <c r="J315" s="27">
        <v>24</v>
      </c>
      <c r="K315" s="11">
        <f t="shared" si="29"/>
        <v>269.23199999999997</v>
      </c>
      <c r="Q315" s="17">
        <f t="shared" si="30"/>
        <v>42169.25</v>
      </c>
      <c r="R315" s="25">
        <f t="shared" si="26"/>
        <v>119.26900000000001</v>
      </c>
      <c r="S315" s="11">
        <f t="shared" si="27"/>
        <v>1337.959642</v>
      </c>
    </row>
    <row r="316" spans="1:19" x14ac:dyDescent="0.2">
      <c r="A316" s="17">
        <v>42169.291666666664</v>
      </c>
      <c r="B316" s="24">
        <v>82.286000000000001</v>
      </c>
      <c r="C316" s="11">
        <f t="shared" si="25"/>
        <v>923.08434799999998</v>
      </c>
      <c r="I316" s="15">
        <f t="shared" si="28"/>
        <v>42169.291666666664</v>
      </c>
      <c r="J316" s="27">
        <v>21</v>
      </c>
      <c r="K316" s="11">
        <f t="shared" si="29"/>
        <v>235.578</v>
      </c>
      <c r="Q316" s="17">
        <f t="shared" si="30"/>
        <v>42169.291666666664</v>
      </c>
      <c r="R316" s="25">
        <f t="shared" si="26"/>
        <v>103.286</v>
      </c>
      <c r="S316" s="11">
        <f t="shared" si="27"/>
        <v>1158.6623480000001</v>
      </c>
    </row>
    <row r="317" spans="1:19" x14ac:dyDescent="0.2">
      <c r="A317" s="17">
        <v>42169.333333333336</v>
      </c>
      <c r="B317" s="24">
        <v>89.623000000000005</v>
      </c>
      <c r="C317" s="11">
        <f t="shared" si="25"/>
        <v>1005.3908140000001</v>
      </c>
      <c r="I317" s="15">
        <f t="shared" si="28"/>
        <v>42169.333333333336</v>
      </c>
      <c r="J317" s="27">
        <v>23</v>
      </c>
      <c r="K317" s="11">
        <f t="shared" si="29"/>
        <v>258.01400000000001</v>
      </c>
      <c r="Q317" s="17">
        <f t="shared" si="30"/>
        <v>42169.333333333336</v>
      </c>
      <c r="R317" s="25">
        <f t="shared" si="26"/>
        <v>112.623</v>
      </c>
      <c r="S317" s="11">
        <f t="shared" si="27"/>
        <v>1263.404814</v>
      </c>
    </row>
    <row r="318" spans="1:19" x14ac:dyDescent="0.2">
      <c r="A318" s="17">
        <v>42169.375</v>
      </c>
      <c r="B318" s="24">
        <v>81.816999999999993</v>
      </c>
      <c r="C318" s="11">
        <f t="shared" si="25"/>
        <v>917.82310599999994</v>
      </c>
      <c r="I318" s="15">
        <f t="shared" si="28"/>
        <v>42169.375</v>
      </c>
      <c r="J318" s="27">
        <v>21</v>
      </c>
      <c r="K318" s="11">
        <f t="shared" si="29"/>
        <v>235.578</v>
      </c>
      <c r="Q318" s="17">
        <f t="shared" si="30"/>
        <v>42169.375</v>
      </c>
      <c r="R318" s="25">
        <f t="shared" si="26"/>
        <v>102.81699999999999</v>
      </c>
      <c r="S318" s="11">
        <f t="shared" si="27"/>
        <v>1153.401106</v>
      </c>
    </row>
    <row r="319" spans="1:19" x14ac:dyDescent="0.2">
      <c r="A319" s="17">
        <v>42169.416666666664</v>
      </c>
      <c r="B319" s="24">
        <v>70.004000000000005</v>
      </c>
      <c r="C319" s="11">
        <f t="shared" si="25"/>
        <v>785.30487200000005</v>
      </c>
      <c r="I319" s="15">
        <f t="shared" si="28"/>
        <v>42169.416666666664</v>
      </c>
      <c r="J319" s="27">
        <v>18</v>
      </c>
      <c r="K319" s="11">
        <f t="shared" si="29"/>
        <v>201.92400000000001</v>
      </c>
      <c r="Q319" s="17">
        <f t="shared" si="30"/>
        <v>42169.416666666664</v>
      </c>
      <c r="R319" s="25">
        <f t="shared" si="26"/>
        <v>88.004000000000005</v>
      </c>
      <c r="S319" s="11">
        <f t="shared" si="27"/>
        <v>987.22887200000002</v>
      </c>
    </row>
    <row r="320" spans="1:19" x14ac:dyDescent="0.2">
      <c r="A320" s="17">
        <v>42169.458333333336</v>
      </c>
      <c r="B320" s="24">
        <v>77.638000000000005</v>
      </c>
      <c r="C320" s="11">
        <f t="shared" si="25"/>
        <v>870.94308400000011</v>
      </c>
      <c r="I320" s="15">
        <f t="shared" si="28"/>
        <v>42169.458333333336</v>
      </c>
      <c r="J320" s="27">
        <v>20</v>
      </c>
      <c r="K320" s="11">
        <f t="shared" si="29"/>
        <v>224.36</v>
      </c>
      <c r="Q320" s="17">
        <f t="shared" si="30"/>
        <v>42169.458333333336</v>
      </c>
      <c r="R320" s="25">
        <f t="shared" si="26"/>
        <v>97.638000000000005</v>
      </c>
      <c r="S320" s="11">
        <f t="shared" si="27"/>
        <v>1095.3030840000001</v>
      </c>
    </row>
    <row r="321" spans="1:19" x14ac:dyDescent="0.2">
      <c r="A321" s="17">
        <v>42169.5</v>
      </c>
      <c r="B321" s="24">
        <v>73.984999999999999</v>
      </c>
      <c r="C321" s="11">
        <f t="shared" si="25"/>
        <v>829.96372999999994</v>
      </c>
      <c r="I321" s="15">
        <f t="shared" si="28"/>
        <v>42169.5</v>
      </c>
      <c r="J321" s="27">
        <v>19</v>
      </c>
      <c r="K321" s="11">
        <f t="shared" si="29"/>
        <v>213.142</v>
      </c>
      <c r="Q321" s="17">
        <f t="shared" si="30"/>
        <v>42169.5</v>
      </c>
      <c r="R321" s="25">
        <f t="shared" si="26"/>
        <v>92.984999999999999</v>
      </c>
      <c r="S321" s="11">
        <f t="shared" si="27"/>
        <v>1043.10573</v>
      </c>
    </row>
    <row r="322" spans="1:19" x14ac:dyDescent="0.2">
      <c r="A322" s="17">
        <v>42169.541666666664</v>
      </c>
      <c r="B322" s="24">
        <v>81.667000000000002</v>
      </c>
      <c r="C322" s="11">
        <f t="shared" si="25"/>
        <v>916.14040599999998</v>
      </c>
      <c r="I322" s="15">
        <f t="shared" si="28"/>
        <v>42169.541666666664</v>
      </c>
      <c r="J322" s="27">
        <v>21</v>
      </c>
      <c r="K322" s="11">
        <f t="shared" si="29"/>
        <v>235.578</v>
      </c>
      <c r="Q322" s="17">
        <f t="shared" si="30"/>
        <v>42169.541666666664</v>
      </c>
      <c r="R322" s="25">
        <f t="shared" si="26"/>
        <v>102.667</v>
      </c>
      <c r="S322" s="11">
        <f t="shared" si="27"/>
        <v>1151.718406</v>
      </c>
    </row>
    <row r="323" spans="1:19" x14ac:dyDescent="0.2">
      <c r="A323" s="17">
        <v>42169.583333333336</v>
      </c>
      <c r="B323" s="24">
        <v>65.718000000000004</v>
      </c>
      <c r="C323" s="11">
        <f t="shared" si="25"/>
        <v>737.22452400000009</v>
      </c>
      <c r="I323" s="15">
        <f t="shared" si="28"/>
        <v>42169.583333333336</v>
      </c>
      <c r="J323" s="27">
        <v>17</v>
      </c>
      <c r="K323" s="11">
        <f t="shared" si="29"/>
        <v>190.70599999999999</v>
      </c>
      <c r="Q323" s="17">
        <f t="shared" si="30"/>
        <v>42169.583333333336</v>
      </c>
      <c r="R323" s="25">
        <f t="shared" si="26"/>
        <v>82.718000000000004</v>
      </c>
      <c r="S323" s="11">
        <f t="shared" si="27"/>
        <v>927.93052399999999</v>
      </c>
    </row>
    <row r="324" spans="1:19" x14ac:dyDescent="0.2">
      <c r="A324" s="17">
        <v>42169.625</v>
      </c>
      <c r="B324" s="24">
        <v>73.623000000000005</v>
      </c>
      <c r="C324" s="11">
        <f t="shared" si="25"/>
        <v>825.90281400000003</v>
      </c>
      <c r="I324" s="15">
        <f t="shared" si="28"/>
        <v>42169.625</v>
      </c>
      <c r="J324" s="27">
        <v>19</v>
      </c>
      <c r="K324" s="11">
        <f t="shared" si="29"/>
        <v>213.142</v>
      </c>
      <c r="Q324" s="17">
        <f t="shared" si="30"/>
        <v>42169.625</v>
      </c>
      <c r="R324" s="25">
        <f t="shared" si="26"/>
        <v>92.623000000000005</v>
      </c>
      <c r="S324" s="11">
        <f t="shared" si="27"/>
        <v>1039.0448140000001</v>
      </c>
    </row>
    <row r="325" spans="1:19" x14ac:dyDescent="0.2">
      <c r="A325" s="17">
        <v>42169.666666666664</v>
      </c>
      <c r="B325" s="24">
        <v>90.308000000000007</v>
      </c>
      <c r="C325" s="11">
        <f t="shared" ref="C325:C388" si="31">B325*$F$4</f>
        <v>1013.075144</v>
      </c>
      <c r="I325" s="15">
        <f t="shared" si="28"/>
        <v>42169.666666666664</v>
      </c>
      <c r="J325" s="27">
        <v>23</v>
      </c>
      <c r="K325" s="11">
        <f t="shared" si="29"/>
        <v>258.01400000000001</v>
      </c>
      <c r="Q325" s="17">
        <f t="shared" si="30"/>
        <v>42169.666666666664</v>
      </c>
      <c r="R325" s="25">
        <f t="shared" ref="R325:R388" si="32">J325+B325</f>
        <v>113.30800000000001</v>
      </c>
      <c r="S325" s="11">
        <f t="shared" ref="S325:S388" si="33">R325*$V$4</f>
        <v>1271.089144</v>
      </c>
    </row>
    <row r="326" spans="1:19" x14ac:dyDescent="0.2">
      <c r="A326" s="17">
        <v>42169.708333333336</v>
      </c>
      <c r="B326" s="24">
        <v>78.650000000000006</v>
      </c>
      <c r="C326" s="11">
        <f t="shared" si="31"/>
        <v>882.29570000000001</v>
      </c>
      <c r="I326" s="15">
        <f t="shared" ref="I326:I389" si="34">A326</f>
        <v>42169.708333333336</v>
      </c>
      <c r="J326" s="27">
        <v>20</v>
      </c>
      <c r="K326" s="11">
        <f t="shared" ref="K326:K389" si="35">J326*$N$4</f>
        <v>224.36</v>
      </c>
      <c r="Q326" s="17">
        <f t="shared" ref="Q326:Q389" si="36">A326</f>
        <v>42169.708333333336</v>
      </c>
      <c r="R326" s="25">
        <f t="shared" si="32"/>
        <v>98.65</v>
      </c>
      <c r="S326" s="11">
        <f t="shared" si="33"/>
        <v>1106.6557</v>
      </c>
    </row>
    <row r="327" spans="1:19" x14ac:dyDescent="0.2">
      <c r="A327" s="17">
        <v>42169.75</v>
      </c>
      <c r="B327" s="24">
        <v>70.7</v>
      </c>
      <c r="C327" s="11">
        <f t="shared" si="31"/>
        <v>793.11260000000004</v>
      </c>
      <c r="I327" s="15">
        <f t="shared" si="34"/>
        <v>42169.75</v>
      </c>
      <c r="J327" s="27">
        <v>18</v>
      </c>
      <c r="K327" s="11">
        <f t="shared" si="35"/>
        <v>201.92400000000001</v>
      </c>
      <c r="Q327" s="17">
        <f t="shared" si="36"/>
        <v>42169.75</v>
      </c>
      <c r="R327" s="25">
        <f t="shared" si="32"/>
        <v>88.7</v>
      </c>
      <c r="S327" s="11">
        <f t="shared" si="33"/>
        <v>995.03660000000002</v>
      </c>
    </row>
    <row r="328" spans="1:19" x14ac:dyDescent="0.2">
      <c r="A328" s="17">
        <v>42169.791666666664</v>
      </c>
      <c r="B328" s="24">
        <v>77.795000000000002</v>
      </c>
      <c r="C328" s="11">
        <f t="shared" si="31"/>
        <v>872.70430999999996</v>
      </c>
      <c r="I328" s="15">
        <f t="shared" si="34"/>
        <v>42169.791666666664</v>
      </c>
      <c r="J328" s="27">
        <v>20</v>
      </c>
      <c r="K328" s="11">
        <f t="shared" si="35"/>
        <v>224.36</v>
      </c>
      <c r="Q328" s="17">
        <f t="shared" si="36"/>
        <v>42169.791666666664</v>
      </c>
      <c r="R328" s="25">
        <f t="shared" si="32"/>
        <v>97.795000000000002</v>
      </c>
      <c r="S328" s="11">
        <f t="shared" si="33"/>
        <v>1097.06431</v>
      </c>
    </row>
    <row r="329" spans="1:19" x14ac:dyDescent="0.2">
      <c r="A329" s="17">
        <v>42169.833333333336</v>
      </c>
      <c r="B329" s="24">
        <v>69.912000000000006</v>
      </c>
      <c r="C329" s="11">
        <f t="shared" si="31"/>
        <v>784.27281600000003</v>
      </c>
      <c r="I329" s="15">
        <f t="shared" si="34"/>
        <v>42169.833333333336</v>
      </c>
      <c r="J329" s="27">
        <v>18</v>
      </c>
      <c r="K329" s="11">
        <f t="shared" si="35"/>
        <v>201.92400000000001</v>
      </c>
      <c r="Q329" s="17">
        <f t="shared" si="36"/>
        <v>42169.833333333336</v>
      </c>
      <c r="R329" s="25">
        <f t="shared" si="32"/>
        <v>87.912000000000006</v>
      </c>
      <c r="S329" s="11">
        <f t="shared" si="33"/>
        <v>986.19681600000001</v>
      </c>
    </row>
    <row r="330" spans="1:19" x14ac:dyDescent="0.2">
      <c r="A330" s="17">
        <v>42169.875</v>
      </c>
      <c r="B330" s="24">
        <v>81.721999999999994</v>
      </c>
      <c r="C330" s="11">
        <f t="shared" si="31"/>
        <v>916.75739599999997</v>
      </c>
      <c r="I330" s="15">
        <f t="shared" si="34"/>
        <v>42169.875</v>
      </c>
      <c r="J330" s="27">
        <v>21</v>
      </c>
      <c r="K330" s="11">
        <f t="shared" si="35"/>
        <v>235.578</v>
      </c>
      <c r="Q330" s="17">
        <f t="shared" si="36"/>
        <v>42169.875</v>
      </c>
      <c r="R330" s="25">
        <f t="shared" si="32"/>
        <v>102.72199999999999</v>
      </c>
      <c r="S330" s="11">
        <f t="shared" si="33"/>
        <v>1152.3353959999999</v>
      </c>
    </row>
    <row r="331" spans="1:19" x14ac:dyDescent="0.2">
      <c r="A331" s="17">
        <v>42169.916666666664</v>
      </c>
      <c r="B331" s="24">
        <v>82.138999999999996</v>
      </c>
      <c r="C331" s="11">
        <f t="shared" si="31"/>
        <v>921.43530199999998</v>
      </c>
      <c r="I331" s="15">
        <f t="shared" si="34"/>
        <v>42169.916666666664</v>
      </c>
      <c r="J331" s="27">
        <v>21</v>
      </c>
      <c r="K331" s="11">
        <f t="shared" si="35"/>
        <v>235.578</v>
      </c>
      <c r="Q331" s="17">
        <f t="shared" si="36"/>
        <v>42169.916666666664</v>
      </c>
      <c r="R331" s="25">
        <f t="shared" si="32"/>
        <v>103.139</v>
      </c>
      <c r="S331" s="11">
        <f t="shared" si="33"/>
        <v>1157.0133019999998</v>
      </c>
    </row>
    <row r="332" spans="1:19" x14ac:dyDescent="0.2">
      <c r="A332" s="17">
        <v>42169.958333333336</v>
      </c>
      <c r="B332" s="24">
        <v>90.974000000000004</v>
      </c>
      <c r="C332" s="11">
        <f t="shared" si="31"/>
        <v>1020.546332</v>
      </c>
      <c r="I332" s="15">
        <f t="shared" si="34"/>
        <v>42169.958333333336</v>
      </c>
      <c r="J332" s="27">
        <v>23</v>
      </c>
      <c r="K332" s="11">
        <f t="shared" si="35"/>
        <v>258.01400000000001</v>
      </c>
      <c r="Q332" s="17">
        <f t="shared" si="36"/>
        <v>42169.958333333336</v>
      </c>
      <c r="R332" s="25">
        <f t="shared" si="32"/>
        <v>113.974</v>
      </c>
      <c r="S332" s="11">
        <f t="shared" si="33"/>
        <v>1278.560332</v>
      </c>
    </row>
    <row r="333" spans="1:19" x14ac:dyDescent="0.2">
      <c r="A333" s="17">
        <v>42170</v>
      </c>
      <c r="B333" s="24">
        <v>79.745000000000005</v>
      </c>
      <c r="C333" s="11">
        <f t="shared" si="31"/>
        <v>894.57941000000005</v>
      </c>
      <c r="I333" s="15">
        <f t="shared" si="34"/>
        <v>42170</v>
      </c>
      <c r="J333" s="27">
        <v>20</v>
      </c>
      <c r="K333" s="11">
        <f t="shared" si="35"/>
        <v>224.36</v>
      </c>
      <c r="Q333" s="17">
        <f t="shared" si="36"/>
        <v>42170</v>
      </c>
      <c r="R333" s="25">
        <f t="shared" si="32"/>
        <v>99.745000000000005</v>
      </c>
      <c r="S333" s="11">
        <f t="shared" si="33"/>
        <v>1118.93941</v>
      </c>
    </row>
    <row r="334" spans="1:19" x14ac:dyDescent="0.2">
      <c r="A334" s="17">
        <v>42170.041666666664</v>
      </c>
      <c r="B334" s="24">
        <v>88.076999999999998</v>
      </c>
      <c r="C334" s="11">
        <f t="shared" si="31"/>
        <v>988.04778599999997</v>
      </c>
      <c r="I334" s="15">
        <f t="shared" si="34"/>
        <v>42170.041666666664</v>
      </c>
      <c r="J334" s="27">
        <v>22</v>
      </c>
      <c r="K334" s="11">
        <f t="shared" si="35"/>
        <v>246.79599999999999</v>
      </c>
      <c r="Q334" s="17">
        <f t="shared" si="36"/>
        <v>42170.041666666664</v>
      </c>
      <c r="R334" s="25">
        <f t="shared" si="32"/>
        <v>110.077</v>
      </c>
      <c r="S334" s="11">
        <f t="shared" si="33"/>
        <v>1234.8437859999999</v>
      </c>
    </row>
    <row r="335" spans="1:19" x14ac:dyDescent="0.2">
      <c r="A335" s="17">
        <v>42170.083333333336</v>
      </c>
      <c r="B335" s="24">
        <v>84.046000000000006</v>
      </c>
      <c r="C335" s="11">
        <f t="shared" si="31"/>
        <v>942.82802800000002</v>
      </c>
      <c r="I335" s="15">
        <f t="shared" si="34"/>
        <v>42170.083333333336</v>
      </c>
      <c r="J335" s="27">
        <v>21</v>
      </c>
      <c r="K335" s="11">
        <f t="shared" si="35"/>
        <v>235.578</v>
      </c>
      <c r="Q335" s="17">
        <f t="shared" si="36"/>
        <v>42170.083333333336</v>
      </c>
      <c r="R335" s="25">
        <f t="shared" si="32"/>
        <v>105.04600000000001</v>
      </c>
      <c r="S335" s="11">
        <f t="shared" si="33"/>
        <v>1178.4060280000001</v>
      </c>
    </row>
    <row r="336" spans="1:19" x14ac:dyDescent="0.2">
      <c r="A336" s="17">
        <v>42170.125</v>
      </c>
      <c r="B336" s="24">
        <v>92.04</v>
      </c>
      <c r="C336" s="11">
        <f t="shared" si="31"/>
        <v>1032.5047200000001</v>
      </c>
      <c r="I336" s="15">
        <f t="shared" si="34"/>
        <v>42170.125</v>
      </c>
      <c r="J336" s="27">
        <v>23</v>
      </c>
      <c r="K336" s="11">
        <f t="shared" si="35"/>
        <v>258.01400000000001</v>
      </c>
      <c r="Q336" s="17">
        <f t="shared" si="36"/>
        <v>42170.125</v>
      </c>
      <c r="R336" s="25">
        <f t="shared" si="32"/>
        <v>115.04</v>
      </c>
      <c r="S336" s="11">
        <f t="shared" si="33"/>
        <v>1290.51872</v>
      </c>
    </row>
    <row r="337" spans="1:19" x14ac:dyDescent="0.2">
      <c r="A337" s="17">
        <v>42170.166666666664</v>
      </c>
      <c r="B337" s="24">
        <v>91.864000000000004</v>
      </c>
      <c r="C337" s="11">
        <f t="shared" si="31"/>
        <v>1030.530352</v>
      </c>
      <c r="I337" s="15">
        <f t="shared" si="34"/>
        <v>42170.166666666664</v>
      </c>
      <c r="J337" s="27">
        <v>23</v>
      </c>
      <c r="K337" s="11">
        <f t="shared" si="35"/>
        <v>258.01400000000001</v>
      </c>
      <c r="Q337" s="17">
        <f t="shared" si="36"/>
        <v>42170.166666666664</v>
      </c>
      <c r="R337" s="25">
        <f t="shared" si="32"/>
        <v>114.864</v>
      </c>
      <c r="S337" s="11">
        <f t="shared" si="33"/>
        <v>1288.5443520000001</v>
      </c>
    </row>
    <row r="338" spans="1:19" x14ac:dyDescent="0.2">
      <c r="A338" s="17">
        <v>42170.208333333336</v>
      </c>
      <c r="B338" s="24">
        <v>87.432000000000002</v>
      </c>
      <c r="C338" s="11">
        <f t="shared" si="31"/>
        <v>980.81217600000002</v>
      </c>
      <c r="I338" s="15">
        <f t="shared" si="34"/>
        <v>42170.208333333336</v>
      </c>
      <c r="J338" s="27">
        <v>22</v>
      </c>
      <c r="K338" s="11">
        <f t="shared" si="35"/>
        <v>246.79599999999999</v>
      </c>
      <c r="Q338" s="17">
        <f t="shared" si="36"/>
        <v>42170.208333333336</v>
      </c>
      <c r="R338" s="25">
        <f t="shared" si="32"/>
        <v>109.432</v>
      </c>
      <c r="S338" s="11">
        <f t="shared" si="33"/>
        <v>1227.608176</v>
      </c>
    </row>
    <row r="339" spans="1:19" x14ac:dyDescent="0.2">
      <c r="A339" s="17">
        <v>42170.25</v>
      </c>
      <c r="B339" s="24">
        <v>90.260999999999996</v>
      </c>
      <c r="C339" s="11">
        <f t="shared" si="31"/>
        <v>1012.5478979999999</v>
      </c>
      <c r="I339" s="15">
        <f t="shared" si="34"/>
        <v>42170.25</v>
      </c>
      <c r="J339" s="27">
        <v>23</v>
      </c>
      <c r="K339" s="11">
        <f t="shared" si="35"/>
        <v>258.01400000000001</v>
      </c>
      <c r="Q339" s="17">
        <f t="shared" si="36"/>
        <v>42170.25</v>
      </c>
      <c r="R339" s="25">
        <f t="shared" si="32"/>
        <v>113.261</v>
      </c>
      <c r="S339" s="11">
        <f t="shared" si="33"/>
        <v>1270.5618979999999</v>
      </c>
    </row>
    <row r="340" spans="1:19" x14ac:dyDescent="0.2">
      <c r="A340" s="17">
        <v>42170.291666666664</v>
      </c>
      <c r="B340" s="24">
        <v>89.061000000000007</v>
      </c>
      <c r="C340" s="11">
        <f t="shared" si="31"/>
        <v>999.08629800000006</v>
      </c>
      <c r="I340" s="15">
        <f t="shared" si="34"/>
        <v>42170.291666666664</v>
      </c>
      <c r="J340" s="27">
        <v>23</v>
      </c>
      <c r="K340" s="11">
        <f t="shared" si="35"/>
        <v>258.01400000000001</v>
      </c>
      <c r="Q340" s="17">
        <f t="shared" si="36"/>
        <v>42170.291666666664</v>
      </c>
      <c r="R340" s="25">
        <f t="shared" si="32"/>
        <v>112.06100000000001</v>
      </c>
      <c r="S340" s="11">
        <f t="shared" si="33"/>
        <v>1257.1002980000001</v>
      </c>
    </row>
    <row r="341" spans="1:19" x14ac:dyDescent="0.2">
      <c r="A341" s="17">
        <v>42170.333333333336</v>
      </c>
      <c r="B341" s="24">
        <v>104.366</v>
      </c>
      <c r="C341" s="11">
        <f t="shared" si="31"/>
        <v>1170.7777880000001</v>
      </c>
      <c r="I341" s="15">
        <f t="shared" si="34"/>
        <v>42170.333333333336</v>
      </c>
      <c r="J341" s="27">
        <v>27</v>
      </c>
      <c r="K341" s="11">
        <f t="shared" si="35"/>
        <v>302.88600000000002</v>
      </c>
      <c r="Q341" s="17">
        <f t="shared" si="36"/>
        <v>42170.333333333336</v>
      </c>
      <c r="R341" s="25">
        <f t="shared" si="32"/>
        <v>131.36599999999999</v>
      </c>
      <c r="S341" s="11">
        <f t="shared" si="33"/>
        <v>1473.6637879999998</v>
      </c>
    </row>
    <row r="342" spans="1:19" x14ac:dyDescent="0.2">
      <c r="A342" s="17">
        <v>42170.375</v>
      </c>
      <c r="B342" s="24">
        <v>112.02</v>
      </c>
      <c r="C342" s="11">
        <f t="shared" si="31"/>
        <v>1256.6403599999999</v>
      </c>
      <c r="I342" s="15">
        <f t="shared" si="34"/>
        <v>42170.375</v>
      </c>
      <c r="J342" s="27">
        <v>29</v>
      </c>
      <c r="K342" s="11">
        <f t="shared" si="35"/>
        <v>325.322</v>
      </c>
      <c r="Q342" s="17">
        <f t="shared" si="36"/>
        <v>42170.375</v>
      </c>
      <c r="R342" s="25">
        <f t="shared" si="32"/>
        <v>141.01999999999998</v>
      </c>
      <c r="S342" s="11">
        <f t="shared" si="33"/>
        <v>1581.9623599999998</v>
      </c>
    </row>
    <row r="343" spans="1:19" x14ac:dyDescent="0.2">
      <c r="A343" s="17">
        <v>42170.416666666664</v>
      </c>
      <c r="B343" s="24">
        <v>104.514</v>
      </c>
      <c r="C343" s="11">
        <f t="shared" si="31"/>
        <v>1172.438052</v>
      </c>
      <c r="I343" s="15">
        <f t="shared" si="34"/>
        <v>42170.416666666664</v>
      </c>
      <c r="J343" s="27">
        <v>27</v>
      </c>
      <c r="K343" s="11">
        <f t="shared" si="35"/>
        <v>302.88600000000002</v>
      </c>
      <c r="Q343" s="17">
        <f t="shared" si="36"/>
        <v>42170.416666666664</v>
      </c>
      <c r="R343" s="25">
        <f t="shared" si="32"/>
        <v>131.51400000000001</v>
      </c>
      <c r="S343" s="11">
        <f t="shared" si="33"/>
        <v>1475.3240520000002</v>
      </c>
    </row>
    <row r="344" spans="1:19" x14ac:dyDescent="0.2">
      <c r="A344" s="17">
        <v>42170.458333333336</v>
      </c>
      <c r="B344" s="24">
        <v>89.173000000000002</v>
      </c>
      <c r="C344" s="11">
        <f t="shared" si="31"/>
        <v>1000.342714</v>
      </c>
      <c r="I344" s="15">
        <f t="shared" si="34"/>
        <v>42170.458333333336</v>
      </c>
      <c r="J344" s="27">
        <v>23</v>
      </c>
      <c r="K344" s="11">
        <f t="shared" si="35"/>
        <v>258.01400000000001</v>
      </c>
      <c r="Q344" s="17">
        <f t="shared" si="36"/>
        <v>42170.458333333336</v>
      </c>
      <c r="R344" s="25">
        <f t="shared" si="32"/>
        <v>112.173</v>
      </c>
      <c r="S344" s="11">
        <f t="shared" si="33"/>
        <v>1258.356714</v>
      </c>
    </row>
    <row r="345" spans="1:19" x14ac:dyDescent="0.2">
      <c r="A345" s="17">
        <v>42170.5</v>
      </c>
      <c r="B345" s="24">
        <v>104.598</v>
      </c>
      <c r="C345" s="11">
        <f t="shared" si="31"/>
        <v>1173.3803639999999</v>
      </c>
      <c r="I345" s="15">
        <f t="shared" si="34"/>
        <v>42170.5</v>
      </c>
      <c r="J345" s="27">
        <v>27</v>
      </c>
      <c r="K345" s="11">
        <f t="shared" si="35"/>
        <v>302.88600000000002</v>
      </c>
      <c r="Q345" s="17">
        <f t="shared" si="36"/>
        <v>42170.5</v>
      </c>
      <c r="R345" s="25">
        <f t="shared" si="32"/>
        <v>131.59800000000001</v>
      </c>
      <c r="S345" s="11">
        <f t="shared" si="33"/>
        <v>1476.2663640000001</v>
      </c>
    </row>
    <row r="346" spans="1:19" x14ac:dyDescent="0.2">
      <c r="A346" s="17">
        <v>42170.541666666664</v>
      </c>
      <c r="B346" s="24">
        <v>93.194000000000003</v>
      </c>
      <c r="C346" s="11">
        <f t="shared" si="31"/>
        <v>1045.450292</v>
      </c>
      <c r="I346" s="15">
        <f t="shared" si="34"/>
        <v>42170.541666666664</v>
      </c>
      <c r="J346" s="27">
        <v>24</v>
      </c>
      <c r="K346" s="11">
        <f t="shared" si="35"/>
        <v>269.23199999999997</v>
      </c>
      <c r="Q346" s="17">
        <f t="shared" si="36"/>
        <v>42170.541666666664</v>
      </c>
      <c r="R346" s="25">
        <f t="shared" si="32"/>
        <v>117.194</v>
      </c>
      <c r="S346" s="11">
        <f t="shared" si="33"/>
        <v>1314.682292</v>
      </c>
    </row>
    <row r="347" spans="1:19" x14ac:dyDescent="0.2">
      <c r="A347" s="17">
        <v>42170.583333333336</v>
      </c>
      <c r="B347" s="24">
        <v>105.325</v>
      </c>
      <c r="C347" s="11">
        <f t="shared" si="31"/>
        <v>1181.53585</v>
      </c>
      <c r="I347" s="15">
        <f t="shared" si="34"/>
        <v>42170.583333333336</v>
      </c>
      <c r="J347" s="27">
        <v>27</v>
      </c>
      <c r="K347" s="11">
        <f t="shared" si="35"/>
        <v>302.88600000000002</v>
      </c>
      <c r="Q347" s="17">
        <f t="shared" si="36"/>
        <v>42170.583333333336</v>
      </c>
      <c r="R347" s="25">
        <f t="shared" si="32"/>
        <v>132.32499999999999</v>
      </c>
      <c r="S347" s="11">
        <f t="shared" si="33"/>
        <v>1484.4218499999999</v>
      </c>
    </row>
    <row r="348" spans="1:19" x14ac:dyDescent="0.2">
      <c r="A348" s="17">
        <v>42170.625</v>
      </c>
      <c r="B348" s="24">
        <v>97.903000000000006</v>
      </c>
      <c r="C348" s="11">
        <f t="shared" si="31"/>
        <v>1098.275854</v>
      </c>
      <c r="I348" s="15">
        <f t="shared" si="34"/>
        <v>42170.625</v>
      </c>
      <c r="J348" s="27">
        <v>25</v>
      </c>
      <c r="K348" s="11">
        <f t="shared" si="35"/>
        <v>280.45</v>
      </c>
      <c r="Q348" s="17">
        <f t="shared" si="36"/>
        <v>42170.625</v>
      </c>
      <c r="R348" s="25">
        <f t="shared" si="32"/>
        <v>122.90300000000001</v>
      </c>
      <c r="S348" s="11">
        <f t="shared" si="33"/>
        <v>1378.725854</v>
      </c>
    </row>
    <row r="349" spans="1:19" x14ac:dyDescent="0.2">
      <c r="A349" s="17">
        <v>42170.666666666664</v>
      </c>
      <c r="B349" s="24">
        <v>89.814999999999998</v>
      </c>
      <c r="C349" s="11">
        <f t="shared" si="31"/>
        <v>1007.54467</v>
      </c>
      <c r="I349" s="15">
        <f t="shared" si="34"/>
        <v>42170.666666666664</v>
      </c>
      <c r="J349" s="27">
        <v>23</v>
      </c>
      <c r="K349" s="11">
        <f t="shared" si="35"/>
        <v>258.01400000000001</v>
      </c>
      <c r="Q349" s="17">
        <f t="shared" si="36"/>
        <v>42170.666666666664</v>
      </c>
      <c r="R349" s="25">
        <f t="shared" si="32"/>
        <v>112.815</v>
      </c>
      <c r="S349" s="11">
        <f t="shared" si="33"/>
        <v>1265.5586699999999</v>
      </c>
    </row>
    <row r="350" spans="1:19" x14ac:dyDescent="0.2">
      <c r="A350" s="17">
        <v>42170.708333333336</v>
      </c>
      <c r="B350" s="24">
        <v>104.70399999999999</v>
      </c>
      <c r="C350" s="11">
        <f t="shared" si="31"/>
        <v>1174.5694719999999</v>
      </c>
      <c r="I350" s="15">
        <f t="shared" si="34"/>
        <v>42170.708333333336</v>
      </c>
      <c r="J350" s="27">
        <v>27</v>
      </c>
      <c r="K350" s="11">
        <f t="shared" si="35"/>
        <v>302.88600000000002</v>
      </c>
      <c r="Q350" s="17">
        <f t="shared" si="36"/>
        <v>42170.708333333336</v>
      </c>
      <c r="R350" s="25">
        <f t="shared" si="32"/>
        <v>131.70400000000001</v>
      </c>
      <c r="S350" s="11">
        <f t="shared" si="33"/>
        <v>1477.4554720000001</v>
      </c>
    </row>
    <row r="351" spans="1:19" x14ac:dyDescent="0.2">
      <c r="A351" s="17">
        <v>42170.75</v>
      </c>
      <c r="B351" s="24">
        <v>85.373000000000005</v>
      </c>
      <c r="C351" s="11">
        <f t="shared" si="31"/>
        <v>957.71431400000006</v>
      </c>
      <c r="I351" s="15">
        <f t="shared" si="34"/>
        <v>42170.75</v>
      </c>
      <c r="J351" s="27">
        <v>22</v>
      </c>
      <c r="K351" s="11">
        <f t="shared" si="35"/>
        <v>246.79599999999999</v>
      </c>
      <c r="Q351" s="17">
        <f t="shared" si="36"/>
        <v>42170.75</v>
      </c>
      <c r="R351" s="25">
        <f t="shared" si="32"/>
        <v>107.373</v>
      </c>
      <c r="S351" s="11">
        <f t="shared" si="33"/>
        <v>1204.5103140000001</v>
      </c>
    </row>
    <row r="352" spans="1:19" x14ac:dyDescent="0.2">
      <c r="A352" s="17">
        <v>42170.791666666664</v>
      </c>
      <c r="B352" s="24">
        <v>93.38</v>
      </c>
      <c r="C352" s="11">
        <f t="shared" si="31"/>
        <v>1047.53684</v>
      </c>
      <c r="I352" s="15">
        <f t="shared" si="34"/>
        <v>42170.791666666664</v>
      </c>
      <c r="J352" s="27">
        <v>24</v>
      </c>
      <c r="K352" s="11">
        <f t="shared" si="35"/>
        <v>269.23199999999997</v>
      </c>
      <c r="Q352" s="17">
        <f t="shared" si="36"/>
        <v>42170.791666666664</v>
      </c>
      <c r="R352" s="25">
        <f t="shared" si="32"/>
        <v>117.38</v>
      </c>
      <c r="S352" s="11">
        <f t="shared" si="33"/>
        <v>1316.76884</v>
      </c>
    </row>
    <row r="353" spans="1:19" x14ac:dyDescent="0.2">
      <c r="A353" s="17">
        <v>42170.833333333336</v>
      </c>
      <c r="B353" s="24">
        <v>74.058999999999997</v>
      </c>
      <c r="C353" s="11">
        <f t="shared" si="31"/>
        <v>830.79386199999999</v>
      </c>
      <c r="I353" s="15">
        <f t="shared" si="34"/>
        <v>42170.833333333336</v>
      </c>
      <c r="J353" s="27">
        <v>19</v>
      </c>
      <c r="K353" s="11">
        <f t="shared" si="35"/>
        <v>213.142</v>
      </c>
      <c r="Q353" s="17">
        <f t="shared" si="36"/>
        <v>42170.833333333336</v>
      </c>
      <c r="R353" s="25">
        <f t="shared" si="32"/>
        <v>93.058999999999997</v>
      </c>
      <c r="S353" s="11">
        <f t="shared" si="33"/>
        <v>1043.935862</v>
      </c>
    </row>
    <row r="354" spans="1:19" x14ac:dyDescent="0.2">
      <c r="A354" s="17">
        <v>42170.875</v>
      </c>
      <c r="B354" s="24">
        <v>89.741</v>
      </c>
      <c r="C354" s="11">
        <f t="shared" si="31"/>
        <v>1006.7145379999999</v>
      </c>
      <c r="I354" s="15">
        <f t="shared" si="34"/>
        <v>42170.875</v>
      </c>
      <c r="J354" s="27">
        <v>23</v>
      </c>
      <c r="K354" s="11">
        <f t="shared" si="35"/>
        <v>258.01400000000001</v>
      </c>
      <c r="Q354" s="17">
        <f t="shared" si="36"/>
        <v>42170.875</v>
      </c>
      <c r="R354" s="25">
        <f t="shared" si="32"/>
        <v>112.741</v>
      </c>
      <c r="S354" s="11">
        <f t="shared" si="33"/>
        <v>1264.7285380000001</v>
      </c>
    </row>
    <row r="355" spans="1:19" x14ac:dyDescent="0.2">
      <c r="A355" s="17">
        <v>42170.916666666664</v>
      </c>
      <c r="B355" s="24">
        <v>86.194999999999993</v>
      </c>
      <c r="C355" s="11">
        <f t="shared" si="31"/>
        <v>966.93550999999991</v>
      </c>
      <c r="I355" s="15">
        <f t="shared" si="34"/>
        <v>42170.916666666664</v>
      </c>
      <c r="J355" s="27">
        <v>22</v>
      </c>
      <c r="K355" s="11">
        <f t="shared" si="35"/>
        <v>246.79599999999999</v>
      </c>
      <c r="Q355" s="17">
        <f t="shared" si="36"/>
        <v>42170.916666666664</v>
      </c>
      <c r="R355" s="25">
        <f t="shared" si="32"/>
        <v>108.19499999999999</v>
      </c>
      <c r="S355" s="11">
        <f t="shared" si="33"/>
        <v>1213.7315099999998</v>
      </c>
    </row>
    <row r="356" spans="1:19" x14ac:dyDescent="0.2">
      <c r="A356" s="17">
        <v>42170.958333333336</v>
      </c>
      <c r="B356" s="24">
        <v>94.903999999999996</v>
      </c>
      <c r="C356" s="11">
        <f t="shared" si="31"/>
        <v>1064.6330719999999</v>
      </c>
      <c r="I356" s="15">
        <f t="shared" si="34"/>
        <v>42170.958333333336</v>
      </c>
      <c r="J356" s="27">
        <v>24</v>
      </c>
      <c r="K356" s="11">
        <f t="shared" si="35"/>
        <v>269.23199999999997</v>
      </c>
      <c r="Q356" s="17">
        <f t="shared" si="36"/>
        <v>42170.958333333336</v>
      </c>
      <c r="R356" s="25">
        <f t="shared" si="32"/>
        <v>118.904</v>
      </c>
      <c r="S356" s="11">
        <f t="shared" si="33"/>
        <v>1333.8650720000001</v>
      </c>
    </row>
    <row r="357" spans="1:19" x14ac:dyDescent="0.2">
      <c r="A357" s="17">
        <v>42171</v>
      </c>
      <c r="B357" s="24">
        <v>111.43300000000001</v>
      </c>
      <c r="C357" s="11">
        <f t="shared" si="31"/>
        <v>1250.055394</v>
      </c>
      <c r="I357" s="15">
        <f t="shared" si="34"/>
        <v>42171</v>
      </c>
      <c r="J357" s="27">
        <v>28</v>
      </c>
      <c r="K357" s="11">
        <f t="shared" si="35"/>
        <v>314.10399999999998</v>
      </c>
      <c r="Q357" s="17">
        <f t="shared" si="36"/>
        <v>42171</v>
      </c>
      <c r="R357" s="25">
        <f t="shared" si="32"/>
        <v>139.43299999999999</v>
      </c>
      <c r="S357" s="11">
        <f t="shared" si="33"/>
        <v>1564.159394</v>
      </c>
    </row>
    <row r="358" spans="1:19" x14ac:dyDescent="0.2">
      <c r="A358" s="17">
        <v>42171.041666666664</v>
      </c>
      <c r="B358" s="24">
        <v>115.98699999999999</v>
      </c>
      <c r="C358" s="11">
        <f t="shared" si="31"/>
        <v>1301.1421659999999</v>
      </c>
      <c r="I358" s="15">
        <f t="shared" si="34"/>
        <v>42171.041666666664</v>
      </c>
      <c r="J358" s="27">
        <v>29</v>
      </c>
      <c r="K358" s="11">
        <f t="shared" si="35"/>
        <v>325.322</v>
      </c>
      <c r="Q358" s="17">
        <f t="shared" si="36"/>
        <v>42171.041666666664</v>
      </c>
      <c r="R358" s="25">
        <f t="shared" si="32"/>
        <v>144.98699999999999</v>
      </c>
      <c r="S358" s="11">
        <f t="shared" si="33"/>
        <v>1626.464166</v>
      </c>
    </row>
    <row r="359" spans="1:19" x14ac:dyDescent="0.2">
      <c r="A359" s="17">
        <v>42171.083333333336</v>
      </c>
      <c r="B359" s="24">
        <v>124.43899999999999</v>
      </c>
      <c r="C359" s="11">
        <f t="shared" si="31"/>
        <v>1395.956702</v>
      </c>
      <c r="I359" s="15">
        <f t="shared" si="34"/>
        <v>42171.083333333336</v>
      </c>
      <c r="J359" s="27">
        <v>31</v>
      </c>
      <c r="K359" s="11">
        <f t="shared" si="35"/>
        <v>347.75799999999998</v>
      </c>
      <c r="Q359" s="17">
        <f t="shared" si="36"/>
        <v>42171.083333333336</v>
      </c>
      <c r="R359" s="25">
        <f t="shared" si="32"/>
        <v>155.43899999999999</v>
      </c>
      <c r="S359" s="11">
        <f t="shared" si="33"/>
        <v>1743.714702</v>
      </c>
    </row>
    <row r="360" spans="1:19" x14ac:dyDescent="0.2">
      <c r="A360" s="17">
        <v>42171.125</v>
      </c>
      <c r="B360" s="24">
        <v>123.491</v>
      </c>
      <c r="C360" s="11">
        <f t="shared" si="31"/>
        <v>1385.322038</v>
      </c>
      <c r="I360" s="15">
        <f t="shared" si="34"/>
        <v>42171.125</v>
      </c>
      <c r="J360" s="27">
        <v>31</v>
      </c>
      <c r="K360" s="11">
        <f t="shared" si="35"/>
        <v>347.75799999999998</v>
      </c>
      <c r="Q360" s="17">
        <f t="shared" si="36"/>
        <v>42171.125</v>
      </c>
      <c r="R360" s="25">
        <f t="shared" si="32"/>
        <v>154.49099999999999</v>
      </c>
      <c r="S360" s="11">
        <f t="shared" si="33"/>
        <v>1733.0800379999998</v>
      </c>
    </row>
    <row r="361" spans="1:19" x14ac:dyDescent="0.2">
      <c r="A361" s="17">
        <v>42171.166666666664</v>
      </c>
      <c r="B361" s="24">
        <v>130.98500000000001</v>
      </c>
      <c r="C361" s="11">
        <f t="shared" si="31"/>
        <v>1469.3897300000001</v>
      </c>
      <c r="I361" s="15">
        <f t="shared" si="34"/>
        <v>42171.166666666664</v>
      </c>
      <c r="J361" s="27">
        <v>33</v>
      </c>
      <c r="K361" s="11">
        <f t="shared" si="35"/>
        <v>370.19400000000002</v>
      </c>
      <c r="Q361" s="17">
        <f t="shared" si="36"/>
        <v>42171.166666666664</v>
      </c>
      <c r="R361" s="25">
        <f t="shared" si="32"/>
        <v>163.98500000000001</v>
      </c>
      <c r="S361" s="11">
        <f t="shared" si="33"/>
        <v>1839.5837300000001</v>
      </c>
    </row>
    <row r="362" spans="1:19" x14ac:dyDescent="0.2">
      <c r="A362" s="17">
        <v>42171.208333333336</v>
      </c>
      <c r="B362" s="24">
        <v>134.64400000000001</v>
      </c>
      <c r="C362" s="11">
        <f t="shared" si="31"/>
        <v>1510.4363920000001</v>
      </c>
      <c r="I362" s="15">
        <f t="shared" si="34"/>
        <v>42171.208333333336</v>
      </c>
      <c r="J362" s="27">
        <v>34</v>
      </c>
      <c r="K362" s="11">
        <f t="shared" si="35"/>
        <v>381.41199999999998</v>
      </c>
      <c r="Q362" s="17">
        <f t="shared" si="36"/>
        <v>42171.208333333336</v>
      </c>
      <c r="R362" s="25">
        <f t="shared" si="32"/>
        <v>168.64400000000001</v>
      </c>
      <c r="S362" s="11">
        <f t="shared" si="33"/>
        <v>1891.8483920000001</v>
      </c>
    </row>
    <row r="363" spans="1:19" x14ac:dyDescent="0.2">
      <c r="A363" s="17">
        <v>42171.25</v>
      </c>
      <c r="B363" s="24">
        <v>144.60599999999999</v>
      </c>
      <c r="C363" s="11">
        <f t="shared" si="31"/>
        <v>1622.190108</v>
      </c>
      <c r="I363" s="15">
        <f t="shared" si="34"/>
        <v>42171.25</v>
      </c>
      <c r="J363" s="27">
        <v>37</v>
      </c>
      <c r="K363" s="11">
        <f t="shared" si="35"/>
        <v>415.06599999999997</v>
      </c>
      <c r="Q363" s="17">
        <f t="shared" si="36"/>
        <v>42171.25</v>
      </c>
      <c r="R363" s="25">
        <f t="shared" si="32"/>
        <v>181.60599999999999</v>
      </c>
      <c r="S363" s="11">
        <f t="shared" si="33"/>
        <v>2037.256108</v>
      </c>
    </row>
    <row r="364" spans="1:19" x14ac:dyDescent="0.2">
      <c r="A364" s="17">
        <v>42171.291666666664</v>
      </c>
      <c r="B364" s="24">
        <v>134.999</v>
      </c>
      <c r="C364" s="11">
        <f t="shared" si="31"/>
        <v>1514.418782</v>
      </c>
      <c r="I364" s="15">
        <f t="shared" si="34"/>
        <v>42171.291666666664</v>
      </c>
      <c r="J364" s="27">
        <v>35</v>
      </c>
      <c r="K364" s="11">
        <f t="shared" si="35"/>
        <v>392.63</v>
      </c>
      <c r="Q364" s="17">
        <f t="shared" si="36"/>
        <v>42171.291666666664</v>
      </c>
      <c r="R364" s="25">
        <f t="shared" si="32"/>
        <v>169.999</v>
      </c>
      <c r="S364" s="11">
        <f t="shared" si="33"/>
        <v>1907.0487819999998</v>
      </c>
    </row>
    <row r="365" spans="1:19" x14ac:dyDescent="0.2">
      <c r="A365" s="17">
        <v>42171.333333333336</v>
      </c>
      <c r="B365" s="24">
        <v>111.858</v>
      </c>
      <c r="C365" s="11">
        <f t="shared" si="31"/>
        <v>1254.823044</v>
      </c>
      <c r="I365" s="15">
        <f t="shared" si="34"/>
        <v>42171.333333333336</v>
      </c>
      <c r="J365" s="27">
        <v>29</v>
      </c>
      <c r="K365" s="11">
        <f t="shared" si="35"/>
        <v>325.322</v>
      </c>
      <c r="Q365" s="17">
        <f t="shared" si="36"/>
        <v>42171.333333333336</v>
      </c>
      <c r="R365" s="25">
        <f t="shared" si="32"/>
        <v>140.858</v>
      </c>
      <c r="S365" s="11">
        <f t="shared" si="33"/>
        <v>1580.1450440000001</v>
      </c>
    </row>
    <row r="366" spans="1:19" x14ac:dyDescent="0.2">
      <c r="A366" s="17">
        <v>42171.375</v>
      </c>
      <c r="B366" s="24">
        <v>127.467</v>
      </c>
      <c r="C366" s="11">
        <f t="shared" si="31"/>
        <v>1429.924806</v>
      </c>
      <c r="I366" s="15">
        <f t="shared" si="34"/>
        <v>42171.375</v>
      </c>
      <c r="J366" s="27">
        <v>33</v>
      </c>
      <c r="K366" s="11">
        <f t="shared" si="35"/>
        <v>370.19400000000002</v>
      </c>
      <c r="Q366" s="17">
        <f t="shared" si="36"/>
        <v>42171.375</v>
      </c>
      <c r="R366" s="25">
        <f t="shared" si="32"/>
        <v>160.46699999999998</v>
      </c>
      <c r="S366" s="11">
        <f t="shared" si="33"/>
        <v>1800.1188059999997</v>
      </c>
    </row>
    <row r="367" spans="1:19" x14ac:dyDescent="0.2">
      <c r="A367" s="17">
        <v>42171.416666666664</v>
      </c>
      <c r="B367" s="24">
        <v>112.04900000000001</v>
      </c>
      <c r="C367" s="11">
        <f t="shared" si="31"/>
        <v>1256.965682</v>
      </c>
      <c r="I367" s="15">
        <f t="shared" si="34"/>
        <v>42171.416666666664</v>
      </c>
      <c r="J367" s="27">
        <v>29</v>
      </c>
      <c r="K367" s="11">
        <f t="shared" si="35"/>
        <v>325.322</v>
      </c>
      <c r="Q367" s="17">
        <f t="shared" si="36"/>
        <v>42171.416666666664</v>
      </c>
      <c r="R367" s="25">
        <f t="shared" si="32"/>
        <v>141.04900000000001</v>
      </c>
      <c r="S367" s="11">
        <f t="shared" si="33"/>
        <v>1582.2876820000001</v>
      </c>
    </row>
    <row r="368" spans="1:19" x14ac:dyDescent="0.2">
      <c r="A368" s="17">
        <v>42171.458333333336</v>
      </c>
      <c r="B368" s="24">
        <v>119.866</v>
      </c>
      <c r="C368" s="11">
        <f t="shared" si="31"/>
        <v>1344.656788</v>
      </c>
      <c r="I368" s="15">
        <f t="shared" si="34"/>
        <v>42171.458333333336</v>
      </c>
      <c r="J368" s="27">
        <v>31</v>
      </c>
      <c r="K368" s="11">
        <f t="shared" si="35"/>
        <v>347.75799999999998</v>
      </c>
      <c r="Q368" s="17">
        <f t="shared" si="36"/>
        <v>42171.458333333336</v>
      </c>
      <c r="R368" s="25">
        <f t="shared" si="32"/>
        <v>150.86599999999999</v>
      </c>
      <c r="S368" s="11">
        <f t="shared" si="33"/>
        <v>1692.4147879999998</v>
      </c>
    </row>
    <row r="369" spans="1:19" x14ac:dyDescent="0.2">
      <c r="A369" s="17">
        <v>42171.5</v>
      </c>
      <c r="B369" s="24">
        <v>104.815</v>
      </c>
      <c r="C369" s="11">
        <f t="shared" si="31"/>
        <v>1175.81467</v>
      </c>
      <c r="I369" s="15">
        <f t="shared" si="34"/>
        <v>42171.5</v>
      </c>
      <c r="J369" s="27">
        <v>27</v>
      </c>
      <c r="K369" s="11">
        <f t="shared" si="35"/>
        <v>302.88600000000002</v>
      </c>
      <c r="Q369" s="17">
        <f t="shared" si="36"/>
        <v>42171.5</v>
      </c>
      <c r="R369" s="25">
        <f t="shared" si="32"/>
        <v>131.815</v>
      </c>
      <c r="S369" s="11">
        <f t="shared" si="33"/>
        <v>1478.7006699999999</v>
      </c>
    </row>
    <row r="370" spans="1:19" x14ac:dyDescent="0.2">
      <c r="A370" s="17">
        <v>42171.541666666664</v>
      </c>
      <c r="B370" s="24">
        <v>109.739</v>
      </c>
      <c r="C370" s="11">
        <f t="shared" si="31"/>
        <v>1231.0521020000001</v>
      </c>
      <c r="I370" s="15">
        <f t="shared" si="34"/>
        <v>42171.541666666664</v>
      </c>
      <c r="J370" s="27">
        <v>28</v>
      </c>
      <c r="K370" s="11">
        <f t="shared" si="35"/>
        <v>314.10399999999998</v>
      </c>
      <c r="Q370" s="17">
        <f t="shared" si="36"/>
        <v>42171.541666666664</v>
      </c>
      <c r="R370" s="25">
        <f t="shared" si="32"/>
        <v>137.739</v>
      </c>
      <c r="S370" s="11">
        <f t="shared" si="33"/>
        <v>1545.1561020000001</v>
      </c>
    </row>
    <row r="371" spans="1:19" x14ac:dyDescent="0.2">
      <c r="A371" s="17">
        <v>42171.583333333336</v>
      </c>
      <c r="B371" s="24">
        <v>124.828</v>
      </c>
      <c r="C371" s="11">
        <f t="shared" si="31"/>
        <v>1400.320504</v>
      </c>
      <c r="I371" s="15">
        <f t="shared" si="34"/>
        <v>42171.583333333336</v>
      </c>
      <c r="J371" s="27">
        <v>32</v>
      </c>
      <c r="K371" s="11">
        <f t="shared" si="35"/>
        <v>358.976</v>
      </c>
      <c r="Q371" s="17">
        <f t="shared" si="36"/>
        <v>42171.583333333336</v>
      </c>
      <c r="R371" s="25">
        <f t="shared" si="32"/>
        <v>156.828</v>
      </c>
      <c r="S371" s="11">
        <f t="shared" si="33"/>
        <v>1759.2965040000001</v>
      </c>
    </row>
    <row r="372" spans="1:19" x14ac:dyDescent="0.2">
      <c r="A372" s="17">
        <v>42171.625</v>
      </c>
      <c r="B372" s="24">
        <v>109.23699999999999</v>
      </c>
      <c r="C372" s="11">
        <f t="shared" si="31"/>
        <v>1225.420666</v>
      </c>
      <c r="I372" s="15">
        <f t="shared" si="34"/>
        <v>42171.625</v>
      </c>
      <c r="J372" s="27">
        <v>28</v>
      </c>
      <c r="K372" s="11">
        <f t="shared" si="35"/>
        <v>314.10399999999998</v>
      </c>
      <c r="Q372" s="17">
        <f t="shared" si="36"/>
        <v>42171.625</v>
      </c>
      <c r="R372" s="25">
        <f t="shared" si="32"/>
        <v>137.23699999999999</v>
      </c>
      <c r="S372" s="11">
        <f t="shared" si="33"/>
        <v>1539.524666</v>
      </c>
    </row>
    <row r="373" spans="1:19" x14ac:dyDescent="0.2">
      <c r="A373" s="17">
        <v>42171.666666666664</v>
      </c>
      <c r="B373" s="24">
        <v>120.129</v>
      </c>
      <c r="C373" s="11">
        <f t="shared" si="31"/>
        <v>1347.6071220000001</v>
      </c>
      <c r="I373" s="15">
        <f t="shared" si="34"/>
        <v>42171.666666666664</v>
      </c>
      <c r="J373" s="27">
        <v>31</v>
      </c>
      <c r="K373" s="11">
        <f t="shared" si="35"/>
        <v>347.75799999999998</v>
      </c>
      <c r="Q373" s="17">
        <f t="shared" si="36"/>
        <v>42171.666666666664</v>
      </c>
      <c r="R373" s="25">
        <f t="shared" si="32"/>
        <v>151.12900000000002</v>
      </c>
      <c r="S373" s="11">
        <f t="shared" si="33"/>
        <v>1695.3651220000002</v>
      </c>
    </row>
    <row r="374" spans="1:19" x14ac:dyDescent="0.2">
      <c r="A374" s="17">
        <v>42171.708333333336</v>
      </c>
      <c r="B374" s="24">
        <v>131.767</v>
      </c>
      <c r="C374" s="11">
        <f t="shared" si="31"/>
        <v>1478.162206</v>
      </c>
      <c r="I374" s="15">
        <f t="shared" si="34"/>
        <v>42171.708333333336</v>
      </c>
      <c r="J374" s="27">
        <v>34</v>
      </c>
      <c r="K374" s="11">
        <f t="shared" si="35"/>
        <v>381.41199999999998</v>
      </c>
      <c r="Q374" s="17">
        <f t="shared" si="36"/>
        <v>42171.708333333336</v>
      </c>
      <c r="R374" s="25">
        <f t="shared" si="32"/>
        <v>165.767</v>
      </c>
      <c r="S374" s="11">
        <f t="shared" si="33"/>
        <v>1859.574206</v>
      </c>
    </row>
    <row r="375" spans="1:19" x14ac:dyDescent="0.2">
      <c r="A375" s="17">
        <v>42171.75</v>
      </c>
      <c r="B375" s="24">
        <v>116.41200000000001</v>
      </c>
      <c r="C375" s="11">
        <f t="shared" si="31"/>
        <v>1305.9098160000001</v>
      </c>
      <c r="I375" s="15">
        <f t="shared" si="34"/>
        <v>42171.75</v>
      </c>
      <c r="J375" s="27">
        <v>30</v>
      </c>
      <c r="K375" s="11">
        <f t="shared" si="35"/>
        <v>336.54</v>
      </c>
      <c r="Q375" s="17">
        <f t="shared" si="36"/>
        <v>42171.75</v>
      </c>
      <c r="R375" s="25">
        <f t="shared" si="32"/>
        <v>146.41200000000001</v>
      </c>
      <c r="S375" s="11">
        <f t="shared" si="33"/>
        <v>1642.4498160000001</v>
      </c>
    </row>
    <row r="376" spans="1:19" x14ac:dyDescent="0.2">
      <c r="A376" s="17">
        <v>42171.791666666664</v>
      </c>
      <c r="B376" s="24">
        <v>132.15299999999999</v>
      </c>
      <c r="C376" s="11">
        <f t="shared" si="31"/>
        <v>1482.492354</v>
      </c>
      <c r="I376" s="15">
        <f t="shared" si="34"/>
        <v>42171.791666666664</v>
      </c>
      <c r="J376" s="27">
        <v>34</v>
      </c>
      <c r="K376" s="11">
        <f t="shared" si="35"/>
        <v>381.41199999999998</v>
      </c>
      <c r="Q376" s="17">
        <f t="shared" si="36"/>
        <v>42171.791666666664</v>
      </c>
      <c r="R376" s="25">
        <f t="shared" si="32"/>
        <v>166.15299999999999</v>
      </c>
      <c r="S376" s="11">
        <f t="shared" si="33"/>
        <v>1863.904354</v>
      </c>
    </row>
    <row r="377" spans="1:19" x14ac:dyDescent="0.2">
      <c r="A377" s="17">
        <v>42171.833333333336</v>
      </c>
      <c r="B377" s="24">
        <v>132.089</v>
      </c>
      <c r="C377" s="11">
        <f t="shared" si="31"/>
        <v>1481.774402</v>
      </c>
      <c r="I377" s="15">
        <f t="shared" si="34"/>
        <v>42171.833333333336</v>
      </c>
      <c r="J377" s="27">
        <v>34</v>
      </c>
      <c r="K377" s="11">
        <f t="shared" si="35"/>
        <v>381.41199999999998</v>
      </c>
      <c r="Q377" s="17">
        <f t="shared" si="36"/>
        <v>42171.833333333336</v>
      </c>
      <c r="R377" s="25">
        <f t="shared" si="32"/>
        <v>166.089</v>
      </c>
      <c r="S377" s="11">
        <f t="shared" si="33"/>
        <v>1863.186402</v>
      </c>
    </row>
    <row r="378" spans="1:19" x14ac:dyDescent="0.2">
      <c r="A378" s="17">
        <v>42171.875</v>
      </c>
      <c r="B378" s="24">
        <v>120.59099999999999</v>
      </c>
      <c r="C378" s="11">
        <f t="shared" si="31"/>
        <v>1352.7898379999999</v>
      </c>
      <c r="I378" s="15">
        <f t="shared" si="34"/>
        <v>42171.875</v>
      </c>
      <c r="J378" s="27">
        <v>31</v>
      </c>
      <c r="K378" s="11">
        <f t="shared" si="35"/>
        <v>347.75799999999998</v>
      </c>
      <c r="Q378" s="17">
        <f t="shared" si="36"/>
        <v>42171.875</v>
      </c>
      <c r="R378" s="25">
        <f t="shared" si="32"/>
        <v>151.59100000000001</v>
      </c>
      <c r="S378" s="11">
        <f t="shared" si="33"/>
        <v>1700.5478380000002</v>
      </c>
    </row>
    <row r="379" spans="1:19" x14ac:dyDescent="0.2">
      <c r="A379" s="17">
        <v>42171.916666666664</v>
      </c>
      <c r="B379" s="24">
        <v>117.16</v>
      </c>
      <c r="C379" s="11">
        <f t="shared" si="31"/>
        <v>1314.30088</v>
      </c>
      <c r="I379" s="15">
        <f t="shared" si="34"/>
        <v>42171.916666666664</v>
      </c>
      <c r="J379" s="27">
        <v>30</v>
      </c>
      <c r="K379" s="11">
        <f t="shared" si="35"/>
        <v>336.54</v>
      </c>
      <c r="Q379" s="17">
        <f t="shared" si="36"/>
        <v>42171.916666666664</v>
      </c>
      <c r="R379" s="25">
        <f t="shared" si="32"/>
        <v>147.16</v>
      </c>
      <c r="S379" s="11">
        <f t="shared" si="33"/>
        <v>1650.84088</v>
      </c>
    </row>
    <row r="380" spans="1:19" x14ac:dyDescent="0.2">
      <c r="A380" s="17">
        <v>42171.958333333336</v>
      </c>
      <c r="B380" s="24">
        <v>125.17</v>
      </c>
      <c r="C380" s="11">
        <f t="shared" si="31"/>
        <v>1404.15706</v>
      </c>
      <c r="I380" s="15">
        <f t="shared" si="34"/>
        <v>42171.958333333336</v>
      </c>
      <c r="J380" s="27">
        <v>32</v>
      </c>
      <c r="K380" s="11">
        <f t="shared" si="35"/>
        <v>358.976</v>
      </c>
      <c r="Q380" s="17">
        <f t="shared" si="36"/>
        <v>42171.958333333336</v>
      </c>
      <c r="R380" s="25">
        <f t="shared" si="32"/>
        <v>157.17000000000002</v>
      </c>
      <c r="S380" s="11">
        <f t="shared" si="33"/>
        <v>1763.1330600000001</v>
      </c>
    </row>
    <row r="381" spans="1:19" x14ac:dyDescent="0.2">
      <c r="A381" s="17">
        <v>42172</v>
      </c>
      <c r="B381" s="24">
        <v>150.01400000000001</v>
      </c>
      <c r="C381" s="11">
        <f t="shared" si="31"/>
        <v>1682.8570520000001</v>
      </c>
      <c r="I381" s="15">
        <f t="shared" si="34"/>
        <v>42172</v>
      </c>
      <c r="J381" s="27">
        <v>38</v>
      </c>
      <c r="K381" s="11">
        <f t="shared" si="35"/>
        <v>426.28399999999999</v>
      </c>
      <c r="Q381" s="17">
        <f t="shared" si="36"/>
        <v>42172</v>
      </c>
      <c r="R381" s="25">
        <f t="shared" si="32"/>
        <v>188.01400000000001</v>
      </c>
      <c r="S381" s="11">
        <f t="shared" si="33"/>
        <v>2109.1410519999999</v>
      </c>
    </row>
    <row r="382" spans="1:19" x14ac:dyDescent="0.2">
      <c r="A382" s="17">
        <v>42172.041666666664</v>
      </c>
      <c r="B382" s="24">
        <v>147.29</v>
      </c>
      <c r="C382" s="11">
        <f t="shared" si="31"/>
        <v>1652.2992199999999</v>
      </c>
      <c r="I382" s="15">
        <f t="shared" si="34"/>
        <v>42172.041666666664</v>
      </c>
      <c r="J382" s="27">
        <v>37</v>
      </c>
      <c r="K382" s="11">
        <f t="shared" si="35"/>
        <v>415.06599999999997</v>
      </c>
      <c r="Q382" s="17">
        <f t="shared" si="36"/>
        <v>42172.041666666664</v>
      </c>
      <c r="R382" s="25">
        <f t="shared" si="32"/>
        <v>184.29</v>
      </c>
      <c r="S382" s="11">
        <f t="shared" si="33"/>
        <v>2067.3652199999997</v>
      </c>
    </row>
    <row r="383" spans="1:19" x14ac:dyDescent="0.2">
      <c r="A383" s="17">
        <v>42172.083333333336</v>
      </c>
      <c r="B383" s="24">
        <v>163.167</v>
      </c>
      <c r="C383" s="11">
        <f t="shared" si="31"/>
        <v>1830.407406</v>
      </c>
      <c r="I383" s="15">
        <f t="shared" si="34"/>
        <v>42172.083333333336</v>
      </c>
      <c r="J383" s="27">
        <v>41</v>
      </c>
      <c r="K383" s="11">
        <f t="shared" si="35"/>
        <v>459.93799999999999</v>
      </c>
      <c r="Q383" s="17">
        <f t="shared" si="36"/>
        <v>42172.083333333336</v>
      </c>
      <c r="R383" s="25">
        <f t="shared" si="32"/>
        <v>204.167</v>
      </c>
      <c r="S383" s="11">
        <f t="shared" si="33"/>
        <v>2290.3454059999999</v>
      </c>
    </row>
    <row r="384" spans="1:19" x14ac:dyDescent="0.2">
      <c r="A384" s="17">
        <v>42172.125</v>
      </c>
      <c r="B384" s="24">
        <v>162.81299999999999</v>
      </c>
      <c r="C384" s="11">
        <f t="shared" si="31"/>
        <v>1826.4362339999998</v>
      </c>
      <c r="I384" s="15">
        <f t="shared" si="34"/>
        <v>42172.125</v>
      </c>
      <c r="J384" s="27">
        <v>41</v>
      </c>
      <c r="K384" s="11">
        <f t="shared" si="35"/>
        <v>459.93799999999999</v>
      </c>
      <c r="Q384" s="17">
        <f t="shared" si="36"/>
        <v>42172.125</v>
      </c>
      <c r="R384" s="25">
        <f t="shared" si="32"/>
        <v>203.81299999999999</v>
      </c>
      <c r="S384" s="11">
        <f t="shared" si="33"/>
        <v>2286.3742339999999</v>
      </c>
    </row>
    <row r="385" spans="1:19" x14ac:dyDescent="0.2">
      <c r="A385" s="17">
        <v>42172.166666666664</v>
      </c>
      <c r="B385" s="24">
        <v>153.94900000000001</v>
      </c>
      <c r="C385" s="11">
        <f t="shared" si="31"/>
        <v>1726.9998820000001</v>
      </c>
      <c r="I385" s="15">
        <f t="shared" si="34"/>
        <v>42172.166666666664</v>
      </c>
      <c r="J385" s="27">
        <v>39</v>
      </c>
      <c r="K385" s="11">
        <f t="shared" si="35"/>
        <v>437.50200000000001</v>
      </c>
      <c r="Q385" s="17">
        <f t="shared" si="36"/>
        <v>42172.166666666664</v>
      </c>
      <c r="R385" s="25">
        <f t="shared" si="32"/>
        <v>192.94900000000001</v>
      </c>
      <c r="S385" s="11">
        <f t="shared" si="33"/>
        <v>2164.501882</v>
      </c>
    </row>
    <row r="386" spans="1:19" x14ac:dyDescent="0.2">
      <c r="A386" s="17">
        <v>42172.208333333336</v>
      </c>
      <c r="B386" s="24">
        <v>146.57499999999999</v>
      </c>
      <c r="C386" s="11">
        <f t="shared" si="31"/>
        <v>1644.2783499999998</v>
      </c>
      <c r="I386" s="15">
        <f t="shared" si="34"/>
        <v>42172.208333333336</v>
      </c>
      <c r="J386" s="27">
        <v>37</v>
      </c>
      <c r="K386" s="11">
        <f t="shared" si="35"/>
        <v>415.06599999999997</v>
      </c>
      <c r="Q386" s="17">
        <f t="shared" si="36"/>
        <v>42172.208333333336</v>
      </c>
      <c r="R386" s="25">
        <f t="shared" si="32"/>
        <v>183.57499999999999</v>
      </c>
      <c r="S386" s="11">
        <f t="shared" si="33"/>
        <v>2059.3443499999998</v>
      </c>
    </row>
    <row r="387" spans="1:19" x14ac:dyDescent="0.2">
      <c r="A387" s="17">
        <v>42172.25</v>
      </c>
      <c r="B387" s="24">
        <v>163.74199999999999</v>
      </c>
      <c r="C387" s="11">
        <f t="shared" si="31"/>
        <v>1836.8577559999999</v>
      </c>
      <c r="I387" s="15">
        <f t="shared" si="34"/>
        <v>42172.25</v>
      </c>
      <c r="J387" s="27">
        <v>42</v>
      </c>
      <c r="K387" s="11">
        <f t="shared" si="35"/>
        <v>471.15600000000001</v>
      </c>
      <c r="Q387" s="17">
        <f t="shared" si="36"/>
        <v>42172.25</v>
      </c>
      <c r="R387" s="25">
        <f t="shared" si="32"/>
        <v>205.74199999999999</v>
      </c>
      <c r="S387" s="11">
        <f t="shared" si="33"/>
        <v>2308.0137559999998</v>
      </c>
    </row>
    <row r="388" spans="1:19" x14ac:dyDescent="0.2">
      <c r="A388" s="17">
        <v>42172.291666666664</v>
      </c>
      <c r="B388" s="24">
        <v>164.226</v>
      </c>
      <c r="C388" s="11">
        <f t="shared" si="31"/>
        <v>1842.287268</v>
      </c>
      <c r="I388" s="15">
        <f t="shared" si="34"/>
        <v>42172.291666666664</v>
      </c>
      <c r="J388" s="27">
        <v>43</v>
      </c>
      <c r="K388" s="11">
        <f t="shared" si="35"/>
        <v>482.37400000000002</v>
      </c>
      <c r="Q388" s="17">
        <f t="shared" si="36"/>
        <v>42172.291666666664</v>
      </c>
      <c r="R388" s="25">
        <f t="shared" si="32"/>
        <v>207.226</v>
      </c>
      <c r="S388" s="11">
        <f t="shared" si="33"/>
        <v>2324.6612679999998</v>
      </c>
    </row>
    <row r="389" spans="1:19" x14ac:dyDescent="0.2">
      <c r="A389" s="17">
        <v>42172.333333333336</v>
      </c>
      <c r="B389" s="24">
        <v>152.626</v>
      </c>
      <c r="C389" s="11">
        <f t="shared" ref="C389:C452" si="37">B389*$F$4</f>
        <v>1712.1584680000001</v>
      </c>
      <c r="I389" s="15">
        <f t="shared" si="34"/>
        <v>42172.333333333336</v>
      </c>
      <c r="J389" s="27">
        <v>40</v>
      </c>
      <c r="K389" s="11">
        <f t="shared" si="35"/>
        <v>448.72</v>
      </c>
      <c r="Q389" s="17">
        <f t="shared" si="36"/>
        <v>42172.333333333336</v>
      </c>
      <c r="R389" s="25">
        <f t="shared" ref="R389:R452" si="38">J389+B389</f>
        <v>192.626</v>
      </c>
      <c r="S389" s="11">
        <f t="shared" ref="S389:S452" si="39">R389*$V$4</f>
        <v>2160.8784679999999</v>
      </c>
    </row>
    <row r="390" spans="1:19" x14ac:dyDescent="0.2">
      <c r="A390" s="17">
        <v>42172.375</v>
      </c>
      <c r="B390" s="24">
        <v>156.245</v>
      </c>
      <c r="C390" s="11">
        <f t="shared" si="37"/>
        <v>1752.75641</v>
      </c>
      <c r="I390" s="15">
        <f t="shared" ref="I390:I453" si="40">A390</f>
        <v>42172.375</v>
      </c>
      <c r="J390" s="27">
        <v>41</v>
      </c>
      <c r="K390" s="11">
        <f t="shared" ref="K390:K453" si="41">J390*$N$4</f>
        <v>459.93799999999999</v>
      </c>
      <c r="Q390" s="17">
        <f t="shared" ref="Q390:Q453" si="42">A390</f>
        <v>42172.375</v>
      </c>
      <c r="R390" s="25">
        <f t="shared" si="38"/>
        <v>197.245</v>
      </c>
      <c r="S390" s="11">
        <f t="shared" si="39"/>
        <v>2212.6944100000001</v>
      </c>
    </row>
    <row r="391" spans="1:19" x14ac:dyDescent="0.2">
      <c r="A391" s="17">
        <v>42172.416666666664</v>
      </c>
      <c r="B391" s="24">
        <v>133.92699999999999</v>
      </c>
      <c r="C391" s="11">
        <f t="shared" si="37"/>
        <v>1502.3930859999998</v>
      </c>
      <c r="I391" s="15">
        <f t="shared" si="40"/>
        <v>42172.416666666664</v>
      </c>
      <c r="J391" s="27">
        <v>35</v>
      </c>
      <c r="K391" s="11">
        <f t="shared" si="41"/>
        <v>392.63</v>
      </c>
      <c r="Q391" s="17">
        <f t="shared" si="42"/>
        <v>42172.416666666664</v>
      </c>
      <c r="R391" s="25">
        <f t="shared" si="38"/>
        <v>168.92699999999999</v>
      </c>
      <c r="S391" s="11">
        <f t="shared" si="39"/>
        <v>1895.0230859999999</v>
      </c>
    </row>
    <row r="392" spans="1:19" x14ac:dyDescent="0.2">
      <c r="A392" s="17">
        <v>42172.458333333336</v>
      </c>
      <c r="B392" s="24">
        <v>127.15900000000001</v>
      </c>
      <c r="C392" s="11">
        <f t="shared" si="37"/>
        <v>1426.469662</v>
      </c>
      <c r="I392" s="15">
        <f t="shared" si="40"/>
        <v>42172.458333333336</v>
      </c>
      <c r="J392" s="27">
        <v>33</v>
      </c>
      <c r="K392" s="11">
        <f t="shared" si="41"/>
        <v>370.19400000000002</v>
      </c>
      <c r="Q392" s="17">
        <f t="shared" si="42"/>
        <v>42172.458333333336</v>
      </c>
      <c r="R392" s="25">
        <f t="shared" si="38"/>
        <v>160.15899999999999</v>
      </c>
      <c r="S392" s="11">
        <f t="shared" si="39"/>
        <v>1796.6636619999999</v>
      </c>
    </row>
    <row r="393" spans="1:19" x14ac:dyDescent="0.2">
      <c r="A393" s="17">
        <v>42172.5</v>
      </c>
      <c r="B393" s="24">
        <v>124.093</v>
      </c>
      <c r="C393" s="11">
        <f t="shared" si="37"/>
        <v>1392.075274</v>
      </c>
      <c r="I393" s="15">
        <f t="shared" si="40"/>
        <v>42172.5</v>
      </c>
      <c r="J393" s="27">
        <v>32</v>
      </c>
      <c r="K393" s="11">
        <f t="shared" si="41"/>
        <v>358.976</v>
      </c>
      <c r="Q393" s="17">
        <f t="shared" si="42"/>
        <v>42172.5</v>
      </c>
      <c r="R393" s="25">
        <f t="shared" si="38"/>
        <v>156.09300000000002</v>
      </c>
      <c r="S393" s="11">
        <f t="shared" si="39"/>
        <v>1751.0512740000001</v>
      </c>
    </row>
    <row r="394" spans="1:19" x14ac:dyDescent="0.2">
      <c r="A394" s="17">
        <v>42172.541666666664</v>
      </c>
      <c r="B394" s="24">
        <v>147.613</v>
      </c>
      <c r="C394" s="11">
        <f t="shared" si="37"/>
        <v>1655.922634</v>
      </c>
      <c r="I394" s="15">
        <f t="shared" si="40"/>
        <v>42172.541666666664</v>
      </c>
      <c r="J394" s="27">
        <v>38</v>
      </c>
      <c r="K394" s="11">
        <f t="shared" si="41"/>
        <v>426.28399999999999</v>
      </c>
      <c r="Q394" s="17">
        <f t="shared" si="42"/>
        <v>42172.541666666664</v>
      </c>
      <c r="R394" s="25">
        <f t="shared" si="38"/>
        <v>185.613</v>
      </c>
      <c r="S394" s="11">
        <f t="shared" si="39"/>
        <v>2082.2066340000001</v>
      </c>
    </row>
    <row r="395" spans="1:19" x14ac:dyDescent="0.2">
      <c r="A395" s="17">
        <v>42172.583333333336</v>
      </c>
      <c r="B395" s="24">
        <v>139.822</v>
      </c>
      <c r="C395" s="11">
        <f t="shared" si="37"/>
        <v>1568.5231960000001</v>
      </c>
      <c r="I395" s="15">
        <f t="shared" si="40"/>
        <v>42172.583333333336</v>
      </c>
      <c r="J395" s="27">
        <v>36</v>
      </c>
      <c r="K395" s="11">
        <f t="shared" si="41"/>
        <v>403.84800000000001</v>
      </c>
      <c r="Q395" s="17">
        <f t="shared" si="42"/>
        <v>42172.583333333336</v>
      </c>
      <c r="R395" s="25">
        <f t="shared" si="38"/>
        <v>175.822</v>
      </c>
      <c r="S395" s="11">
        <f t="shared" si="39"/>
        <v>1972.3711960000001</v>
      </c>
    </row>
    <row r="396" spans="1:19" x14ac:dyDescent="0.2">
      <c r="A396" s="17">
        <v>42172.625</v>
      </c>
      <c r="B396" s="24">
        <v>136.34800000000001</v>
      </c>
      <c r="C396" s="11">
        <f t="shared" si="37"/>
        <v>1529.5518640000003</v>
      </c>
      <c r="I396" s="15">
        <f t="shared" si="40"/>
        <v>42172.625</v>
      </c>
      <c r="J396" s="27">
        <v>35</v>
      </c>
      <c r="K396" s="11">
        <f t="shared" si="41"/>
        <v>392.63</v>
      </c>
      <c r="Q396" s="17">
        <f t="shared" si="42"/>
        <v>42172.625</v>
      </c>
      <c r="R396" s="25">
        <f t="shared" si="38"/>
        <v>171.34800000000001</v>
      </c>
      <c r="S396" s="11">
        <f t="shared" si="39"/>
        <v>1922.1818640000001</v>
      </c>
    </row>
    <row r="397" spans="1:19" x14ac:dyDescent="0.2">
      <c r="A397" s="17">
        <v>42172.666666666664</v>
      </c>
      <c r="B397" s="24">
        <v>143.423</v>
      </c>
      <c r="C397" s="11">
        <f t="shared" si="37"/>
        <v>1608.919214</v>
      </c>
      <c r="I397" s="15">
        <f t="shared" si="40"/>
        <v>42172.666666666664</v>
      </c>
      <c r="J397" s="27">
        <v>37</v>
      </c>
      <c r="K397" s="11">
        <f t="shared" si="41"/>
        <v>415.06599999999997</v>
      </c>
      <c r="Q397" s="17">
        <f t="shared" si="42"/>
        <v>42172.666666666664</v>
      </c>
      <c r="R397" s="25">
        <f t="shared" si="38"/>
        <v>180.423</v>
      </c>
      <c r="S397" s="11">
        <f t="shared" si="39"/>
        <v>2023.985214</v>
      </c>
    </row>
    <row r="398" spans="1:19" x14ac:dyDescent="0.2">
      <c r="A398" s="17">
        <v>42172.708333333336</v>
      </c>
      <c r="B398" s="24">
        <v>151.52699999999999</v>
      </c>
      <c r="C398" s="11">
        <f t="shared" si="37"/>
        <v>1699.8298859999998</v>
      </c>
      <c r="I398" s="15">
        <f t="shared" si="40"/>
        <v>42172.708333333336</v>
      </c>
      <c r="J398" s="27">
        <v>39</v>
      </c>
      <c r="K398" s="11">
        <f t="shared" si="41"/>
        <v>437.50200000000001</v>
      </c>
      <c r="Q398" s="17">
        <f t="shared" si="42"/>
        <v>42172.708333333336</v>
      </c>
      <c r="R398" s="25">
        <f t="shared" si="38"/>
        <v>190.52699999999999</v>
      </c>
      <c r="S398" s="11">
        <f t="shared" si="39"/>
        <v>2137.3318859999999</v>
      </c>
    </row>
    <row r="399" spans="1:19" x14ac:dyDescent="0.2">
      <c r="A399" s="17">
        <v>42172.75</v>
      </c>
      <c r="B399" s="24">
        <v>143.94999999999999</v>
      </c>
      <c r="C399" s="11">
        <f t="shared" si="37"/>
        <v>1614.8310999999999</v>
      </c>
      <c r="I399" s="15">
        <f t="shared" si="40"/>
        <v>42172.75</v>
      </c>
      <c r="J399" s="27">
        <v>37</v>
      </c>
      <c r="K399" s="11">
        <f t="shared" si="41"/>
        <v>415.06599999999997</v>
      </c>
      <c r="Q399" s="17">
        <f t="shared" si="42"/>
        <v>42172.75</v>
      </c>
      <c r="R399" s="25">
        <f t="shared" si="38"/>
        <v>180.95</v>
      </c>
      <c r="S399" s="11">
        <f t="shared" si="39"/>
        <v>2029.8970999999999</v>
      </c>
    </row>
    <row r="400" spans="1:19" x14ac:dyDescent="0.2">
      <c r="A400" s="17">
        <v>42172.791666666664</v>
      </c>
      <c r="B400" s="24">
        <v>137.11099999999999</v>
      </c>
      <c r="C400" s="11">
        <f t="shared" si="37"/>
        <v>1538.1111979999998</v>
      </c>
      <c r="I400" s="15">
        <f t="shared" si="40"/>
        <v>42172.791666666664</v>
      </c>
      <c r="J400" s="27">
        <v>35</v>
      </c>
      <c r="K400" s="11">
        <f t="shared" si="41"/>
        <v>392.63</v>
      </c>
      <c r="Q400" s="17">
        <f t="shared" si="42"/>
        <v>42172.791666666664</v>
      </c>
      <c r="R400" s="25">
        <f t="shared" si="38"/>
        <v>172.11099999999999</v>
      </c>
      <c r="S400" s="11">
        <f t="shared" si="39"/>
        <v>1930.7411979999999</v>
      </c>
    </row>
    <row r="401" spans="1:19" x14ac:dyDescent="0.2">
      <c r="A401" s="17">
        <v>42172.833333333336</v>
      </c>
      <c r="B401" s="24">
        <v>133.185</v>
      </c>
      <c r="C401" s="11">
        <f t="shared" si="37"/>
        <v>1494.06933</v>
      </c>
      <c r="I401" s="15">
        <f t="shared" si="40"/>
        <v>42172.833333333336</v>
      </c>
      <c r="J401" s="27">
        <v>34</v>
      </c>
      <c r="K401" s="11">
        <f t="shared" si="41"/>
        <v>381.41199999999998</v>
      </c>
      <c r="Q401" s="17">
        <f t="shared" si="42"/>
        <v>42172.833333333336</v>
      </c>
      <c r="R401" s="25">
        <f t="shared" si="38"/>
        <v>167.185</v>
      </c>
      <c r="S401" s="11">
        <f t="shared" si="39"/>
        <v>1875.4813300000001</v>
      </c>
    </row>
    <row r="402" spans="1:19" x14ac:dyDescent="0.2">
      <c r="A402" s="17">
        <v>42172.875</v>
      </c>
      <c r="B402" s="24">
        <v>108.968</v>
      </c>
      <c r="C402" s="11">
        <f t="shared" si="37"/>
        <v>1222.403024</v>
      </c>
      <c r="I402" s="15">
        <f t="shared" si="40"/>
        <v>42172.875</v>
      </c>
      <c r="J402" s="27">
        <v>28</v>
      </c>
      <c r="K402" s="11">
        <f t="shared" si="41"/>
        <v>314.10399999999998</v>
      </c>
      <c r="Q402" s="17">
        <f t="shared" si="42"/>
        <v>42172.875</v>
      </c>
      <c r="R402" s="25">
        <f t="shared" si="38"/>
        <v>136.96800000000002</v>
      </c>
      <c r="S402" s="11">
        <f t="shared" si="39"/>
        <v>1536.5070240000002</v>
      </c>
    </row>
    <row r="403" spans="1:19" x14ac:dyDescent="0.2">
      <c r="A403" s="17">
        <v>42172.916666666664</v>
      </c>
      <c r="B403" s="24">
        <v>97.584000000000003</v>
      </c>
      <c r="C403" s="11">
        <f t="shared" si="37"/>
        <v>1094.697312</v>
      </c>
      <c r="I403" s="15">
        <f t="shared" si="40"/>
        <v>42172.916666666664</v>
      </c>
      <c r="J403" s="27">
        <v>25</v>
      </c>
      <c r="K403" s="11">
        <f t="shared" si="41"/>
        <v>280.45</v>
      </c>
      <c r="Q403" s="17">
        <f t="shared" si="42"/>
        <v>42172.916666666664</v>
      </c>
      <c r="R403" s="25">
        <f t="shared" si="38"/>
        <v>122.584</v>
      </c>
      <c r="S403" s="11">
        <f t="shared" si="39"/>
        <v>1375.1473120000001</v>
      </c>
    </row>
    <row r="404" spans="1:19" x14ac:dyDescent="0.2">
      <c r="A404" s="17">
        <v>42172.958333333336</v>
      </c>
      <c r="B404" s="24">
        <v>105.779</v>
      </c>
      <c r="C404" s="11">
        <f t="shared" si="37"/>
        <v>1186.6288219999999</v>
      </c>
      <c r="I404" s="15">
        <f t="shared" si="40"/>
        <v>42172.958333333336</v>
      </c>
      <c r="J404" s="27">
        <v>27</v>
      </c>
      <c r="K404" s="11">
        <f t="shared" si="41"/>
        <v>302.88600000000002</v>
      </c>
      <c r="Q404" s="17">
        <f t="shared" si="42"/>
        <v>42172.958333333336</v>
      </c>
      <c r="R404" s="25">
        <f t="shared" si="38"/>
        <v>132.779</v>
      </c>
      <c r="S404" s="11">
        <f t="shared" si="39"/>
        <v>1489.5148219999999</v>
      </c>
    </row>
    <row r="405" spans="1:19" x14ac:dyDescent="0.2">
      <c r="A405" s="17">
        <v>42173</v>
      </c>
      <c r="B405" s="24">
        <v>107.184</v>
      </c>
      <c r="C405" s="11">
        <f t="shared" si="37"/>
        <v>1202.390112</v>
      </c>
      <c r="I405" s="15">
        <f t="shared" si="40"/>
        <v>42173</v>
      </c>
      <c r="J405" s="27">
        <v>27</v>
      </c>
      <c r="K405" s="11">
        <f t="shared" si="41"/>
        <v>302.88600000000002</v>
      </c>
      <c r="Q405" s="17">
        <f t="shared" si="42"/>
        <v>42173</v>
      </c>
      <c r="R405" s="25">
        <f t="shared" si="38"/>
        <v>134.184</v>
      </c>
      <c r="S405" s="11">
        <f t="shared" si="39"/>
        <v>1505.276112</v>
      </c>
    </row>
    <row r="406" spans="1:19" x14ac:dyDescent="0.2">
      <c r="A406" s="17">
        <v>42173.041666666664</v>
      </c>
      <c r="B406" s="24">
        <v>111.96899999999999</v>
      </c>
      <c r="C406" s="11">
        <f t="shared" si="37"/>
        <v>1256.0682419999998</v>
      </c>
      <c r="I406" s="15">
        <f t="shared" si="40"/>
        <v>42173.041666666664</v>
      </c>
      <c r="J406" s="27">
        <v>28</v>
      </c>
      <c r="K406" s="11">
        <f t="shared" si="41"/>
        <v>314.10399999999998</v>
      </c>
      <c r="Q406" s="17">
        <f t="shared" si="42"/>
        <v>42173.041666666664</v>
      </c>
      <c r="R406" s="25">
        <f t="shared" si="38"/>
        <v>139.96899999999999</v>
      </c>
      <c r="S406" s="11">
        <f t="shared" si="39"/>
        <v>1570.1722419999999</v>
      </c>
    </row>
    <row r="407" spans="1:19" x14ac:dyDescent="0.2">
      <c r="A407" s="17">
        <v>42173.083333333336</v>
      </c>
      <c r="B407" s="24">
        <v>104.232</v>
      </c>
      <c r="C407" s="11">
        <f t="shared" si="37"/>
        <v>1169.274576</v>
      </c>
      <c r="I407" s="15">
        <f t="shared" si="40"/>
        <v>42173.083333333336</v>
      </c>
      <c r="J407" s="27">
        <v>26</v>
      </c>
      <c r="K407" s="11">
        <f t="shared" si="41"/>
        <v>291.66800000000001</v>
      </c>
      <c r="Q407" s="17">
        <f t="shared" si="42"/>
        <v>42173.083333333336</v>
      </c>
      <c r="R407" s="25">
        <f t="shared" si="38"/>
        <v>130.232</v>
      </c>
      <c r="S407" s="11">
        <f t="shared" si="39"/>
        <v>1460.9425759999999</v>
      </c>
    </row>
    <row r="408" spans="1:19" x14ac:dyDescent="0.2">
      <c r="A408" s="17">
        <v>42173.125</v>
      </c>
      <c r="B408" s="24">
        <v>100.431</v>
      </c>
      <c r="C408" s="11">
        <f t="shared" si="37"/>
        <v>1126.6349579999999</v>
      </c>
      <c r="I408" s="15">
        <f t="shared" si="40"/>
        <v>42173.125</v>
      </c>
      <c r="J408" s="27">
        <v>25</v>
      </c>
      <c r="K408" s="11">
        <f t="shared" si="41"/>
        <v>280.45</v>
      </c>
      <c r="Q408" s="17">
        <f t="shared" si="42"/>
        <v>42173.125</v>
      </c>
      <c r="R408" s="25">
        <f t="shared" si="38"/>
        <v>125.431</v>
      </c>
      <c r="S408" s="11">
        <f t="shared" si="39"/>
        <v>1407.0849579999999</v>
      </c>
    </row>
    <row r="409" spans="1:19" x14ac:dyDescent="0.2">
      <c r="A409" s="17">
        <v>42173.166666666664</v>
      </c>
      <c r="B409" s="24">
        <v>99.206999999999994</v>
      </c>
      <c r="C409" s="11">
        <f t="shared" si="37"/>
        <v>1112.9041259999999</v>
      </c>
      <c r="I409" s="15">
        <f t="shared" si="40"/>
        <v>42173.166666666664</v>
      </c>
      <c r="J409" s="27">
        <v>25</v>
      </c>
      <c r="K409" s="11">
        <f t="shared" si="41"/>
        <v>280.45</v>
      </c>
      <c r="Q409" s="17">
        <f t="shared" si="42"/>
        <v>42173.166666666664</v>
      </c>
      <c r="R409" s="25">
        <f t="shared" si="38"/>
        <v>124.20699999999999</v>
      </c>
      <c r="S409" s="11">
        <f t="shared" si="39"/>
        <v>1393.354126</v>
      </c>
    </row>
    <row r="410" spans="1:19" x14ac:dyDescent="0.2">
      <c r="A410" s="17">
        <v>42173.208333333336</v>
      </c>
      <c r="B410" s="24">
        <v>106.374</v>
      </c>
      <c r="C410" s="11">
        <f t="shared" si="37"/>
        <v>1193.3035319999999</v>
      </c>
      <c r="I410" s="15">
        <f t="shared" si="40"/>
        <v>42173.208333333336</v>
      </c>
      <c r="J410" s="27">
        <v>27</v>
      </c>
      <c r="K410" s="11">
        <f t="shared" si="41"/>
        <v>302.88600000000002</v>
      </c>
      <c r="Q410" s="17">
        <f t="shared" si="42"/>
        <v>42173.208333333336</v>
      </c>
      <c r="R410" s="25">
        <f t="shared" si="38"/>
        <v>133.374</v>
      </c>
      <c r="S410" s="11">
        <f t="shared" si="39"/>
        <v>1496.1895319999999</v>
      </c>
    </row>
    <row r="411" spans="1:19" x14ac:dyDescent="0.2">
      <c r="A411" s="17">
        <v>42173.25</v>
      </c>
      <c r="B411" s="24">
        <v>109.334</v>
      </c>
      <c r="C411" s="11">
        <f t="shared" si="37"/>
        <v>1226.508812</v>
      </c>
      <c r="I411" s="15">
        <f t="shared" si="40"/>
        <v>42173.25</v>
      </c>
      <c r="J411" s="27">
        <v>28</v>
      </c>
      <c r="K411" s="11">
        <f t="shared" si="41"/>
        <v>314.10399999999998</v>
      </c>
      <c r="Q411" s="17">
        <f t="shared" si="42"/>
        <v>42173.25</v>
      </c>
      <c r="R411" s="25">
        <f t="shared" si="38"/>
        <v>137.334</v>
      </c>
      <c r="S411" s="11">
        <f t="shared" si="39"/>
        <v>1540.6128120000001</v>
      </c>
    </row>
    <row r="412" spans="1:19" x14ac:dyDescent="0.2">
      <c r="A412" s="17">
        <v>42173.291666666664</v>
      </c>
      <c r="B412" s="24">
        <v>115.303</v>
      </c>
      <c r="C412" s="11">
        <f t="shared" si="37"/>
        <v>1293.4690539999999</v>
      </c>
      <c r="I412" s="15">
        <f t="shared" si="40"/>
        <v>42173.291666666664</v>
      </c>
      <c r="J412" s="27">
        <v>30</v>
      </c>
      <c r="K412" s="11">
        <f t="shared" si="41"/>
        <v>336.54</v>
      </c>
      <c r="Q412" s="17">
        <f t="shared" si="42"/>
        <v>42173.291666666664</v>
      </c>
      <c r="R412" s="25">
        <f t="shared" si="38"/>
        <v>145.303</v>
      </c>
      <c r="S412" s="11">
        <f t="shared" si="39"/>
        <v>1630.0090539999999</v>
      </c>
    </row>
    <row r="413" spans="1:19" x14ac:dyDescent="0.2">
      <c r="A413" s="17">
        <v>42173.333333333336</v>
      </c>
      <c r="B413" s="24">
        <v>115.26600000000001</v>
      </c>
      <c r="C413" s="11">
        <f t="shared" si="37"/>
        <v>1293.0539880000001</v>
      </c>
      <c r="I413" s="15">
        <f t="shared" si="40"/>
        <v>42173.333333333336</v>
      </c>
      <c r="J413" s="27">
        <v>30</v>
      </c>
      <c r="K413" s="11">
        <f t="shared" si="41"/>
        <v>336.54</v>
      </c>
      <c r="Q413" s="17">
        <f t="shared" si="42"/>
        <v>42173.333333333336</v>
      </c>
      <c r="R413" s="25">
        <f t="shared" si="38"/>
        <v>145.26600000000002</v>
      </c>
      <c r="S413" s="11">
        <f t="shared" si="39"/>
        <v>1629.5939880000003</v>
      </c>
    </row>
    <row r="414" spans="1:19" x14ac:dyDescent="0.2">
      <c r="A414" s="17">
        <v>42173.375</v>
      </c>
      <c r="B414" s="24">
        <v>108.146</v>
      </c>
      <c r="C414" s="11">
        <f t="shared" si="37"/>
        <v>1213.181828</v>
      </c>
      <c r="I414" s="15">
        <f t="shared" si="40"/>
        <v>42173.375</v>
      </c>
      <c r="J414" s="27">
        <v>28</v>
      </c>
      <c r="K414" s="11">
        <f t="shared" si="41"/>
        <v>314.10399999999998</v>
      </c>
      <c r="Q414" s="17">
        <f t="shared" si="42"/>
        <v>42173.375</v>
      </c>
      <c r="R414" s="25">
        <f t="shared" si="38"/>
        <v>136.14600000000002</v>
      </c>
      <c r="S414" s="11">
        <f t="shared" si="39"/>
        <v>1527.2858280000003</v>
      </c>
    </row>
    <row r="415" spans="1:19" x14ac:dyDescent="0.2">
      <c r="A415" s="17">
        <v>42173.416666666664</v>
      </c>
      <c r="B415" s="24">
        <v>112.56100000000001</v>
      </c>
      <c r="C415" s="11">
        <f t="shared" si="37"/>
        <v>1262.709298</v>
      </c>
      <c r="I415" s="15">
        <f t="shared" si="40"/>
        <v>42173.416666666664</v>
      </c>
      <c r="J415" s="27">
        <v>29</v>
      </c>
      <c r="K415" s="11">
        <f t="shared" si="41"/>
        <v>325.322</v>
      </c>
      <c r="Q415" s="17">
        <f t="shared" si="42"/>
        <v>42173.416666666664</v>
      </c>
      <c r="R415" s="25">
        <f t="shared" si="38"/>
        <v>141.56100000000001</v>
      </c>
      <c r="S415" s="11">
        <f t="shared" si="39"/>
        <v>1588.0312980000001</v>
      </c>
    </row>
    <row r="416" spans="1:19" x14ac:dyDescent="0.2">
      <c r="A416" s="17">
        <v>42173.458333333336</v>
      </c>
      <c r="B416" s="24">
        <v>101.949</v>
      </c>
      <c r="C416" s="11">
        <f t="shared" si="37"/>
        <v>1143.6638820000001</v>
      </c>
      <c r="I416" s="15">
        <f t="shared" si="40"/>
        <v>42173.458333333336</v>
      </c>
      <c r="J416" s="27">
        <v>26</v>
      </c>
      <c r="K416" s="11">
        <f t="shared" si="41"/>
        <v>291.66800000000001</v>
      </c>
      <c r="Q416" s="17">
        <f t="shared" si="42"/>
        <v>42173.458333333336</v>
      </c>
      <c r="R416" s="25">
        <f t="shared" si="38"/>
        <v>127.949</v>
      </c>
      <c r="S416" s="11">
        <f t="shared" si="39"/>
        <v>1435.331882</v>
      </c>
    </row>
    <row r="417" spans="1:19" x14ac:dyDescent="0.2">
      <c r="A417" s="17">
        <v>42173.5</v>
      </c>
      <c r="B417" s="24">
        <v>110.114</v>
      </c>
      <c r="C417" s="11">
        <f t="shared" si="37"/>
        <v>1235.2588519999999</v>
      </c>
      <c r="I417" s="15">
        <f t="shared" si="40"/>
        <v>42173.5</v>
      </c>
      <c r="J417" s="27">
        <v>28</v>
      </c>
      <c r="K417" s="11">
        <f t="shared" si="41"/>
        <v>314.10399999999998</v>
      </c>
      <c r="Q417" s="17">
        <f t="shared" si="42"/>
        <v>42173.5</v>
      </c>
      <c r="R417" s="25">
        <f t="shared" si="38"/>
        <v>138.114</v>
      </c>
      <c r="S417" s="11">
        <f t="shared" si="39"/>
        <v>1549.362852</v>
      </c>
    </row>
    <row r="418" spans="1:19" x14ac:dyDescent="0.2">
      <c r="A418" s="17">
        <v>42173.541666666664</v>
      </c>
      <c r="B418" s="24">
        <v>98.311000000000007</v>
      </c>
      <c r="C418" s="11">
        <f t="shared" si="37"/>
        <v>1102.8527980000001</v>
      </c>
      <c r="I418" s="15">
        <f t="shared" si="40"/>
        <v>42173.541666666664</v>
      </c>
      <c r="J418" s="27">
        <v>25</v>
      </c>
      <c r="K418" s="11">
        <f t="shared" si="41"/>
        <v>280.45</v>
      </c>
      <c r="Q418" s="17">
        <f t="shared" si="42"/>
        <v>42173.541666666664</v>
      </c>
      <c r="R418" s="25">
        <f t="shared" si="38"/>
        <v>123.31100000000001</v>
      </c>
      <c r="S418" s="11">
        <f t="shared" si="39"/>
        <v>1383.3027980000002</v>
      </c>
    </row>
    <row r="419" spans="1:19" x14ac:dyDescent="0.2">
      <c r="A419" s="17">
        <v>42173.583333333336</v>
      </c>
      <c r="B419" s="24">
        <v>105.994</v>
      </c>
      <c r="C419" s="11">
        <f t="shared" si="37"/>
        <v>1189.040692</v>
      </c>
      <c r="I419" s="15">
        <f t="shared" si="40"/>
        <v>42173.583333333336</v>
      </c>
      <c r="J419" s="27">
        <v>27</v>
      </c>
      <c r="K419" s="11">
        <f t="shared" si="41"/>
        <v>302.88600000000002</v>
      </c>
      <c r="Q419" s="17">
        <f t="shared" si="42"/>
        <v>42173.583333333336</v>
      </c>
      <c r="R419" s="25">
        <f t="shared" si="38"/>
        <v>132.994</v>
      </c>
      <c r="S419" s="11">
        <f t="shared" si="39"/>
        <v>1491.926692</v>
      </c>
    </row>
    <row r="420" spans="1:19" x14ac:dyDescent="0.2">
      <c r="A420" s="17">
        <v>42173.625</v>
      </c>
      <c r="B420" s="24">
        <v>105.985</v>
      </c>
      <c r="C420" s="11">
        <f t="shared" si="37"/>
        <v>1188.9397300000001</v>
      </c>
      <c r="I420" s="15">
        <f t="shared" si="40"/>
        <v>42173.625</v>
      </c>
      <c r="J420" s="27">
        <v>27</v>
      </c>
      <c r="K420" s="11">
        <f t="shared" si="41"/>
        <v>302.88600000000002</v>
      </c>
      <c r="Q420" s="17">
        <f t="shared" si="42"/>
        <v>42173.625</v>
      </c>
      <c r="R420" s="25">
        <f t="shared" si="38"/>
        <v>132.98500000000001</v>
      </c>
      <c r="S420" s="11">
        <f t="shared" si="39"/>
        <v>1491.8257300000002</v>
      </c>
    </row>
    <row r="421" spans="1:19" x14ac:dyDescent="0.2">
      <c r="A421" s="17">
        <v>42173.666666666664</v>
      </c>
      <c r="B421" s="24">
        <v>110.267</v>
      </c>
      <c r="C421" s="11">
        <f t="shared" si="37"/>
        <v>1236.9752059999998</v>
      </c>
      <c r="I421" s="15">
        <f t="shared" si="40"/>
        <v>42173.666666666664</v>
      </c>
      <c r="J421" s="27">
        <v>28</v>
      </c>
      <c r="K421" s="11">
        <f t="shared" si="41"/>
        <v>314.10399999999998</v>
      </c>
      <c r="Q421" s="17">
        <f t="shared" si="42"/>
        <v>42173.666666666664</v>
      </c>
      <c r="R421" s="25">
        <f t="shared" si="38"/>
        <v>138.267</v>
      </c>
      <c r="S421" s="11">
        <f t="shared" si="39"/>
        <v>1551.0792059999999</v>
      </c>
    </row>
    <row r="422" spans="1:19" x14ac:dyDescent="0.2">
      <c r="A422" s="17">
        <v>42173.708333333336</v>
      </c>
      <c r="B422" s="24">
        <v>114.065</v>
      </c>
      <c r="C422" s="11">
        <f t="shared" si="37"/>
        <v>1279.5811699999999</v>
      </c>
      <c r="I422" s="15">
        <f t="shared" si="40"/>
        <v>42173.708333333336</v>
      </c>
      <c r="J422" s="27">
        <v>29</v>
      </c>
      <c r="K422" s="11">
        <f t="shared" si="41"/>
        <v>325.322</v>
      </c>
      <c r="Q422" s="17">
        <f t="shared" si="42"/>
        <v>42173.708333333336</v>
      </c>
      <c r="R422" s="25">
        <f t="shared" si="38"/>
        <v>143.065</v>
      </c>
      <c r="S422" s="11">
        <f t="shared" si="39"/>
        <v>1604.90317</v>
      </c>
    </row>
    <row r="423" spans="1:19" x14ac:dyDescent="0.2">
      <c r="A423" s="17">
        <v>42173.75</v>
      </c>
      <c r="B423" s="24">
        <v>82.531999999999996</v>
      </c>
      <c r="C423" s="11">
        <f t="shared" si="37"/>
        <v>925.843976</v>
      </c>
      <c r="I423" s="15">
        <f t="shared" si="40"/>
        <v>42173.75</v>
      </c>
      <c r="J423" s="27">
        <v>21</v>
      </c>
      <c r="K423" s="11">
        <f t="shared" si="41"/>
        <v>235.578</v>
      </c>
      <c r="Q423" s="17">
        <f t="shared" si="42"/>
        <v>42173.75</v>
      </c>
      <c r="R423" s="25">
        <f t="shared" si="38"/>
        <v>103.532</v>
      </c>
      <c r="S423" s="11">
        <f t="shared" si="39"/>
        <v>1161.4219759999999</v>
      </c>
    </row>
    <row r="424" spans="1:19" x14ac:dyDescent="0.2">
      <c r="A424" s="17">
        <v>42173.791666666664</v>
      </c>
      <c r="B424" s="24">
        <v>62.527000000000001</v>
      </c>
      <c r="C424" s="11">
        <f t="shared" si="37"/>
        <v>701.42788600000006</v>
      </c>
      <c r="I424" s="15">
        <f t="shared" si="40"/>
        <v>42173.791666666664</v>
      </c>
      <c r="J424" s="27">
        <v>16</v>
      </c>
      <c r="K424" s="11">
        <f t="shared" si="41"/>
        <v>179.488</v>
      </c>
      <c r="Q424" s="17">
        <f t="shared" si="42"/>
        <v>42173.791666666664</v>
      </c>
      <c r="R424" s="25">
        <f t="shared" si="38"/>
        <v>78.527000000000001</v>
      </c>
      <c r="S424" s="11">
        <f t="shared" si="39"/>
        <v>880.915886</v>
      </c>
    </row>
    <row r="425" spans="1:19" x14ac:dyDescent="0.2">
      <c r="A425" s="17">
        <v>42173.833333333336</v>
      </c>
      <c r="B425" s="24">
        <v>93.751000000000005</v>
      </c>
      <c r="C425" s="11">
        <f t="shared" si="37"/>
        <v>1051.6987180000001</v>
      </c>
      <c r="I425" s="15">
        <f t="shared" si="40"/>
        <v>42173.833333333336</v>
      </c>
      <c r="J425" s="27">
        <v>24</v>
      </c>
      <c r="K425" s="11">
        <f t="shared" si="41"/>
        <v>269.23199999999997</v>
      </c>
      <c r="Q425" s="17">
        <f t="shared" si="42"/>
        <v>42173.833333333336</v>
      </c>
      <c r="R425" s="25">
        <f t="shared" si="38"/>
        <v>117.751</v>
      </c>
      <c r="S425" s="11">
        <f t="shared" si="39"/>
        <v>1320.9307180000001</v>
      </c>
    </row>
    <row r="426" spans="1:19" x14ac:dyDescent="0.2">
      <c r="A426" s="17">
        <v>42173.875</v>
      </c>
      <c r="B426" s="24">
        <v>82.165999999999997</v>
      </c>
      <c r="C426" s="11">
        <f t="shared" si="37"/>
        <v>921.73818799999992</v>
      </c>
      <c r="I426" s="15">
        <f t="shared" si="40"/>
        <v>42173.875</v>
      </c>
      <c r="J426" s="27">
        <v>21</v>
      </c>
      <c r="K426" s="11">
        <f t="shared" si="41"/>
        <v>235.578</v>
      </c>
      <c r="Q426" s="17">
        <f t="shared" si="42"/>
        <v>42173.875</v>
      </c>
      <c r="R426" s="25">
        <f t="shared" si="38"/>
        <v>103.166</v>
      </c>
      <c r="S426" s="11">
        <f t="shared" si="39"/>
        <v>1157.316188</v>
      </c>
    </row>
    <row r="427" spans="1:19" x14ac:dyDescent="0.2">
      <c r="A427" s="17">
        <v>42173.916666666664</v>
      </c>
      <c r="B427" s="24">
        <v>98.003</v>
      </c>
      <c r="C427" s="11">
        <f t="shared" si="37"/>
        <v>1099.3976540000001</v>
      </c>
      <c r="I427" s="15">
        <f t="shared" si="40"/>
        <v>42173.916666666664</v>
      </c>
      <c r="J427" s="27">
        <v>25</v>
      </c>
      <c r="K427" s="11">
        <f t="shared" si="41"/>
        <v>280.45</v>
      </c>
      <c r="Q427" s="17">
        <f t="shared" si="42"/>
        <v>42173.916666666664</v>
      </c>
      <c r="R427" s="25">
        <f t="shared" si="38"/>
        <v>123.003</v>
      </c>
      <c r="S427" s="11">
        <f t="shared" si="39"/>
        <v>1379.8476539999999</v>
      </c>
    </row>
    <row r="428" spans="1:19" x14ac:dyDescent="0.2">
      <c r="A428" s="17">
        <v>42173.958333333336</v>
      </c>
      <c r="B428" s="24">
        <v>106.71899999999999</v>
      </c>
      <c r="C428" s="11">
        <f t="shared" si="37"/>
        <v>1197.1737419999999</v>
      </c>
      <c r="I428" s="15">
        <f t="shared" si="40"/>
        <v>42173.958333333336</v>
      </c>
      <c r="J428" s="27">
        <v>27</v>
      </c>
      <c r="K428" s="11">
        <f t="shared" si="41"/>
        <v>302.88600000000002</v>
      </c>
      <c r="Q428" s="17">
        <f t="shared" si="42"/>
        <v>42173.958333333336</v>
      </c>
      <c r="R428" s="25">
        <f t="shared" si="38"/>
        <v>133.71899999999999</v>
      </c>
      <c r="S428" s="11">
        <f t="shared" si="39"/>
        <v>1500.0597419999999</v>
      </c>
    </row>
    <row r="429" spans="1:19" x14ac:dyDescent="0.2">
      <c r="A429" s="17">
        <v>42174</v>
      </c>
      <c r="B429" s="24">
        <v>119.57899999999999</v>
      </c>
      <c r="C429" s="11">
        <f t="shared" si="37"/>
        <v>1341.437222</v>
      </c>
      <c r="I429" s="15">
        <f t="shared" si="40"/>
        <v>42174</v>
      </c>
      <c r="J429" s="27">
        <v>30</v>
      </c>
      <c r="K429" s="11">
        <f t="shared" si="41"/>
        <v>336.54</v>
      </c>
      <c r="Q429" s="17">
        <f t="shared" si="42"/>
        <v>42174</v>
      </c>
      <c r="R429" s="25">
        <f t="shared" si="38"/>
        <v>149.57900000000001</v>
      </c>
      <c r="S429" s="11">
        <f t="shared" si="39"/>
        <v>1677.977222</v>
      </c>
    </row>
    <row r="430" spans="1:19" x14ac:dyDescent="0.2">
      <c r="A430" s="17">
        <v>42174.041666666664</v>
      </c>
      <c r="B430" s="24">
        <v>91.984999999999999</v>
      </c>
      <c r="C430" s="11">
        <f t="shared" si="37"/>
        <v>1031.8877299999999</v>
      </c>
      <c r="I430" s="15">
        <f t="shared" si="40"/>
        <v>42174.041666666664</v>
      </c>
      <c r="J430" s="27">
        <v>23</v>
      </c>
      <c r="K430" s="11">
        <f t="shared" si="41"/>
        <v>258.01400000000001</v>
      </c>
      <c r="Q430" s="17">
        <f t="shared" si="42"/>
        <v>42174.041666666664</v>
      </c>
      <c r="R430" s="25">
        <f t="shared" si="38"/>
        <v>114.985</v>
      </c>
      <c r="S430" s="11">
        <f t="shared" si="39"/>
        <v>1289.90173</v>
      </c>
    </row>
    <row r="431" spans="1:19" x14ac:dyDescent="0.2">
      <c r="A431" s="17">
        <v>42174.083333333336</v>
      </c>
      <c r="B431" s="24">
        <v>104.071</v>
      </c>
      <c r="C431" s="11">
        <f t="shared" si="37"/>
        <v>1167.468478</v>
      </c>
      <c r="I431" s="15">
        <f t="shared" si="40"/>
        <v>42174.083333333336</v>
      </c>
      <c r="J431" s="27">
        <v>26</v>
      </c>
      <c r="K431" s="11">
        <f t="shared" si="41"/>
        <v>291.66800000000001</v>
      </c>
      <c r="Q431" s="17">
        <f t="shared" si="42"/>
        <v>42174.083333333336</v>
      </c>
      <c r="R431" s="25">
        <f t="shared" si="38"/>
        <v>130.071</v>
      </c>
      <c r="S431" s="11">
        <f t="shared" si="39"/>
        <v>1459.1364779999999</v>
      </c>
    </row>
    <row r="432" spans="1:19" x14ac:dyDescent="0.2">
      <c r="A432" s="17">
        <v>42174.125</v>
      </c>
      <c r="B432" s="24">
        <v>115.224</v>
      </c>
      <c r="C432" s="11">
        <f t="shared" si="37"/>
        <v>1292.5828320000001</v>
      </c>
      <c r="I432" s="15">
        <f t="shared" si="40"/>
        <v>42174.125</v>
      </c>
      <c r="J432" s="27">
        <v>29</v>
      </c>
      <c r="K432" s="11">
        <f t="shared" si="41"/>
        <v>325.322</v>
      </c>
      <c r="Q432" s="17">
        <f t="shared" si="42"/>
        <v>42174.125</v>
      </c>
      <c r="R432" s="25">
        <f t="shared" si="38"/>
        <v>144.22399999999999</v>
      </c>
      <c r="S432" s="11">
        <f t="shared" si="39"/>
        <v>1617.9048319999999</v>
      </c>
    </row>
    <row r="433" spans="1:19" x14ac:dyDescent="0.2">
      <c r="A433" s="17">
        <v>42174.166666666664</v>
      </c>
      <c r="B433" s="24">
        <v>115.13200000000001</v>
      </c>
      <c r="C433" s="11">
        <f t="shared" si="37"/>
        <v>1291.550776</v>
      </c>
      <c r="I433" s="15">
        <f t="shared" si="40"/>
        <v>42174.166666666664</v>
      </c>
      <c r="J433" s="27">
        <v>29</v>
      </c>
      <c r="K433" s="11">
        <f t="shared" si="41"/>
        <v>325.322</v>
      </c>
      <c r="Q433" s="17">
        <f t="shared" si="42"/>
        <v>42174.166666666664</v>
      </c>
      <c r="R433" s="25">
        <f t="shared" si="38"/>
        <v>144.13200000000001</v>
      </c>
      <c r="S433" s="11">
        <f t="shared" si="39"/>
        <v>1616.8727760000002</v>
      </c>
    </row>
    <row r="434" spans="1:19" x14ac:dyDescent="0.2">
      <c r="A434" s="17">
        <v>42174.208333333336</v>
      </c>
      <c r="B434" s="24">
        <v>123.505</v>
      </c>
      <c r="C434" s="11">
        <f t="shared" si="37"/>
        <v>1385.47909</v>
      </c>
      <c r="I434" s="15">
        <f t="shared" si="40"/>
        <v>42174.208333333336</v>
      </c>
      <c r="J434" s="27">
        <v>31</v>
      </c>
      <c r="K434" s="11">
        <f t="shared" si="41"/>
        <v>347.75799999999998</v>
      </c>
      <c r="Q434" s="17">
        <f t="shared" si="42"/>
        <v>42174.208333333336</v>
      </c>
      <c r="R434" s="25">
        <f t="shared" si="38"/>
        <v>154.505</v>
      </c>
      <c r="S434" s="11">
        <f t="shared" si="39"/>
        <v>1733.2370899999999</v>
      </c>
    </row>
    <row r="435" spans="1:19" x14ac:dyDescent="0.2">
      <c r="A435" s="17">
        <v>42174.25</v>
      </c>
      <c r="B435" s="24">
        <v>115.366</v>
      </c>
      <c r="C435" s="11">
        <f t="shared" si="37"/>
        <v>1294.175788</v>
      </c>
      <c r="I435" s="15">
        <f t="shared" si="40"/>
        <v>42174.25</v>
      </c>
      <c r="J435" s="27">
        <v>29</v>
      </c>
      <c r="K435" s="11">
        <f t="shared" si="41"/>
        <v>325.322</v>
      </c>
      <c r="Q435" s="17">
        <f t="shared" si="42"/>
        <v>42174.25</v>
      </c>
      <c r="R435" s="25">
        <f t="shared" si="38"/>
        <v>144.36599999999999</v>
      </c>
      <c r="S435" s="11">
        <f t="shared" si="39"/>
        <v>1619.4977879999999</v>
      </c>
    </row>
    <row r="436" spans="1:19" x14ac:dyDescent="0.2">
      <c r="A436" s="17">
        <v>42174.291666666664</v>
      </c>
      <c r="B436" s="24">
        <v>121.735</v>
      </c>
      <c r="C436" s="11">
        <f t="shared" si="37"/>
        <v>1365.6232299999999</v>
      </c>
      <c r="I436" s="15">
        <f t="shared" si="40"/>
        <v>42174.291666666664</v>
      </c>
      <c r="J436" s="27">
        <v>31</v>
      </c>
      <c r="K436" s="11">
        <f t="shared" si="41"/>
        <v>347.75799999999998</v>
      </c>
      <c r="Q436" s="17">
        <f t="shared" si="42"/>
        <v>42174.291666666664</v>
      </c>
      <c r="R436" s="25">
        <f t="shared" si="38"/>
        <v>152.73500000000001</v>
      </c>
      <c r="S436" s="11">
        <f t="shared" si="39"/>
        <v>1713.3812300000002</v>
      </c>
    </row>
    <row r="437" spans="1:19" x14ac:dyDescent="0.2">
      <c r="A437" s="17">
        <v>42174.333333333336</v>
      </c>
      <c r="B437" s="24">
        <v>124.854</v>
      </c>
      <c r="C437" s="11">
        <f t="shared" si="37"/>
        <v>1400.6121720000001</v>
      </c>
      <c r="I437" s="15">
        <f t="shared" si="40"/>
        <v>42174.333333333336</v>
      </c>
      <c r="J437" s="27">
        <v>32</v>
      </c>
      <c r="K437" s="11">
        <f t="shared" si="41"/>
        <v>358.976</v>
      </c>
      <c r="Q437" s="17">
        <f t="shared" si="42"/>
        <v>42174.333333333336</v>
      </c>
      <c r="R437" s="25">
        <f t="shared" si="38"/>
        <v>156.85399999999998</v>
      </c>
      <c r="S437" s="11">
        <f t="shared" si="39"/>
        <v>1759.5881719999998</v>
      </c>
    </row>
    <row r="438" spans="1:19" x14ac:dyDescent="0.2">
      <c r="A438" s="17">
        <v>42174.375</v>
      </c>
      <c r="B438" s="24">
        <v>128.63900000000001</v>
      </c>
      <c r="C438" s="11">
        <f t="shared" si="37"/>
        <v>1443.072302</v>
      </c>
      <c r="I438" s="15">
        <f t="shared" si="40"/>
        <v>42174.375</v>
      </c>
      <c r="J438" s="27">
        <v>33</v>
      </c>
      <c r="K438" s="11">
        <f t="shared" si="41"/>
        <v>370.19400000000002</v>
      </c>
      <c r="Q438" s="17">
        <f t="shared" si="42"/>
        <v>42174.375</v>
      </c>
      <c r="R438" s="25">
        <f t="shared" si="38"/>
        <v>161.63900000000001</v>
      </c>
      <c r="S438" s="11">
        <f t="shared" si="39"/>
        <v>1813.266302</v>
      </c>
    </row>
    <row r="439" spans="1:19" x14ac:dyDescent="0.2">
      <c r="A439" s="17">
        <v>42174.416666666664</v>
      </c>
      <c r="B439" s="24">
        <v>136.76400000000001</v>
      </c>
      <c r="C439" s="11">
        <f t="shared" si="37"/>
        <v>1534.218552</v>
      </c>
      <c r="I439" s="15">
        <f t="shared" si="40"/>
        <v>42174.416666666664</v>
      </c>
      <c r="J439" s="27">
        <v>35</v>
      </c>
      <c r="K439" s="11">
        <f t="shared" si="41"/>
        <v>392.63</v>
      </c>
      <c r="Q439" s="17">
        <f t="shared" si="42"/>
        <v>42174.416666666664</v>
      </c>
      <c r="R439" s="25">
        <f t="shared" si="38"/>
        <v>171.76400000000001</v>
      </c>
      <c r="S439" s="11">
        <f t="shared" si="39"/>
        <v>1926.8485520000002</v>
      </c>
    </row>
    <row r="440" spans="1:19" x14ac:dyDescent="0.2">
      <c r="A440" s="17">
        <v>42174.458333333336</v>
      </c>
      <c r="B440" s="24">
        <v>120.369</v>
      </c>
      <c r="C440" s="11">
        <f t="shared" si="37"/>
        <v>1350.299442</v>
      </c>
      <c r="I440" s="15">
        <f t="shared" si="40"/>
        <v>42174.458333333336</v>
      </c>
      <c r="J440" s="27">
        <v>31</v>
      </c>
      <c r="K440" s="11">
        <f t="shared" si="41"/>
        <v>347.75799999999998</v>
      </c>
      <c r="Q440" s="17">
        <f t="shared" si="42"/>
        <v>42174.458333333336</v>
      </c>
      <c r="R440" s="25">
        <f t="shared" si="38"/>
        <v>151.369</v>
      </c>
      <c r="S440" s="11">
        <f t="shared" si="39"/>
        <v>1698.057442</v>
      </c>
    </row>
    <row r="441" spans="1:19" x14ac:dyDescent="0.2">
      <c r="A441" s="17">
        <v>42174.5</v>
      </c>
      <c r="B441" s="24">
        <v>120.79900000000001</v>
      </c>
      <c r="C441" s="11">
        <f t="shared" si="37"/>
        <v>1355.123182</v>
      </c>
      <c r="I441" s="15">
        <f t="shared" si="40"/>
        <v>42174.5</v>
      </c>
      <c r="J441" s="27">
        <v>31</v>
      </c>
      <c r="K441" s="11">
        <f t="shared" si="41"/>
        <v>347.75799999999998</v>
      </c>
      <c r="Q441" s="17">
        <f t="shared" si="42"/>
        <v>42174.5</v>
      </c>
      <c r="R441" s="25">
        <f t="shared" si="38"/>
        <v>151.79900000000001</v>
      </c>
      <c r="S441" s="11">
        <f t="shared" si="39"/>
        <v>1702.8811820000001</v>
      </c>
    </row>
    <row r="442" spans="1:19" x14ac:dyDescent="0.2">
      <c r="A442" s="17">
        <v>42174.541666666664</v>
      </c>
      <c r="B442" s="24">
        <v>128.751</v>
      </c>
      <c r="C442" s="11">
        <f t="shared" si="37"/>
        <v>1444.328718</v>
      </c>
      <c r="I442" s="15">
        <f t="shared" si="40"/>
        <v>42174.541666666664</v>
      </c>
      <c r="J442" s="27">
        <v>33</v>
      </c>
      <c r="K442" s="11">
        <f t="shared" si="41"/>
        <v>370.19400000000002</v>
      </c>
      <c r="Q442" s="17">
        <f t="shared" si="42"/>
        <v>42174.541666666664</v>
      </c>
      <c r="R442" s="25">
        <f t="shared" si="38"/>
        <v>161.751</v>
      </c>
      <c r="S442" s="11">
        <f t="shared" si="39"/>
        <v>1814.5227179999999</v>
      </c>
    </row>
    <row r="443" spans="1:19" x14ac:dyDescent="0.2">
      <c r="A443" s="17">
        <v>42174.583333333336</v>
      </c>
      <c r="B443" s="24">
        <v>133.06399999999999</v>
      </c>
      <c r="C443" s="11">
        <f t="shared" si="37"/>
        <v>1492.7119519999999</v>
      </c>
      <c r="I443" s="15">
        <f t="shared" si="40"/>
        <v>42174.583333333336</v>
      </c>
      <c r="J443" s="27">
        <v>34</v>
      </c>
      <c r="K443" s="11">
        <f t="shared" si="41"/>
        <v>381.41199999999998</v>
      </c>
      <c r="Q443" s="17">
        <f t="shared" si="42"/>
        <v>42174.583333333336</v>
      </c>
      <c r="R443" s="25">
        <f t="shared" si="38"/>
        <v>167.06399999999999</v>
      </c>
      <c r="S443" s="11">
        <f t="shared" si="39"/>
        <v>1874.1239519999999</v>
      </c>
    </row>
    <row r="444" spans="1:19" x14ac:dyDescent="0.2">
      <c r="A444" s="17">
        <v>42174.625</v>
      </c>
      <c r="B444" s="24">
        <v>129.322</v>
      </c>
      <c r="C444" s="11">
        <f t="shared" si="37"/>
        <v>1450.7341960000001</v>
      </c>
      <c r="I444" s="15">
        <f t="shared" si="40"/>
        <v>42174.625</v>
      </c>
      <c r="J444" s="27">
        <v>33</v>
      </c>
      <c r="K444" s="11">
        <f t="shared" si="41"/>
        <v>370.19400000000002</v>
      </c>
      <c r="Q444" s="17">
        <f t="shared" si="42"/>
        <v>42174.625</v>
      </c>
      <c r="R444" s="25">
        <f t="shared" si="38"/>
        <v>162.322</v>
      </c>
      <c r="S444" s="11">
        <f t="shared" si="39"/>
        <v>1820.9281960000001</v>
      </c>
    </row>
    <row r="445" spans="1:19" x14ac:dyDescent="0.2">
      <c r="A445" s="17">
        <v>42174.666666666664</v>
      </c>
      <c r="B445" s="24">
        <v>97.153000000000006</v>
      </c>
      <c r="C445" s="11">
        <f t="shared" si="37"/>
        <v>1089.8623540000001</v>
      </c>
      <c r="I445" s="15">
        <f t="shared" si="40"/>
        <v>42174.666666666664</v>
      </c>
      <c r="J445" s="27">
        <v>25</v>
      </c>
      <c r="K445" s="11">
        <f t="shared" si="41"/>
        <v>280.45</v>
      </c>
      <c r="Q445" s="17">
        <f t="shared" si="42"/>
        <v>42174.666666666664</v>
      </c>
      <c r="R445" s="25">
        <f t="shared" si="38"/>
        <v>122.15300000000001</v>
      </c>
      <c r="S445" s="11">
        <f t="shared" si="39"/>
        <v>1370.3123540000001</v>
      </c>
    </row>
    <row r="446" spans="1:19" x14ac:dyDescent="0.2">
      <c r="A446" s="17">
        <v>42174.708333333336</v>
      </c>
      <c r="B446" s="24">
        <v>101.35</v>
      </c>
      <c r="C446" s="11">
        <f t="shared" si="37"/>
        <v>1136.9442999999999</v>
      </c>
      <c r="I446" s="15">
        <f t="shared" si="40"/>
        <v>42174.708333333336</v>
      </c>
      <c r="J446" s="27">
        <v>26</v>
      </c>
      <c r="K446" s="11">
        <f t="shared" si="41"/>
        <v>291.66800000000001</v>
      </c>
      <c r="Q446" s="17">
        <f t="shared" si="42"/>
        <v>42174.708333333336</v>
      </c>
      <c r="R446" s="25">
        <f t="shared" si="38"/>
        <v>127.35</v>
      </c>
      <c r="S446" s="11">
        <f t="shared" si="39"/>
        <v>1428.6123</v>
      </c>
    </row>
    <row r="447" spans="1:19" x14ac:dyDescent="0.2">
      <c r="A447" s="17">
        <v>42174.75</v>
      </c>
      <c r="B447" s="24">
        <v>93.808000000000007</v>
      </c>
      <c r="C447" s="11">
        <f t="shared" si="37"/>
        <v>1052.3381440000001</v>
      </c>
      <c r="I447" s="15">
        <f t="shared" si="40"/>
        <v>42174.75</v>
      </c>
      <c r="J447" s="27">
        <v>24</v>
      </c>
      <c r="K447" s="11">
        <f t="shared" si="41"/>
        <v>269.23199999999997</v>
      </c>
      <c r="Q447" s="17">
        <f t="shared" si="42"/>
        <v>42174.75</v>
      </c>
      <c r="R447" s="25">
        <f t="shared" si="38"/>
        <v>117.80800000000001</v>
      </c>
      <c r="S447" s="11">
        <f t="shared" si="39"/>
        <v>1321.570144</v>
      </c>
    </row>
    <row r="448" spans="1:19" x14ac:dyDescent="0.2">
      <c r="A448" s="17">
        <v>42174.791666666664</v>
      </c>
      <c r="B448" s="24">
        <v>82.358999999999995</v>
      </c>
      <c r="C448" s="11">
        <f t="shared" si="37"/>
        <v>923.90326199999993</v>
      </c>
      <c r="I448" s="15">
        <f t="shared" si="40"/>
        <v>42174.791666666664</v>
      </c>
      <c r="J448" s="27">
        <v>21</v>
      </c>
      <c r="K448" s="11">
        <f t="shared" si="41"/>
        <v>235.578</v>
      </c>
      <c r="Q448" s="17">
        <f t="shared" si="42"/>
        <v>42174.791666666664</v>
      </c>
      <c r="R448" s="25">
        <f t="shared" si="38"/>
        <v>103.35899999999999</v>
      </c>
      <c r="S448" s="11">
        <f t="shared" si="39"/>
        <v>1159.481262</v>
      </c>
    </row>
    <row r="449" spans="1:19" x14ac:dyDescent="0.2">
      <c r="A449" s="17">
        <v>42174.833333333336</v>
      </c>
      <c r="B449" s="24">
        <v>85.75</v>
      </c>
      <c r="C449" s="11">
        <f t="shared" si="37"/>
        <v>961.94349999999997</v>
      </c>
      <c r="I449" s="15">
        <f t="shared" si="40"/>
        <v>42174.833333333336</v>
      </c>
      <c r="J449" s="27">
        <v>22</v>
      </c>
      <c r="K449" s="11">
        <f t="shared" si="41"/>
        <v>246.79599999999999</v>
      </c>
      <c r="Q449" s="17">
        <f t="shared" si="42"/>
        <v>42174.833333333336</v>
      </c>
      <c r="R449" s="25">
        <f t="shared" si="38"/>
        <v>107.75</v>
      </c>
      <c r="S449" s="11">
        <f t="shared" si="39"/>
        <v>1208.7394999999999</v>
      </c>
    </row>
    <row r="450" spans="1:19" x14ac:dyDescent="0.2">
      <c r="A450" s="17">
        <v>42174.875</v>
      </c>
      <c r="B450" s="24">
        <v>108.904</v>
      </c>
      <c r="C450" s="11">
        <f t="shared" si="37"/>
        <v>1221.685072</v>
      </c>
      <c r="I450" s="15">
        <f t="shared" si="40"/>
        <v>42174.875</v>
      </c>
      <c r="J450" s="27">
        <v>28</v>
      </c>
      <c r="K450" s="11">
        <f t="shared" si="41"/>
        <v>314.10399999999998</v>
      </c>
      <c r="Q450" s="17">
        <f t="shared" si="42"/>
        <v>42174.875</v>
      </c>
      <c r="R450" s="25">
        <f t="shared" si="38"/>
        <v>136.904</v>
      </c>
      <c r="S450" s="11">
        <f t="shared" si="39"/>
        <v>1535.789072</v>
      </c>
    </row>
    <row r="451" spans="1:19" x14ac:dyDescent="0.2">
      <c r="A451" s="17">
        <v>42174.916666666664</v>
      </c>
      <c r="B451" s="24">
        <v>101.99</v>
      </c>
      <c r="C451" s="11">
        <f t="shared" si="37"/>
        <v>1144.12382</v>
      </c>
      <c r="I451" s="15">
        <f t="shared" si="40"/>
        <v>42174.916666666664</v>
      </c>
      <c r="J451" s="27">
        <v>26</v>
      </c>
      <c r="K451" s="11">
        <f t="shared" si="41"/>
        <v>291.66800000000001</v>
      </c>
      <c r="Q451" s="17">
        <f t="shared" si="42"/>
        <v>42174.916666666664</v>
      </c>
      <c r="R451" s="25">
        <f t="shared" si="38"/>
        <v>127.99</v>
      </c>
      <c r="S451" s="11">
        <f t="shared" si="39"/>
        <v>1435.7918199999999</v>
      </c>
    </row>
    <row r="452" spans="1:19" x14ac:dyDescent="0.2">
      <c r="A452" s="17">
        <v>42174.958333333336</v>
      </c>
      <c r="B452" s="24">
        <v>98.489000000000004</v>
      </c>
      <c r="C452" s="11">
        <f t="shared" si="37"/>
        <v>1104.849602</v>
      </c>
      <c r="I452" s="15">
        <f t="shared" si="40"/>
        <v>42174.958333333336</v>
      </c>
      <c r="J452" s="27">
        <v>25</v>
      </c>
      <c r="K452" s="11">
        <f t="shared" si="41"/>
        <v>280.45</v>
      </c>
      <c r="Q452" s="17">
        <f t="shared" si="42"/>
        <v>42174.958333333336</v>
      </c>
      <c r="R452" s="25">
        <f t="shared" si="38"/>
        <v>123.489</v>
      </c>
      <c r="S452" s="11">
        <f t="shared" si="39"/>
        <v>1385.299602</v>
      </c>
    </row>
    <row r="453" spans="1:19" x14ac:dyDescent="0.2">
      <c r="A453" s="17">
        <v>42175</v>
      </c>
      <c r="B453" s="24">
        <v>111.333</v>
      </c>
      <c r="C453" s="11">
        <f t="shared" ref="C453:C516" si="43">B453*$F$4</f>
        <v>1248.9335940000001</v>
      </c>
      <c r="I453" s="15">
        <f t="shared" si="40"/>
        <v>42175</v>
      </c>
      <c r="J453" s="27">
        <v>28</v>
      </c>
      <c r="K453" s="11">
        <f t="shared" si="41"/>
        <v>314.10399999999998</v>
      </c>
      <c r="Q453" s="17">
        <f t="shared" si="42"/>
        <v>42175</v>
      </c>
      <c r="R453" s="25">
        <f t="shared" ref="R453:R516" si="44">J453+B453</f>
        <v>139.333</v>
      </c>
      <c r="S453" s="11">
        <f t="shared" ref="S453:S516" si="45">R453*$V$4</f>
        <v>1563.0375939999999</v>
      </c>
    </row>
    <row r="454" spans="1:19" x14ac:dyDescent="0.2">
      <c r="A454" s="17">
        <v>42175.041666666664</v>
      </c>
      <c r="B454" s="24">
        <v>115.96</v>
      </c>
      <c r="C454" s="11">
        <f t="shared" si="43"/>
        <v>1300.8392799999999</v>
      </c>
      <c r="I454" s="15">
        <f t="shared" ref="I454:I517" si="46">A454</f>
        <v>42175.041666666664</v>
      </c>
      <c r="J454" s="27">
        <v>29</v>
      </c>
      <c r="K454" s="11">
        <f t="shared" ref="K454:K517" si="47">J454*$N$4</f>
        <v>325.322</v>
      </c>
      <c r="Q454" s="17">
        <f t="shared" ref="Q454:Q517" si="48">A454</f>
        <v>42175.041666666664</v>
      </c>
      <c r="R454" s="25">
        <f t="shared" si="44"/>
        <v>144.95999999999998</v>
      </c>
      <c r="S454" s="11">
        <f t="shared" si="45"/>
        <v>1626.1612799999998</v>
      </c>
    </row>
    <row r="455" spans="1:19" x14ac:dyDescent="0.2">
      <c r="A455" s="17">
        <v>42175.083333333336</v>
      </c>
      <c r="B455" s="24">
        <v>124.012</v>
      </c>
      <c r="C455" s="11">
        <f t="shared" si="43"/>
        <v>1391.166616</v>
      </c>
      <c r="I455" s="15">
        <f t="shared" si="46"/>
        <v>42175.083333333336</v>
      </c>
      <c r="J455" s="27">
        <v>31</v>
      </c>
      <c r="K455" s="11">
        <f t="shared" si="47"/>
        <v>347.75799999999998</v>
      </c>
      <c r="Q455" s="17">
        <f t="shared" si="48"/>
        <v>42175.083333333336</v>
      </c>
      <c r="R455" s="25">
        <f t="shared" si="44"/>
        <v>155.012</v>
      </c>
      <c r="S455" s="11">
        <f t="shared" si="45"/>
        <v>1738.924616</v>
      </c>
    </row>
    <row r="456" spans="1:19" x14ac:dyDescent="0.2">
      <c r="A456" s="17">
        <v>42175.125</v>
      </c>
      <c r="B456" s="24">
        <v>100.166</v>
      </c>
      <c r="C456" s="11">
        <f t="shared" si="43"/>
        <v>1123.662188</v>
      </c>
      <c r="I456" s="15">
        <f t="shared" si="46"/>
        <v>42175.125</v>
      </c>
      <c r="J456" s="27">
        <v>25</v>
      </c>
      <c r="K456" s="11">
        <f t="shared" si="47"/>
        <v>280.45</v>
      </c>
      <c r="Q456" s="17">
        <f t="shared" si="48"/>
        <v>42175.125</v>
      </c>
      <c r="R456" s="25">
        <f t="shared" si="44"/>
        <v>125.166</v>
      </c>
      <c r="S456" s="11">
        <f t="shared" si="45"/>
        <v>1404.1121880000001</v>
      </c>
    </row>
    <row r="457" spans="1:19" x14ac:dyDescent="0.2">
      <c r="A457" s="17">
        <v>42175.166666666664</v>
      </c>
      <c r="B457" s="24">
        <v>114.947</v>
      </c>
      <c r="C457" s="11">
        <f t="shared" si="43"/>
        <v>1289.4754459999999</v>
      </c>
      <c r="I457" s="15">
        <f t="shared" si="46"/>
        <v>42175.166666666664</v>
      </c>
      <c r="J457" s="27">
        <v>29</v>
      </c>
      <c r="K457" s="11">
        <f t="shared" si="47"/>
        <v>325.322</v>
      </c>
      <c r="Q457" s="17">
        <f t="shared" si="48"/>
        <v>42175.166666666664</v>
      </c>
      <c r="R457" s="25">
        <f t="shared" si="44"/>
        <v>143.947</v>
      </c>
      <c r="S457" s="11">
        <f t="shared" si="45"/>
        <v>1614.797446</v>
      </c>
    </row>
    <row r="458" spans="1:19" x14ac:dyDescent="0.2">
      <c r="A458" s="17">
        <v>42175.208333333336</v>
      </c>
      <c r="B458" s="24">
        <v>107.253</v>
      </c>
      <c r="C458" s="11">
        <f t="shared" si="43"/>
        <v>1203.1641540000001</v>
      </c>
      <c r="I458" s="15">
        <f t="shared" si="46"/>
        <v>42175.208333333336</v>
      </c>
      <c r="J458" s="27">
        <v>27</v>
      </c>
      <c r="K458" s="11">
        <f t="shared" si="47"/>
        <v>302.88600000000002</v>
      </c>
      <c r="Q458" s="17">
        <f t="shared" si="48"/>
        <v>42175.208333333336</v>
      </c>
      <c r="R458" s="25">
        <f t="shared" si="44"/>
        <v>134.25299999999999</v>
      </c>
      <c r="S458" s="11">
        <f t="shared" si="45"/>
        <v>1506.0501539999998</v>
      </c>
    </row>
    <row r="459" spans="1:19" x14ac:dyDescent="0.2">
      <c r="A459" s="17">
        <v>42175.25</v>
      </c>
      <c r="B459" s="24">
        <v>103.73699999999999</v>
      </c>
      <c r="C459" s="11">
        <f t="shared" si="43"/>
        <v>1163.7216659999999</v>
      </c>
      <c r="I459" s="15">
        <f t="shared" si="46"/>
        <v>42175.25</v>
      </c>
      <c r="J459" s="27">
        <v>26</v>
      </c>
      <c r="K459" s="11">
        <f t="shared" si="47"/>
        <v>291.66800000000001</v>
      </c>
      <c r="Q459" s="17">
        <f t="shared" si="48"/>
        <v>42175.25</v>
      </c>
      <c r="R459" s="25">
        <f t="shared" si="44"/>
        <v>129.73699999999999</v>
      </c>
      <c r="S459" s="11">
        <f t="shared" si="45"/>
        <v>1455.389666</v>
      </c>
    </row>
    <row r="460" spans="1:19" x14ac:dyDescent="0.2">
      <c r="A460" s="17">
        <v>42175.291666666664</v>
      </c>
      <c r="B460" s="24">
        <v>91.105000000000004</v>
      </c>
      <c r="C460" s="11">
        <f t="shared" si="43"/>
        <v>1022.01589</v>
      </c>
      <c r="I460" s="15">
        <f t="shared" si="46"/>
        <v>42175.291666666664</v>
      </c>
      <c r="J460" s="27">
        <v>23</v>
      </c>
      <c r="K460" s="11">
        <f t="shared" si="47"/>
        <v>258.01400000000001</v>
      </c>
      <c r="Q460" s="17">
        <f t="shared" si="48"/>
        <v>42175.291666666664</v>
      </c>
      <c r="R460" s="25">
        <f t="shared" si="44"/>
        <v>114.105</v>
      </c>
      <c r="S460" s="11">
        <f t="shared" si="45"/>
        <v>1280.02989</v>
      </c>
    </row>
    <row r="461" spans="1:19" x14ac:dyDescent="0.2">
      <c r="A461" s="17">
        <v>42175.333333333336</v>
      </c>
      <c r="B461" s="24">
        <v>105.584</v>
      </c>
      <c r="C461" s="11">
        <f t="shared" si="43"/>
        <v>1184.4413119999999</v>
      </c>
      <c r="I461" s="15">
        <f t="shared" si="46"/>
        <v>42175.333333333336</v>
      </c>
      <c r="J461" s="27">
        <v>27</v>
      </c>
      <c r="K461" s="11">
        <f t="shared" si="47"/>
        <v>302.88600000000002</v>
      </c>
      <c r="Q461" s="17">
        <f t="shared" si="48"/>
        <v>42175.333333333336</v>
      </c>
      <c r="R461" s="25">
        <f t="shared" si="44"/>
        <v>132.584</v>
      </c>
      <c r="S461" s="11">
        <f t="shared" si="45"/>
        <v>1487.3273120000001</v>
      </c>
    </row>
    <row r="462" spans="1:19" x14ac:dyDescent="0.2">
      <c r="A462" s="17">
        <v>42175.375</v>
      </c>
      <c r="B462" s="24">
        <v>93.89</v>
      </c>
      <c r="C462" s="11">
        <f t="shared" si="43"/>
        <v>1053.25802</v>
      </c>
      <c r="I462" s="15">
        <f t="shared" si="46"/>
        <v>42175.375</v>
      </c>
      <c r="J462" s="27">
        <v>24</v>
      </c>
      <c r="K462" s="11">
        <f t="shared" si="47"/>
        <v>269.23199999999997</v>
      </c>
      <c r="Q462" s="17">
        <f t="shared" si="48"/>
        <v>42175.375</v>
      </c>
      <c r="R462" s="25">
        <f t="shared" si="44"/>
        <v>117.89</v>
      </c>
      <c r="S462" s="11">
        <f t="shared" si="45"/>
        <v>1322.49002</v>
      </c>
    </row>
    <row r="463" spans="1:19" x14ac:dyDescent="0.2">
      <c r="A463" s="17">
        <v>42175.416666666664</v>
      </c>
      <c r="B463" s="24">
        <v>70.275000000000006</v>
      </c>
      <c r="C463" s="11">
        <f t="shared" si="43"/>
        <v>788.34495000000004</v>
      </c>
      <c r="I463" s="15">
        <f t="shared" si="46"/>
        <v>42175.416666666664</v>
      </c>
      <c r="J463" s="27">
        <v>18</v>
      </c>
      <c r="K463" s="11">
        <f t="shared" si="47"/>
        <v>201.92400000000001</v>
      </c>
      <c r="Q463" s="17">
        <f t="shared" si="48"/>
        <v>42175.416666666664</v>
      </c>
      <c r="R463" s="25">
        <f t="shared" si="44"/>
        <v>88.275000000000006</v>
      </c>
      <c r="S463" s="11">
        <f t="shared" si="45"/>
        <v>990.26895000000002</v>
      </c>
    </row>
    <row r="464" spans="1:19" x14ac:dyDescent="0.2">
      <c r="A464" s="17">
        <v>42175.458333333336</v>
      </c>
      <c r="B464" s="24">
        <v>97.492000000000004</v>
      </c>
      <c r="C464" s="11">
        <f t="shared" si="43"/>
        <v>1093.665256</v>
      </c>
      <c r="I464" s="15">
        <f t="shared" si="46"/>
        <v>42175.458333333336</v>
      </c>
      <c r="J464" s="27">
        <v>25</v>
      </c>
      <c r="K464" s="11">
        <f t="shared" si="47"/>
        <v>280.45</v>
      </c>
      <c r="Q464" s="17">
        <f t="shared" si="48"/>
        <v>42175.458333333336</v>
      </c>
      <c r="R464" s="25">
        <f t="shared" si="44"/>
        <v>122.492</v>
      </c>
      <c r="S464" s="11">
        <f t="shared" si="45"/>
        <v>1374.115256</v>
      </c>
    </row>
    <row r="465" spans="1:19" x14ac:dyDescent="0.2">
      <c r="A465" s="17">
        <v>42175.5</v>
      </c>
      <c r="B465" s="24">
        <v>70.677000000000007</v>
      </c>
      <c r="C465" s="11">
        <f t="shared" si="43"/>
        <v>792.85458600000004</v>
      </c>
      <c r="I465" s="15">
        <f t="shared" si="46"/>
        <v>42175.5</v>
      </c>
      <c r="J465" s="27">
        <v>18</v>
      </c>
      <c r="K465" s="11">
        <f t="shared" si="47"/>
        <v>201.92400000000001</v>
      </c>
      <c r="Q465" s="17">
        <f t="shared" si="48"/>
        <v>42175.5</v>
      </c>
      <c r="R465" s="25">
        <f t="shared" si="44"/>
        <v>88.677000000000007</v>
      </c>
      <c r="S465" s="11">
        <f t="shared" si="45"/>
        <v>994.77858600000002</v>
      </c>
    </row>
    <row r="466" spans="1:19" x14ac:dyDescent="0.2">
      <c r="A466" s="17">
        <v>42175.541666666664</v>
      </c>
      <c r="B466" s="24">
        <v>85.938000000000002</v>
      </c>
      <c r="C466" s="11">
        <f t="shared" si="43"/>
        <v>964.05248400000005</v>
      </c>
      <c r="I466" s="15">
        <f t="shared" si="46"/>
        <v>42175.541666666664</v>
      </c>
      <c r="J466" s="27">
        <v>22</v>
      </c>
      <c r="K466" s="11">
        <f t="shared" si="47"/>
        <v>246.79599999999999</v>
      </c>
      <c r="Q466" s="17">
        <f t="shared" si="48"/>
        <v>42175.541666666664</v>
      </c>
      <c r="R466" s="25">
        <f t="shared" si="44"/>
        <v>107.938</v>
      </c>
      <c r="S466" s="11">
        <f t="shared" si="45"/>
        <v>1210.8484840000001</v>
      </c>
    </row>
    <row r="467" spans="1:19" x14ac:dyDescent="0.2">
      <c r="A467" s="17">
        <v>42175.583333333336</v>
      </c>
      <c r="B467" s="24">
        <v>97.554000000000002</v>
      </c>
      <c r="C467" s="11">
        <f t="shared" si="43"/>
        <v>1094.360772</v>
      </c>
      <c r="I467" s="15">
        <f t="shared" si="46"/>
        <v>42175.583333333336</v>
      </c>
      <c r="J467" s="27">
        <v>25</v>
      </c>
      <c r="K467" s="11">
        <f t="shared" si="47"/>
        <v>280.45</v>
      </c>
      <c r="Q467" s="17">
        <f t="shared" si="48"/>
        <v>42175.583333333336</v>
      </c>
      <c r="R467" s="25">
        <f t="shared" si="44"/>
        <v>122.554</v>
      </c>
      <c r="S467" s="11">
        <f t="shared" si="45"/>
        <v>1374.810772</v>
      </c>
    </row>
    <row r="468" spans="1:19" x14ac:dyDescent="0.2">
      <c r="A468" s="17">
        <v>42175.625</v>
      </c>
      <c r="B468" s="24">
        <v>86.12</v>
      </c>
      <c r="C468" s="11">
        <f t="shared" si="43"/>
        <v>966.0941600000001</v>
      </c>
      <c r="I468" s="15">
        <f t="shared" si="46"/>
        <v>42175.625</v>
      </c>
      <c r="J468" s="27">
        <v>22</v>
      </c>
      <c r="K468" s="11">
        <f t="shared" si="47"/>
        <v>246.79599999999999</v>
      </c>
      <c r="Q468" s="17">
        <f t="shared" si="48"/>
        <v>42175.625</v>
      </c>
      <c r="R468" s="25">
        <f t="shared" si="44"/>
        <v>108.12</v>
      </c>
      <c r="S468" s="11">
        <f t="shared" si="45"/>
        <v>1212.8901600000002</v>
      </c>
    </row>
    <row r="469" spans="1:19" x14ac:dyDescent="0.2">
      <c r="A469" s="17">
        <v>42175.666666666664</v>
      </c>
      <c r="B469" s="24">
        <v>82.575000000000003</v>
      </c>
      <c r="C469" s="11">
        <f t="shared" si="43"/>
        <v>926.32635000000005</v>
      </c>
      <c r="I469" s="15">
        <f t="shared" si="46"/>
        <v>42175.666666666664</v>
      </c>
      <c r="J469" s="27">
        <v>21</v>
      </c>
      <c r="K469" s="11">
        <f t="shared" si="47"/>
        <v>235.578</v>
      </c>
      <c r="Q469" s="17">
        <f t="shared" si="48"/>
        <v>42175.666666666664</v>
      </c>
      <c r="R469" s="25">
        <f t="shared" si="44"/>
        <v>103.575</v>
      </c>
      <c r="S469" s="11">
        <f t="shared" si="45"/>
        <v>1161.90435</v>
      </c>
    </row>
    <row r="470" spans="1:19" x14ac:dyDescent="0.2">
      <c r="A470" s="17">
        <v>42175.708333333336</v>
      </c>
      <c r="B470" s="24">
        <v>70.965000000000003</v>
      </c>
      <c r="C470" s="11">
        <f t="shared" si="43"/>
        <v>796.08537000000001</v>
      </c>
      <c r="I470" s="15">
        <f t="shared" si="46"/>
        <v>42175.708333333336</v>
      </c>
      <c r="J470" s="27">
        <v>18</v>
      </c>
      <c r="K470" s="11">
        <f t="shared" si="47"/>
        <v>201.92400000000001</v>
      </c>
      <c r="Q470" s="17">
        <f t="shared" si="48"/>
        <v>42175.708333333336</v>
      </c>
      <c r="R470" s="25">
        <f t="shared" si="44"/>
        <v>88.965000000000003</v>
      </c>
      <c r="S470" s="11">
        <f t="shared" si="45"/>
        <v>998.00936999999999</v>
      </c>
    </row>
    <row r="471" spans="1:19" x14ac:dyDescent="0.2">
      <c r="A471" s="17">
        <v>42175.75</v>
      </c>
      <c r="B471" s="24">
        <v>78.572000000000003</v>
      </c>
      <c r="C471" s="11">
        <f t="shared" si="43"/>
        <v>881.42069600000002</v>
      </c>
      <c r="I471" s="15">
        <f t="shared" si="46"/>
        <v>42175.75</v>
      </c>
      <c r="J471" s="27">
        <v>20</v>
      </c>
      <c r="K471" s="11">
        <f t="shared" si="47"/>
        <v>224.36</v>
      </c>
      <c r="Q471" s="17">
        <f t="shared" si="48"/>
        <v>42175.75</v>
      </c>
      <c r="R471" s="25">
        <f t="shared" si="44"/>
        <v>98.572000000000003</v>
      </c>
      <c r="S471" s="11">
        <f t="shared" si="45"/>
        <v>1105.780696</v>
      </c>
    </row>
    <row r="472" spans="1:19" x14ac:dyDescent="0.2">
      <c r="A472" s="17">
        <v>42175.791666666664</v>
      </c>
      <c r="B472" s="24">
        <v>78.168999999999997</v>
      </c>
      <c r="C472" s="11">
        <f t="shared" si="43"/>
        <v>876.89984199999992</v>
      </c>
      <c r="I472" s="15">
        <f t="shared" si="46"/>
        <v>42175.791666666664</v>
      </c>
      <c r="J472" s="27">
        <v>20</v>
      </c>
      <c r="K472" s="11">
        <f t="shared" si="47"/>
        <v>224.36</v>
      </c>
      <c r="Q472" s="17">
        <f t="shared" si="48"/>
        <v>42175.791666666664</v>
      </c>
      <c r="R472" s="25">
        <f t="shared" si="44"/>
        <v>98.168999999999997</v>
      </c>
      <c r="S472" s="11">
        <f t="shared" si="45"/>
        <v>1101.2598419999999</v>
      </c>
    </row>
    <row r="473" spans="1:19" x14ac:dyDescent="0.2">
      <c r="A473" s="17">
        <v>42175.833333333336</v>
      </c>
      <c r="B473" s="24">
        <v>74.686999999999998</v>
      </c>
      <c r="C473" s="11">
        <f t="shared" si="43"/>
        <v>837.83876599999996</v>
      </c>
      <c r="I473" s="15">
        <f t="shared" si="46"/>
        <v>42175.833333333336</v>
      </c>
      <c r="J473" s="27">
        <v>19</v>
      </c>
      <c r="K473" s="11">
        <f t="shared" si="47"/>
        <v>213.142</v>
      </c>
      <c r="Q473" s="17">
        <f t="shared" si="48"/>
        <v>42175.833333333336</v>
      </c>
      <c r="R473" s="25">
        <f t="shared" si="44"/>
        <v>93.686999999999998</v>
      </c>
      <c r="S473" s="11">
        <f t="shared" si="45"/>
        <v>1050.9807659999999</v>
      </c>
    </row>
    <row r="474" spans="1:19" x14ac:dyDescent="0.2">
      <c r="A474" s="17">
        <v>42175.875</v>
      </c>
      <c r="B474" s="24">
        <v>90.635999999999996</v>
      </c>
      <c r="C474" s="11">
        <f t="shared" si="43"/>
        <v>1016.754648</v>
      </c>
      <c r="I474" s="15">
        <f t="shared" si="46"/>
        <v>42175.875</v>
      </c>
      <c r="J474" s="27">
        <v>23</v>
      </c>
      <c r="K474" s="11">
        <f t="shared" si="47"/>
        <v>258.01400000000001</v>
      </c>
      <c r="Q474" s="17">
        <f t="shared" si="48"/>
        <v>42175.875</v>
      </c>
      <c r="R474" s="25">
        <f t="shared" si="44"/>
        <v>113.636</v>
      </c>
      <c r="S474" s="11">
        <f t="shared" si="45"/>
        <v>1274.768648</v>
      </c>
    </row>
    <row r="475" spans="1:19" x14ac:dyDescent="0.2">
      <c r="A475" s="17">
        <v>42175.916666666664</v>
      </c>
      <c r="B475" s="24">
        <v>86.427000000000007</v>
      </c>
      <c r="C475" s="11">
        <f t="shared" si="43"/>
        <v>969.53808600000002</v>
      </c>
      <c r="I475" s="15">
        <f t="shared" si="46"/>
        <v>42175.916666666664</v>
      </c>
      <c r="J475" s="27">
        <v>22</v>
      </c>
      <c r="K475" s="11">
        <f t="shared" si="47"/>
        <v>246.79599999999999</v>
      </c>
      <c r="Q475" s="17">
        <f t="shared" si="48"/>
        <v>42175.916666666664</v>
      </c>
      <c r="R475" s="25">
        <f t="shared" si="44"/>
        <v>108.42700000000001</v>
      </c>
      <c r="S475" s="11">
        <f t="shared" si="45"/>
        <v>1216.3340860000001</v>
      </c>
    </row>
    <row r="476" spans="1:19" x14ac:dyDescent="0.2">
      <c r="A476" s="17">
        <v>42175.958333333336</v>
      </c>
      <c r="B476" s="24">
        <v>94.165999999999997</v>
      </c>
      <c r="C476" s="11">
        <f t="shared" si="43"/>
        <v>1056.354188</v>
      </c>
      <c r="I476" s="15">
        <f t="shared" si="46"/>
        <v>42175.958333333336</v>
      </c>
      <c r="J476" s="27">
        <v>24</v>
      </c>
      <c r="K476" s="11">
        <f t="shared" si="47"/>
        <v>269.23199999999997</v>
      </c>
      <c r="Q476" s="17">
        <f t="shared" si="48"/>
        <v>42175.958333333336</v>
      </c>
      <c r="R476" s="25">
        <f t="shared" si="44"/>
        <v>118.166</v>
      </c>
      <c r="S476" s="11">
        <f t="shared" si="45"/>
        <v>1325.586188</v>
      </c>
    </row>
    <row r="477" spans="1:19" x14ac:dyDescent="0.2">
      <c r="A477" s="17">
        <v>42176</v>
      </c>
      <c r="B477" s="24">
        <v>103.10899999999999</v>
      </c>
      <c r="C477" s="11">
        <f t="shared" si="43"/>
        <v>1156.6767619999998</v>
      </c>
      <c r="I477" s="15">
        <f t="shared" si="46"/>
        <v>42176</v>
      </c>
      <c r="J477" s="27">
        <v>26</v>
      </c>
      <c r="K477" s="11">
        <f t="shared" si="47"/>
        <v>291.66800000000001</v>
      </c>
      <c r="Q477" s="17">
        <f t="shared" si="48"/>
        <v>42176</v>
      </c>
      <c r="R477" s="25">
        <f t="shared" si="44"/>
        <v>129.10899999999998</v>
      </c>
      <c r="S477" s="11">
        <f t="shared" si="45"/>
        <v>1448.3447619999997</v>
      </c>
    </row>
    <row r="478" spans="1:19" x14ac:dyDescent="0.2">
      <c r="A478" s="17">
        <v>42176.041666666664</v>
      </c>
      <c r="B478" s="24">
        <v>100.05200000000001</v>
      </c>
      <c r="C478" s="11">
        <f t="shared" si="43"/>
        <v>1122.3833360000001</v>
      </c>
      <c r="I478" s="15">
        <f t="shared" si="46"/>
        <v>42176.041666666664</v>
      </c>
      <c r="J478" s="27">
        <v>25</v>
      </c>
      <c r="K478" s="11">
        <f t="shared" si="47"/>
        <v>280.45</v>
      </c>
      <c r="Q478" s="17">
        <f t="shared" si="48"/>
        <v>42176.041666666664</v>
      </c>
      <c r="R478" s="25">
        <f t="shared" si="44"/>
        <v>125.05200000000001</v>
      </c>
      <c r="S478" s="11">
        <f t="shared" si="45"/>
        <v>1402.8333360000001</v>
      </c>
    </row>
    <row r="479" spans="1:19" x14ac:dyDescent="0.2">
      <c r="A479" s="17">
        <v>42176.083333333336</v>
      </c>
      <c r="B479" s="24">
        <v>116.146</v>
      </c>
      <c r="C479" s="11">
        <f t="shared" si="43"/>
        <v>1302.9258279999999</v>
      </c>
      <c r="I479" s="15">
        <f t="shared" si="46"/>
        <v>42176.083333333336</v>
      </c>
      <c r="J479" s="27">
        <v>29</v>
      </c>
      <c r="K479" s="11">
        <f t="shared" si="47"/>
        <v>325.322</v>
      </c>
      <c r="Q479" s="17">
        <f t="shared" si="48"/>
        <v>42176.083333333336</v>
      </c>
      <c r="R479" s="25">
        <f t="shared" si="44"/>
        <v>145.14600000000002</v>
      </c>
      <c r="S479" s="11">
        <f t="shared" si="45"/>
        <v>1628.2478280000003</v>
      </c>
    </row>
    <row r="480" spans="1:19" x14ac:dyDescent="0.2">
      <c r="A480" s="17">
        <v>42176.125</v>
      </c>
      <c r="B480" s="24">
        <v>104.387</v>
      </c>
      <c r="C480" s="11">
        <f t="shared" si="43"/>
        <v>1171.0133659999999</v>
      </c>
      <c r="I480" s="15">
        <f t="shared" si="46"/>
        <v>42176.125</v>
      </c>
      <c r="J480" s="27">
        <v>26</v>
      </c>
      <c r="K480" s="11">
        <f t="shared" si="47"/>
        <v>291.66800000000001</v>
      </c>
      <c r="Q480" s="17">
        <f t="shared" si="48"/>
        <v>42176.125</v>
      </c>
      <c r="R480" s="25">
        <f t="shared" si="44"/>
        <v>130.387</v>
      </c>
      <c r="S480" s="11">
        <f t="shared" si="45"/>
        <v>1462.681366</v>
      </c>
    </row>
    <row r="481" spans="1:19" x14ac:dyDescent="0.2">
      <c r="A481" s="17">
        <v>42176.166666666664</v>
      </c>
      <c r="B481" s="24">
        <v>111.342</v>
      </c>
      <c r="C481" s="11">
        <f t="shared" si="43"/>
        <v>1249.0345560000001</v>
      </c>
      <c r="I481" s="15">
        <f t="shared" si="46"/>
        <v>42176.166666666664</v>
      </c>
      <c r="J481" s="27">
        <v>28</v>
      </c>
      <c r="K481" s="11">
        <f t="shared" si="47"/>
        <v>314.10399999999998</v>
      </c>
      <c r="Q481" s="17">
        <f t="shared" si="48"/>
        <v>42176.166666666664</v>
      </c>
      <c r="R481" s="25">
        <f t="shared" si="44"/>
        <v>139.34199999999998</v>
      </c>
      <c r="S481" s="11">
        <f t="shared" si="45"/>
        <v>1563.1385559999999</v>
      </c>
    </row>
    <row r="482" spans="1:19" x14ac:dyDescent="0.2">
      <c r="A482" s="17">
        <v>42176.208333333336</v>
      </c>
      <c r="B482" s="24">
        <v>107.154</v>
      </c>
      <c r="C482" s="11">
        <f t="shared" si="43"/>
        <v>1202.053572</v>
      </c>
      <c r="I482" s="15">
        <f t="shared" si="46"/>
        <v>42176.208333333336</v>
      </c>
      <c r="J482" s="27">
        <v>27</v>
      </c>
      <c r="K482" s="11">
        <f t="shared" si="47"/>
        <v>302.88600000000002</v>
      </c>
      <c r="Q482" s="17">
        <f t="shared" si="48"/>
        <v>42176.208333333336</v>
      </c>
      <c r="R482" s="25">
        <f t="shared" si="44"/>
        <v>134.154</v>
      </c>
      <c r="S482" s="11">
        <f t="shared" si="45"/>
        <v>1504.939572</v>
      </c>
    </row>
    <row r="483" spans="1:19" x14ac:dyDescent="0.2">
      <c r="A483" s="17">
        <v>42176.25</v>
      </c>
      <c r="B483" s="24">
        <v>115.46899999999999</v>
      </c>
      <c r="C483" s="11">
        <f t="shared" si="43"/>
        <v>1295.331242</v>
      </c>
      <c r="I483" s="15">
        <f t="shared" si="46"/>
        <v>42176.25</v>
      </c>
      <c r="J483" s="27">
        <v>29</v>
      </c>
      <c r="K483" s="11">
        <f t="shared" si="47"/>
        <v>325.322</v>
      </c>
      <c r="Q483" s="17">
        <f t="shared" si="48"/>
        <v>42176.25</v>
      </c>
      <c r="R483" s="25">
        <f t="shared" si="44"/>
        <v>144.46899999999999</v>
      </c>
      <c r="S483" s="11">
        <f t="shared" si="45"/>
        <v>1620.6532419999999</v>
      </c>
    </row>
    <row r="484" spans="1:19" x14ac:dyDescent="0.2">
      <c r="A484" s="17">
        <v>42176.291666666664</v>
      </c>
      <c r="B484" s="24">
        <v>102.944</v>
      </c>
      <c r="C484" s="11">
        <f t="shared" si="43"/>
        <v>1154.8257920000001</v>
      </c>
      <c r="I484" s="15">
        <f t="shared" si="46"/>
        <v>42176.291666666664</v>
      </c>
      <c r="J484" s="27">
        <v>26</v>
      </c>
      <c r="K484" s="11">
        <f t="shared" si="47"/>
        <v>291.66800000000001</v>
      </c>
      <c r="Q484" s="17">
        <f t="shared" si="48"/>
        <v>42176.291666666664</v>
      </c>
      <c r="R484" s="25">
        <f t="shared" si="44"/>
        <v>128.94400000000002</v>
      </c>
      <c r="S484" s="11">
        <f t="shared" si="45"/>
        <v>1446.4937920000002</v>
      </c>
    </row>
    <row r="485" spans="1:19" x14ac:dyDescent="0.2">
      <c r="A485" s="17">
        <v>42176.333333333336</v>
      </c>
      <c r="B485" s="24">
        <v>110.01300000000001</v>
      </c>
      <c r="C485" s="11">
        <f t="shared" si="43"/>
        <v>1234.1258340000002</v>
      </c>
      <c r="I485" s="15">
        <f t="shared" si="46"/>
        <v>42176.333333333336</v>
      </c>
      <c r="J485" s="27">
        <v>28</v>
      </c>
      <c r="K485" s="11">
        <f t="shared" si="47"/>
        <v>314.10399999999998</v>
      </c>
      <c r="Q485" s="17">
        <f t="shared" si="48"/>
        <v>42176.333333333336</v>
      </c>
      <c r="R485" s="25">
        <f t="shared" si="44"/>
        <v>138.01300000000001</v>
      </c>
      <c r="S485" s="11">
        <f t="shared" si="45"/>
        <v>1548.229834</v>
      </c>
    </row>
    <row r="486" spans="1:19" x14ac:dyDescent="0.2">
      <c r="A486" s="17">
        <v>42176.375</v>
      </c>
      <c r="B486" s="24">
        <v>90.186999999999998</v>
      </c>
      <c r="C486" s="11">
        <f t="shared" si="43"/>
        <v>1011.717766</v>
      </c>
      <c r="I486" s="15">
        <f t="shared" si="46"/>
        <v>42176.375</v>
      </c>
      <c r="J486" s="27">
        <v>23</v>
      </c>
      <c r="K486" s="11">
        <f t="shared" si="47"/>
        <v>258.01400000000001</v>
      </c>
      <c r="Q486" s="17">
        <f t="shared" si="48"/>
        <v>42176.375</v>
      </c>
      <c r="R486" s="25">
        <f t="shared" si="44"/>
        <v>113.187</v>
      </c>
      <c r="S486" s="11">
        <f t="shared" si="45"/>
        <v>1269.7317659999999</v>
      </c>
    </row>
    <row r="487" spans="1:19" x14ac:dyDescent="0.2">
      <c r="A487" s="17">
        <v>42176.416666666664</v>
      </c>
      <c r="B487" s="24">
        <v>93.975999999999999</v>
      </c>
      <c r="C487" s="11">
        <f t="shared" si="43"/>
        <v>1054.2227680000001</v>
      </c>
      <c r="I487" s="15">
        <f t="shared" si="46"/>
        <v>42176.416666666664</v>
      </c>
      <c r="J487" s="27">
        <v>24</v>
      </c>
      <c r="K487" s="11">
        <f t="shared" si="47"/>
        <v>269.23199999999997</v>
      </c>
      <c r="Q487" s="17">
        <f t="shared" si="48"/>
        <v>42176.416666666664</v>
      </c>
      <c r="R487" s="25">
        <f t="shared" si="44"/>
        <v>117.976</v>
      </c>
      <c r="S487" s="11">
        <f t="shared" si="45"/>
        <v>1323.4547680000001</v>
      </c>
    </row>
    <row r="488" spans="1:19" x14ac:dyDescent="0.2">
      <c r="A488" s="17">
        <v>42176.458333333336</v>
      </c>
      <c r="B488" s="24">
        <v>85.599000000000004</v>
      </c>
      <c r="C488" s="11">
        <f t="shared" si="43"/>
        <v>960.24958200000003</v>
      </c>
      <c r="I488" s="15">
        <f t="shared" si="46"/>
        <v>42176.458333333336</v>
      </c>
      <c r="J488" s="27">
        <v>22</v>
      </c>
      <c r="K488" s="11">
        <f t="shared" si="47"/>
        <v>246.79599999999999</v>
      </c>
      <c r="Q488" s="17">
        <f t="shared" si="48"/>
        <v>42176.458333333336</v>
      </c>
      <c r="R488" s="25">
        <f t="shared" si="44"/>
        <v>107.599</v>
      </c>
      <c r="S488" s="11">
        <f t="shared" si="45"/>
        <v>1207.045582</v>
      </c>
    </row>
    <row r="489" spans="1:19" x14ac:dyDescent="0.2">
      <c r="A489" s="17">
        <v>42176.5</v>
      </c>
      <c r="B489" s="24">
        <v>70.02</v>
      </c>
      <c r="C489" s="11">
        <f t="shared" si="43"/>
        <v>785.48435999999992</v>
      </c>
      <c r="I489" s="15">
        <f t="shared" si="46"/>
        <v>42176.5</v>
      </c>
      <c r="J489" s="27">
        <v>18</v>
      </c>
      <c r="K489" s="11">
        <f t="shared" si="47"/>
        <v>201.92400000000001</v>
      </c>
      <c r="Q489" s="17">
        <f t="shared" si="48"/>
        <v>42176.5</v>
      </c>
      <c r="R489" s="25">
        <f t="shared" si="44"/>
        <v>88.02</v>
      </c>
      <c r="S489" s="11">
        <f t="shared" si="45"/>
        <v>987.4083599999999</v>
      </c>
    </row>
    <row r="490" spans="1:19" x14ac:dyDescent="0.2">
      <c r="A490" s="17">
        <v>42176.541666666664</v>
      </c>
      <c r="B490" s="24">
        <v>81.921999999999997</v>
      </c>
      <c r="C490" s="11">
        <f t="shared" si="43"/>
        <v>919.00099599999999</v>
      </c>
      <c r="I490" s="15">
        <f t="shared" si="46"/>
        <v>42176.541666666664</v>
      </c>
      <c r="J490" s="27">
        <v>21</v>
      </c>
      <c r="K490" s="11">
        <f t="shared" si="47"/>
        <v>235.578</v>
      </c>
      <c r="Q490" s="17">
        <f t="shared" si="48"/>
        <v>42176.541666666664</v>
      </c>
      <c r="R490" s="25">
        <f t="shared" si="44"/>
        <v>102.922</v>
      </c>
      <c r="S490" s="11">
        <f t="shared" si="45"/>
        <v>1154.578996</v>
      </c>
    </row>
    <row r="491" spans="1:19" x14ac:dyDescent="0.2">
      <c r="A491" s="17">
        <v>42176.583333333336</v>
      </c>
      <c r="B491" s="24">
        <v>70.3</v>
      </c>
      <c r="C491" s="11">
        <f t="shared" si="43"/>
        <v>788.62540000000001</v>
      </c>
      <c r="I491" s="15">
        <f t="shared" si="46"/>
        <v>42176.583333333336</v>
      </c>
      <c r="J491" s="27">
        <v>18</v>
      </c>
      <c r="K491" s="11">
        <f t="shared" si="47"/>
        <v>201.92400000000001</v>
      </c>
      <c r="Q491" s="17">
        <f t="shared" si="48"/>
        <v>42176.583333333336</v>
      </c>
      <c r="R491" s="25">
        <f t="shared" si="44"/>
        <v>88.3</v>
      </c>
      <c r="S491" s="11">
        <f t="shared" si="45"/>
        <v>990.54939999999999</v>
      </c>
    </row>
    <row r="492" spans="1:19" x14ac:dyDescent="0.2">
      <c r="A492" s="17">
        <v>42176.625</v>
      </c>
      <c r="B492" s="24">
        <v>74.36</v>
      </c>
      <c r="C492" s="11">
        <f t="shared" si="43"/>
        <v>834.17048</v>
      </c>
      <c r="I492" s="15">
        <f t="shared" si="46"/>
        <v>42176.625</v>
      </c>
      <c r="J492" s="27">
        <v>19</v>
      </c>
      <c r="K492" s="11">
        <f t="shared" si="47"/>
        <v>213.142</v>
      </c>
      <c r="Q492" s="17">
        <f t="shared" si="48"/>
        <v>42176.625</v>
      </c>
      <c r="R492" s="25">
        <f t="shared" si="44"/>
        <v>93.36</v>
      </c>
      <c r="S492" s="11">
        <f t="shared" si="45"/>
        <v>1047.3124800000001</v>
      </c>
    </row>
    <row r="493" spans="1:19" x14ac:dyDescent="0.2">
      <c r="A493" s="17">
        <v>42176.666666666664</v>
      </c>
      <c r="B493" s="24">
        <v>62.822000000000003</v>
      </c>
      <c r="C493" s="11">
        <f t="shared" si="43"/>
        <v>704.73719600000004</v>
      </c>
      <c r="I493" s="15">
        <f t="shared" si="46"/>
        <v>42176.666666666664</v>
      </c>
      <c r="J493" s="27">
        <v>16</v>
      </c>
      <c r="K493" s="11">
        <f t="shared" si="47"/>
        <v>179.488</v>
      </c>
      <c r="Q493" s="17">
        <f t="shared" si="48"/>
        <v>42176.666666666664</v>
      </c>
      <c r="R493" s="25">
        <f t="shared" si="44"/>
        <v>78.822000000000003</v>
      </c>
      <c r="S493" s="11">
        <f t="shared" si="45"/>
        <v>884.22519599999998</v>
      </c>
    </row>
    <row r="494" spans="1:19" x14ac:dyDescent="0.2">
      <c r="A494" s="17">
        <v>42176.708333333336</v>
      </c>
      <c r="B494" s="24">
        <v>78.575000000000003</v>
      </c>
      <c r="C494" s="11">
        <f t="shared" si="43"/>
        <v>881.45434999999998</v>
      </c>
      <c r="I494" s="15">
        <f t="shared" si="46"/>
        <v>42176.708333333336</v>
      </c>
      <c r="J494" s="27">
        <v>20</v>
      </c>
      <c r="K494" s="11">
        <f t="shared" si="47"/>
        <v>224.36</v>
      </c>
      <c r="Q494" s="17">
        <f t="shared" si="48"/>
        <v>42176.708333333336</v>
      </c>
      <c r="R494" s="25">
        <f t="shared" si="44"/>
        <v>98.575000000000003</v>
      </c>
      <c r="S494" s="11">
        <f t="shared" si="45"/>
        <v>1105.8143500000001</v>
      </c>
    </row>
    <row r="495" spans="1:19" x14ac:dyDescent="0.2">
      <c r="A495" s="17">
        <v>42176.75</v>
      </c>
      <c r="B495" s="24">
        <v>66.23</v>
      </c>
      <c r="C495" s="11">
        <f t="shared" si="43"/>
        <v>742.96814000000006</v>
      </c>
      <c r="I495" s="15">
        <f t="shared" si="46"/>
        <v>42176.75</v>
      </c>
      <c r="J495" s="27">
        <v>17</v>
      </c>
      <c r="K495" s="11">
        <f t="shared" si="47"/>
        <v>190.70599999999999</v>
      </c>
      <c r="Q495" s="17">
        <f t="shared" si="48"/>
        <v>42176.75</v>
      </c>
      <c r="R495" s="25">
        <f t="shared" si="44"/>
        <v>83.23</v>
      </c>
      <c r="S495" s="11">
        <f t="shared" si="45"/>
        <v>933.67414000000008</v>
      </c>
    </row>
    <row r="496" spans="1:19" x14ac:dyDescent="0.2">
      <c r="A496" s="17">
        <v>42176.791666666664</v>
      </c>
      <c r="B496" s="24">
        <v>82.025999999999996</v>
      </c>
      <c r="C496" s="11">
        <f t="shared" si="43"/>
        <v>920.16766799999994</v>
      </c>
      <c r="I496" s="15">
        <f t="shared" si="46"/>
        <v>42176.791666666664</v>
      </c>
      <c r="J496" s="27">
        <v>21</v>
      </c>
      <c r="K496" s="11">
        <f t="shared" si="47"/>
        <v>235.578</v>
      </c>
      <c r="Q496" s="17">
        <f t="shared" si="48"/>
        <v>42176.791666666664</v>
      </c>
      <c r="R496" s="25">
        <f t="shared" si="44"/>
        <v>103.026</v>
      </c>
      <c r="S496" s="11">
        <f t="shared" si="45"/>
        <v>1155.745668</v>
      </c>
    </row>
    <row r="497" spans="1:19" x14ac:dyDescent="0.2">
      <c r="A497" s="17">
        <v>42176.833333333336</v>
      </c>
      <c r="B497" s="24">
        <v>70.284999999999997</v>
      </c>
      <c r="C497" s="11">
        <f t="shared" si="43"/>
        <v>788.45713000000001</v>
      </c>
      <c r="I497" s="15">
        <f t="shared" si="46"/>
        <v>42176.833333333336</v>
      </c>
      <c r="J497" s="27">
        <v>18</v>
      </c>
      <c r="K497" s="11">
        <f t="shared" si="47"/>
        <v>201.92400000000001</v>
      </c>
      <c r="Q497" s="17">
        <f t="shared" si="48"/>
        <v>42176.833333333336</v>
      </c>
      <c r="R497" s="25">
        <f t="shared" si="44"/>
        <v>88.284999999999997</v>
      </c>
      <c r="S497" s="11">
        <f t="shared" si="45"/>
        <v>990.38112999999998</v>
      </c>
    </row>
    <row r="498" spans="1:19" x14ac:dyDescent="0.2">
      <c r="A498" s="17">
        <v>42176.875</v>
      </c>
      <c r="B498" s="24">
        <v>73.626000000000005</v>
      </c>
      <c r="C498" s="11">
        <f t="shared" si="43"/>
        <v>825.9364680000001</v>
      </c>
      <c r="I498" s="15">
        <f t="shared" si="46"/>
        <v>42176.875</v>
      </c>
      <c r="J498" s="27">
        <v>19</v>
      </c>
      <c r="K498" s="11">
        <f t="shared" si="47"/>
        <v>213.142</v>
      </c>
      <c r="Q498" s="17">
        <f t="shared" si="48"/>
        <v>42176.875</v>
      </c>
      <c r="R498" s="25">
        <f t="shared" si="44"/>
        <v>92.626000000000005</v>
      </c>
      <c r="S498" s="11">
        <f t="shared" si="45"/>
        <v>1039.0784680000002</v>
      </c>
    </row>
    <row r="499" spans="1:19" x14ac:dyDescent="0.2">
      <c r="A499" s="17">
        <v>42176.916666666664</v>
      </c>
      <c r="B499" s="24">
        <v>93.522999999999996</v>
      </c>
      <c r="C499" s="11">
        <f t="shared" si="43"/>
        <v>1049.141014</v>
      </c>
      <c r="I499" s="15">
        <f t="shared" si="46"/>
        <v>42176.916666666664</v>
      </c>
      <c r="J499" s="27">
        <v>24</v>
      </c>
      <c r="K499" s="11">
        <f t="shared" si="47"/>
        <v>269.23199999999997</v>
      </c>
      <c r="Q499" s="17">
        <f t="shared" si="48"/>
        <v>42176.916666666664</v>
      </c>
      <c r="R499" s="25">
        <f t="shared" si="44"/>
        <v>117.523</v>
      </c>
      <c r="S499" s="11">
        <f t="shared" si="45"/>
        <v>1318.373014</v>
      </c>
    </row>
    <row r="500" spans="1:19" x14ac:dyDescent="0.2">
      <c r="A500" s="17">
        <v>42176.958333333336</v>
      </c>
      <c r="B500" s="24">
        <v>98.328000000000003</v>
      </c>
      <c r="C500" s="11">
        <f t="shared" si="43"/>
        <v>1103.043504</v>
      </c>
      <c r="I500" s="15">
        <f t="shared" si="46"/>
        <v>42176.958333333336</v>
      </c>
      <c r="J500" s="27">
        <v>25</v>
      </c>
      <c r="K500" s="11">
        <f t="shared" si="47"/>
        <v>280.45</v>
      </c>
      <c r="Q500" s="17">
        <f t="shared" si="48"/>
        <v>42176.958333333336</v>
      </c>
      <c r="R500" s="25">
        <f t="shared" si="44"/>
        <v>123.328</v>
      </c>
      <c r="S500" s="11">
        <f t="shared" si="45"/>
        <v>1383.493504</v>
      </c>
    </row>
    <row r="501" spans="1:19" x14ac:dyDescent="0.2">
      <c r="A501" s="17">
        <v>42177</v>
      </c>
      <c r="B501" s="24">
        <v>87.585999999999999</v>
      </c>
      <c r="C501" s="11">
        <f t="shared" si="43"/>
        <v>982.53974800000003</v>
      </c>
      <c r="I501" s="15">
        <f t="shared" si="46"/>
        <v>42177</v>
      </c>
      <c r="J501" s="27">
        <v>22</v>
      </c>
      <c r="K501" s="11">
        <f t="shared" si="47"/>
        <v>246.79599999999999</v>
      </c>
      <c r="Q501" s="17">
        <f t="shared" si="48"/>
        <v>42177</v>
      </c>
      <c r="R501" s="25">
        <f t="shared" si="44"/>
        <v>109.586</v>
      </c>
      <c r="S501" s="11">
        <f t="shared" si="45"/>
        <v>1229.335748</v>
      </c>
    </row>
    <row r="502" spans="1:19" x14ac:dyDescent="0.2">
      <c r="A502" s="17">
        <v>42177.041666666664</v>
      </c>
      <c r="B502" s="24">
        <v>99.78</v>
      </c>
      <c r="C502" s="11">
        <f t="shared" si="43"/>
        <v>1119.33204</v>
      </c>
      <c r="I502" s="15">
        <f t="shared" si="46"/>
        <v>42177.041666666664</v>
      </c>
      <c r="J502" s="27">
        <v>25</v>
      </c>
      <c r="K502" s="11">
        <f t="shared" si="47"/>
        <v>280.45</v>
      </c>
      <c r="Q502" s="17">
        <f t="shared" si="48"/>
        <v>42177.041666666664</v>
      </c>
      <c r="R502" s="25">
        <f t="shared" si="44"/>
        <v>124.78</v>
      </c>
      <c r="S502" s="11">
        <f t="shared" si="45"/>
        <v>1399.7820400000001</v>
      </c>
    </row>
    <row r="503" spans="1:19" x14ac:dyDescent="0.2">
      <c r="A503" s="17">
        <v>42177.083333333336</v>
      </c>
      <c r="B503" s="24">
        <v>91.942999999999998</v>
      </c>
      <c r="C503" s="11">
        <f t="shared" si="43"/>
        <v>1031.4165740000001</v>
      </c>
      <c r="I503" s="15">
        <f t="shared" si="46"/>
        <v>42177.083333333336</v>
      </c>
      <c r="J503" s="27">
        <v>23</v>
      </c>
      <c r="K503" s="11">
        <f t="shared" si="47"/>
        <v>258.01400000000001</v>
      </c>
      <c r="Q503" s="17">
        <f t="shared" si="48"/>
        <v>42177.083333333336</v>
      </c>
      <c r="R503" s="25">
        <f t="shared" si="44"/>
        <v>114.943</v>
      </c>
      <c r="S503" s="11">
        <f t="shared" si="45"/>
        <v>1289.430574</v>
      </c>
    </row>
    <row r="504" spans="1:19" x14ac:dyDescent="0.2">
      <c r="A504" s="17">
        <v>42177.125</v>
      </c>
      <c r="B504" s="24">
        <v>100.128</v>
      </c>
      <c r="C504" s="11">
        <f t="shared" si="43"/>
        <v>1123.2359039999999</v>
      </c>
      <c r="I504" s="15">
        <f t="shared" si="46"/>
        <v>42177.125</v>
      </c>
      <c r="J504" s="27">
        <v>25</v>
      </c>
      <c r="K504" s="11">
        <f t="shared" si="47"/>
        <v>280.45</v>
      </c>
      <c r="Q504" s="17">
        <f t="shared" si="48"/>
        <v>42177.125</v>
      </c>
      <c r="R504" s="25">
        <f t="shared" si="44"/>
        <v>125.128</v>
      </c>
      <c r="S504" s="11">
        <f t="shared" si="45"/>
        <v>1403.6859039999999</v>
      </c>
    </row>
    <row r="505" spans="1:19" x14ac:dyDescent="0.2">
      <c r="A505" s="17">
        <v>42177.166666666664</v>
      </c>
      <c r="B505" s="24">
        <v>83.24</v>
      </c>
      <c r="C505" s="11">
        <f t="shared" si="43"/>
        <v>933.78631999999993</v>
      </c>
      <c r="I505" s="15">
        <f t="shared" si="46"/>
        <v>42177.166666666664</v>
      </c>
      <c r="J505" s="27">
        <v>21</v>
      </c>
      <c r="K505" s="11">
        <f t="shared" si="47"/>
        <v>235.578</v>
      </c>
      <c r="Q505" s="17">
        <f t="shared" si="48"/>
        <v>42177.166666666664</v>
      </c>
      <c r="R505" s="25">
        <f t="shared" si="44"/>
        <v>104.24</v>
      </c>
      <c r="S505" s="11">
        <f t="shared" si="45"/>
        <v>1169.3643199999999</v>
      </c>
    </row>
    <row r="506" spans="1:19" x14ac:dyDescent="0.2">
      <c r="A506" s="17">
        <v>42177.208333333336</v>
      </c>
      <c r="B506" s="24">
        <v>91.027000000000001</v>
      </c>
      <c r="C506" s="11">
        <f t="shared" si="43"/>
        <v>1021.140886</v>
      </c>
      <c r="I506" s="15">
        <f t="shared" si="46"/>
        <v>42177.208333333336</v>
      </c>
      <c r="J506" s="27">
        <v>23</v>
      </c>
      <c r="K506" s="11">
        <f t="shared" si="47"/>
        <v>258.01400000000001</v>
      </c>
      <c r="Q506" s="17">
        <f t="shared" si="48"/>
        <v>42177.208333333336</v>
      </c>
      <c r="R506" s="25">
        <f t="shared" si="44"/>
        <v>114.027</v>
      </c>
      <c r="S506" s="11">
        <f t="shared" si="45"/>
        <v>1279.154886</v>
      </c>
    </row>
    <row r="507" spans="1:19" x14ac:dyDescent="0.2">
      <c r="A507" s="17">
        <v>42177.25</v>
      </c>
      <c r="B507" s="24">
        <v>110.069</v>
      </c>
      <c r="C507" s="11">
        <f t="shared" si="43"/>
        <v>1234.754042</v>
      </c>
      <c r="I507" s="15">
        <f t="shared" si="46"/>
        <v>42177.25</v>
      </c>
      <c r="J507" s="27">
        <v>28</v>
      </c>
      <c r="K507" s="11">
        <f t="shared" si="47"/>
        <v>314.10399999999998</v>
      </c>
      <c r="Q507" s="17">
        <f t="shared" si="48"/>
        <v>42177.25</v>
      </c>
      <c r="R507" s="25">
        <f t="shared" si="44"/>
        <v>138.06900000000002</v>
      </c>
      <c r="S507" s="11">
        <f t="shared" si="45"/>
        <v>1548.8580420000003</v>
      </c>
    </row>
    <row r="508" spans="1:19" x14ac:dyDescent="0.2">
      <c r="A508" s="17">
        <v>42177.291666666664</v>
      </c>
      <c r="B508" s="24">
        <v>85.427999999999997</v>
      </c>
      <c r="C508" s="11">
        <f t="shared" si="43"/>
        <v>958.33130399999993</v>
      </c>
      <c r="I508" s="15">
        <f t="shared" si="46"/>
        <v>42177.291666666664</v>
      </c>
      <c r="J508" s="27">
        <v>22</v>
      </c>
      <c r="K508" s="11">
        <f t="shared" si="47"/>
        <v>246.79599999999999</v>
      </c>
      <c r="Q508" s="17">
        <f t="shared" si="48"/>
        <v>42177.291666666664</v>
      </c>
      <c r="R508" s="25">
        <f t="shared" si="44"/>
        <v>107.428</v>
      </c>
      <c r="S508" s="11">
        <f t="shared" si="45"/>
        <v>1205.1273039999999</v>
      </c>
    </row>
    <row r="509" spans="1:19" x14ac:dyDescent="0.2">
      <c r="A509" s="17">
        <v>42177.333333333336</v>
      </c>
      <c r="B509" s="24">
        <v>116.38500000000001</v>
      </c>
      <c r="C509" s="11">
        <f t="shared" si="43"/>
        <v>1305.6069300000001</v>
      </c>
      <c r="I509" s="15">
        <f t="shared" si="46"/>
        <v>42177.333333333336</v>
      </c>
      <c r="J509" s="27">
        <v>30</v>
      </c>
      <c r="K509" s="11">
        <f t="shared" si="47"/>
        <v>336.54</v>
      </c>
      <c r="Q509" s="17">
        <f t="shared" si="48"/>
        <v>42177.333333333336</v>
      </c>
      <c r="R509" s="25">
        <f t="shared" si="44"/>
        <v>146.38499999999999</v>
      </c>
      <c r="S509" s="11">
        <f t="shared" si="45"/>
        <v>1642.1469299999999</v>
      </c>
    </row>
    <row r="510" spans="1:19" x14ac:dyDescent="0.2">
      <c r="A510" s="17">
        <v>42177.375</v>
      </c>
      <c r="B510" s="24">
        <v>115.92400000000001</v>
      </c>
      <c r="C510" s="11">
        <f t="shared" si="43"/>
        <v>1300.435432</v>
      </c>
      <c r="I510" s="15">
        <f t="shared" si="46"/>
        <v>42177.375</v>
      </c>
      <c r="J510" s="27">
        <v>30</v>
      </c>
      <c r="K510" s="11">
        <f t="shared" si="47"/>
        <v>336.54</v>
      </c>
      <c r="Q510" s="17">
        <f t="shared" si="48"/>
        <v>42177.375</v>
      </c>
      <c r="R510" s="25">
        <f t="shared" si="44"/>
        <v>145.92400000000001</v>
      </c>
      <c r="S510" s="11">
        <f t="shared" si="45"/>
        <v>1636.9754320000002</v>
      </c>
    </row>
    <row r="511" spans="1:19" x14ac:dyDescent="0.2">
      <c r="A511" s="17">
        <v>42177.416666666664</v>
      </c>
      <c r="B511" s="24">
        <v>120.271</v>
      </c>
      <c r="C511" s="11">
        <f t="shared" si="43"/>
        <v>1349.2000780000001</v>
      </c>
      <c r="I511" s="15">
        <f t="shared" si="46"/>
        <v>42177.416666666664</v>
      </c>
      <c r="J511" s="27">
        <v>31</v>
      </c>
      <c r="K511" s="11">
        <f t="shared" si="47"/>
        <v>347.75799999999998</v>
      </c>
      <c r="Q511" s="17">
        <f t="shared" si="48"/>
        <v>42177.416666666664</v>
      </c>
      <c r="R511" s="25">
        <f t="shared" si="44"/>
        <v>151.27100000000002</v>
      </c>
      <c r="S511" s="11">
        <f t="shared" si="45"/>
        <v>1696.9580780000001</v>
      </c>
    </row>
    <row r="512" spans="1:19" x14ac:dyDescent="0.2">
      <c r="A512" s="17">
        <v>42177.458333333336</v>
      </c>
      <c r="B512" s="24">
        <v>116.943</v>
      </c>
      <c r="C512" s="11">
        <f t="shared" si="43"/>
        <v>1311.8665739999999</v>
      </c>
      <c r="I512" s="15">
        <f t="shared" si="46"/>
        <v>42177.458333333336</v>
      </c>
      <c r="J512" s="27">
        <v>30</v>
      </c>
      <c r="K512" s="11">
        <f t="shared" si="47"/>
        <v>336.54</v>
      </c>
      <c r="Q512" s="17">
        <f t="shared" si="48"/>
        <v>42177.458333333336</v>
      </c>
      <c r="R512" s="25">
        <f t="shared" si="44"/>
        <v>146.94299999999998</v>
      </c>
      <c r="S512" s="11">
        <f t="shared" si="45"/>
        <v>1648.4065739999999</v>
      </c>
    </row>
    <row r="513" spans="1:19" x14ac:dyDescent="0.2">
      <c r="A513" s="17">
        <v>42177.5</v>
      </c>
      <c r="B513" s="24">
        <v>117.34399999999999</v>
      </c>
      <c r="C513" s="11">
        <f t="shared" si="43"/>
        <v>1316.364992</v>
      </c>
      <c r="I513" s="15">
        <f t="shared" si="46"/>
        <v>42177.5</v>
      </c>
      <c r="J513" s="27">
        <v>30</v>
      </c>
      <c r="K513" s="11">
        <f t="shared" si="47"/>
        <v>336.54</v>
      </c>
      <c r="Q513" s="17">
        <f t="shared" si="48"/>
        <v>42177.5</v>
      </c>
      <c r="R513" s="25">
        <f t="shared" si="44"/>
        <v>147.34399999999999</v>
      </c>
      <c r="S513" s="11">
        <f t="shared" si="45"/>
        <v>1652.904992</v>
      </c>
    </row>
    <row r="514" spans="1:19" x14ac:dyDescent="0.2">
      <c r="A514" s="17">
        <v>42177.541666666664</v>
      </c>
      <c r="B514" s="24">
        <v>109.274</v>
      </c>
      <c r="C514" s="11">
        <f t="shared" si="43"/>
        <v>1225.835732</v>
      </c>
      <c r="I514" s="15">
        <f t="shared" si="46"/>
        <v>42177.541666666664</v>
      </c>
      <c r="J514" s="27">
        <v>28</v>
      </c>
      <c r="K514" s="11">
        <f t="shared" si="47"/>
        <v>314.10399999999998</v>
      </c>
      <c r="Q514" s="17">
        <f t="shared" si="48"/>
        <v>42177.541666666664</v>
      </c>
      <c r="R514" s="25">
        <f t="shared" si="44"/>
        <v>137.274</v>
      </c>
      <c r="S514" s="11">
        <f t="shared" si="45"/>
        <v>1539.939732</v>
      </c>
    </row>
    <row r="515" spans="1:19" x14ac:dyDescent="0.2">
      <c r="A515" s="17">
        <v>42177.583333333336</v>
      </c>
      <c r="B515" s="24">
        <v>105.297</v>
      </c>
      <c r="C515" s="11">
        <f t="shared" si="43"/>
        <v>1181.2217459999999</v>
      </c>
      <c r="I515" s="15">
        <f t="shared" si="46"/>
        <v>42177.583333333336</v>
      </c>
      <c r="J515" s="27">
        <v>27</v>
      </c>
      <c r="K515" s="11">
        <f t="shared" si="47"/>
        <v>302.88600000000002</v>
      </c>
      <c r="Q515" s="17">
        <f t="shared" si="48"/>
        <v>42177.583333333336</v>
      </c>
      <c r="R515" s="25">
        <f t="shared" si="44"/>
        <v>132.297</v>
      </c>
      <c r="S515" s="11">
        <f t="shared" si="45"/>
        <v>1484.1077459999999</v>
      </c>
    </row>
    <row r="516" spans="1:19" x14ac:dyDescent="0.2">
      <c r="A516" s="17">
        <v>42177.625</v>
      </c>
      <c r="B516" s="24">
        <v>97.438999999999993</v>
      </c>
      <c r="C516" s="11">
        <f t="shared" si="43"/>
        <v>1093.070702</v>
      </c>
      <c r="I516" s="15">
        <f t="shared" si="46"/>
        <v>42177.625</v>
      </c>
      <c r="J516" s="27">
        <v>25</v>
      </c>
      <c r="K516" s="11">
        <f t="shared" si="47"/>
        <v>280.45</v>
      </c>
      <c r="Q516" s="17">
        <f t="shared" si="48"/>
        <v>42177.625</v>
      </c>
      <c r="R516" s="25">
        <f t="shared" si="44"/>
        <v>122.43899999999999</v>
      </c>
      <c r="S516" s="11">
        <f t="shared" si="45"/>
        <v>1373.520702</v>
      </c>
    </row>
    <row r="517" spans="1:19" x14ac:dyDescent="0.2">
      <c r="A517" s="17">
        <v>42177.666666666664</v>
      </c>
      <c r="B517" s="24">
        <v>93.400999999999996</v>
      </c>
      <c r="C517" s="11">
        <f t="shared" ref="C517:C580" si="49">B517*$F$4</f>
        <v>1047.772418</v>
      </c>
      <c r="I517" s="15">
        <f t="shared" si="46"/>
        <v>42177.666666666664</v>
      </c>
      <c r="J517" s="27">
        <v>24</v>
      </c>
      <c r="K517" s="11">
        <f t="shared" si="47"/>
        <v>269.23199999999997</v>
      </c>
      <c r="Q517" s="17">
        <f t="shared" si="48"/>
        <v>42177.666666666664</v>
      </c>
      <c r="R517" s="25">
        <f t="shared" ref="R517:R580" si="50">J517+B517</f>
        <v>117.401</v>
      </c>
      <c r="S517" s="11">
        <f t="shared" ref="S517:S580" si="51">R517*$V$4</f>
        <v>1317.004418</v>
      </c>
    </row>
    <row r="518" spans="1:19" x14ac:dyDescent="0.2">
      <c r="A518" s="17">
        <v>42177.708333333336</v>
      </c>
      <c r="B518" s="24">
        <v>109.00700000000001</v>
      </c>
      <c r="C518" s="11">
        <f t="shared" si="49"/>
        <v>1222.840526</v>
      </c>
      <c r="I518" s="15">
        <f t="shared" ref="I518:I581" si="52">A518</f>
        <v>42177.708333333336</v>
      </c>
      <c r="J518" s="27">
        <v>28</v>
      </c>
      <c r="K518" s="11">
        <f t="shared" ref="K518:K581" si="53">J518*$N$4</f>
        <v>314.10399999999998</v>
      </c>
      <c r="Q518" s="17">
        <f t="shared" ref="Q518:Q581" si="54">A518</f>
        <v>42177.708333333336</v>
      </c>
      <c r="R518" s="25">
        <f t="shared" si="50"/>
        <v>137.00700000000001</v>
      </c>
      <c r="S518" s="11">
        <f t="shared" si="51"/>
        <v>1536.944526</v>
      </c>
    </row>
    <row r="519" spans="1:19" x14ac:dyDescent="0.2">
      <c r="A519" s="17">
        <v>42177.75</v>
      </c>
      <c r="B519" s="24">
        <v>104.328</v>
      </c>
      <c r="C519" s="11">
        <f t="shared" si="49"/>
        <v>1170.351504</v>
      </c>
      <c r="I519" s="15">
        <f t="shared" si="52"/>
        <v>42177.75</v>
      </c>
      <c r="J519" s="27">
        <v>27</v>
      </c>
      <c r="K519" s="11">
        <f t="shared" si="53"/>
        <v>302.88600000000002</v>
      </c>
      <c r="Q519" s="17">
        <f t="shared" si="54"/>
        <v>42177.75</v>
      </c>
      <c r="R519" s="25">
        <f t="shared" si="50"/>
        <v>131.328</v>
      </c>
      <c r="S519" s="11">
        <f t="shared" si="51"/>
        <v>1473.2375039999999</v>
      </c>
    </row>
    <row r="520" spans="1:19" x14ac:dyDescent="0.2">
      <c r="A520" s="17">
        <v>42177.791666666664</v>
      </c>
      <c r="B520" s="24">
        <v>107.893</v>
      </c>
      <c r="C520" s="11">
        <f t="shared" si="49"/>
        <v>1210.343674</v>
      </c>
      <c r="I520" s="15">
        <f t="shared" si="52"/>
        <v>42177.791666666664</v>
      </c>
      <c r="J520" s="27">
        <v>28</v>
      </c>
      <c r="K520" s="11">
        <f t="shared" si="53"/>
        <v>314.10399999999998</v>
      </c>
      <c r="Q520" s="17">
        <f t="shared" si="54"/>
        <v>42177.791666666664</v>
      </c>
      <c r="R520" s="25">
        <f t="shared" si="50"/>
        <v>135.893</v>
      </c>
      <c r="S520" s="11">
        <f t="shared" si="51"/>
        <v>1524.447674</v>
      </c>
    </row>
    <row r="521" spans="1:19" x14ac:dyDescent="0.2">
      <c r="A521" s="17">
        <v>42177.833333333336</v>
      </c>
      <c r="B521" s="24">
        <v>122.89700000000001</v>
      </c>
      <c r="C521" s="11">
        <f t="shared" si="49"/>
        <v>1378.6585460000001</v>
      </c>
      <c r="I521" s="15">
        <f t="shared" si="52"/>
        <v>42177.833333333336</v>
      </c>
      <c r="J521" s="27">
        <v>32</v>
      </c>
      <c r="K521" s="11">
        <f t="shared" si="53"/>
        <v>358.976</v>
      </c>
      <c r="Q521" s="17">
        <f t="shared" si="54"/>
        <v>42177.833333333336</v>
      </c>
      <c r="R521" s="25">
        <f t="shared" si="50"/>
        <v>154.89699999999999</v>
      </c>
      <c r="S521" s="11">
        <f t="shared" si="51"/>
        <v>1737.634546</v>
      </c>
    </row>
    <row r="522" spans="1:19" x14ac:dyDescent="0.2">
      <c r="A522" s="17">
        <v>42177.875</v>
      </c>
      <c r="B522" s="24">
        <v>115.184</v>
      </c>
      <c r="C522" s="11">
        <f t="shared" si="49"/>
        <v>1292.134112</v>
      </c>
      <c r="I522" s="15">
        <f t="shared" si="52"/>
        <v>42177.875</v>
      </c>
      <c r="J522" s="27">
        <v>30</v>
      </c>
      <c r="K522" s="11">
        <f t="shared" si="53"/>
        <v>336.54</v>
      </c>
      <c r="Q522" s="17">
        <f t="shared" si="54"/>
        <v>42177.875</v>
      </c>
      <c r="R522" s="25">
        <f t="shared" si="50"/>
        <v>145.184</v>
      </c>
      <c r="S522" s="11">
        <f t="shared" si="51"/>
        <v>1628.6741119999999</v>
      </c>
    </row>
    <row r="523" spans="1:19" x14ac:dyDescent="0.2">
      <c r="A523" s="17">
        <v>42177.916666666664</v>
      </c>
      <c r="B523" s="24">
        <v>116.14400000000001</v>
      </c>
      <c r="C523" s="11">
        <f t="shared" si="49"/>
        <v>1302.9033920000002</v>
      </c>
      <c r="I523" s="15">
        <f t="shared" si="52"/>
        <v>42177.916666666664</v>
      </c>
      <c r="J523" s="27">
        <v>30</v>
      </c>
      <c r="K523" s="11">
        <f t="shared" si="53"/>
        <v>336.54</v>
      </c>
      <c r="Q523" s="17">
        <f t="shared" si="54"/>
        <v>42177.916666666664</v>
      </c>
      <c r="R523" s="25">
        <f t="shared" si="50"/>
        <v>146.14400000000001</v>
      </c>
      <c r="S523" s="11">
        <f t="shared" si="51"/>
        <v>1639.4433920000001</v>
      </c>
    </row>
    <row r="524" spans="1:19" x14ac:dyDescent="0.2">
      <c r="A524" s="17">
        <v>42177.958333333336</v>
      </c>
      <c r="B524" s="24">
        <v>124.577</v>
      </c>
      <c r="C524" s="11">
        <f t="shared" si="49"/>
        <v>1397.504786</v>
      </c>
      <c r="I524" s="15">
        <f t="shared" si="52"/>
        <v>42177.958333333336</v>
      </c>
      <c r="J524" s="27">
        <v>32</v>
      </c>
      <c r="K524" s="11">
        <f t="shared" si="53"/>
        <v>358.976</v>
      </c>
      <c r="Q524" s="17">
        <f t="shared" si="54"/>
        <v>42177.958333333336</v>
      </c>
      <c r="R524" s="25">
        <f t="shared" si="50"/>
        <v>156.577</v>
      </c>
      <c r="S524" s="11">
        <f t="shared" si="51"/>
        <v>1756.4807860000001</v>
      </c>
    </row>
    <row r="525" spans="1:19" x14ac:dyDescent="0.2">
      <c r="A525" s="17">
        <v>42178</v>
      </c>
      <c r="B525" s="24">
        <v>110.85</v>
      </c>
      <c r="C525" s="11">
        <f t="shared" si="49"/>
        <v>1243.5153</v>
      </c>
      <c r="I525" s="15">
        <f t="shared" si="52"/>
        <v>42178</v>
      </c>
      <c r="J525" s="27">
        <v>28</v>
      </c>
      <c r="K525" s="11">
        <f t="shared" si="53"/>
        <v>314.10399999999998</v>
      </c>
      <c r="Q525" s="17">
        <f t="shared" si="54"/>
        <v>42178</v>
      </c>
      <c r="R525" s="25">
        <f t="shared" si="50"/>
        <v>138.85</v>
      </c>
      <c r="S525" s="11">
        <f t="shared" si="51"/>
        <v>1557.6192999999998</v>
      </c>
    </row>
    <row r="526" spans="1:19" x14ac:dyDescent="0.2">
      <c r="A526" s="17">
        <v>42178.041666666664</v>
      </c>
      <c r="B526" s="24">
        <v>115.277</v>
      </c>
      <c r="C526" s="11">
        <f t="shared" si="49"/>
        <v>1293.1773860000001</v>
      </c>
      <c r="I526" s="15">
        <f t="shared" si="52"/>
        <v>42178.041666666664</v>
      </c>
      <c r="J526" s="27">
        <v>29</v>
      </c>
      <c r="K526" s="11">
        <f t="shared" si="53"/>
        <v>325.322</v>
      </c>
      <c r="Q526" s="17">
        <f t="shared" si="54"/>
        <v>42178.041666666664</v>
      </c>
      <c r="R526" s="25">
        <f t="shared" si="50"/>
        <v>144.27699999999999</v>
      </c>
      <c r="S526" s="11">
        <f t="shared" si="51"/>
        <v>1618.499386</v>
      </c>
    </row>
    <row r="527" spans="1:19" x14ac:dyDescent="0.2">
      <c r="A527" s="17">
        <v>42178.083333333336</v>
      </c>
      <c r="B527" s="24">
        <v>98.655000000000001</v>
      </c>
      <c r="C527" s="11">
        <f t="shared" si="49"/>
        <v>1106.7117900000001</v>
      </c>
      <c r="I527" s="15">
        <f t="shared" si="52"/>
        <v>42178.083333333336</v>
      </c>
      <c r="J527" s="27">
        <v>25</v>
      </c>
      <c r="K527" s="11">
        <f t="shared" si="53"/>
        <v>280.45</v>
      </c>
      <c r="Q527" s="17">
        <f t="shared" si="54"/>
        <v>42178.083333333336</v>
      </c>
      <c r="R527" s="25">
        <f t="shared" si="50"/>
        <v>123.655</v>
      </c>
      <c r="S527" s="11">
        <f t="shared" si="51"/>
        <v>1387.1617900000001</v>
      </c>
    </row>
    <row r="528" spans="1:19" x14ac:dyDescent="0.2">
      <c r="A528" s="17">
        <v>42178.125</v>
      </c>
      <c r="B528" s="24">
        <v>107.05200000000001</v>
      </c>
      <c r="C528" s="11">
        <f t="shared" si="49"/>
        <v>1200.9093360000002</v>
      </c>
      <c r="I528" s="15">
        <f t="shared" si="52"/>
        <v>42178.125</v>
      </c>
      <c r="J528" s="27">
        <v>27</v>
      </c>
      <c r="K528" s="11">
        <f t="shared" si="53"/>
        <v>302.88600000000002</v>
      </c>
      <c r="Q528" s="17">
        <f t="shared" si="54"/>
        <v>42178.125</v>
      </c>
      <c r="R528" s="25">
        <f t="shared" si="50"/>
        <v>134.05200000000002</v>
      </c>
      <c r="S528" s="11">
        <f t="shared" si="51"/>
        <v>1503.7953360000001</v>
      </c>
    </row>
    <row r="529" spans="1:19" x14ac:dyDescent="0.2">
      <c r="A529" s="17">
        <v>42178.166666666664</v>
      </c>
      <c r="B529" s="24">
        <v>127.041</v>
      </c>
      <c r="C529" s="11">
        <f t="shared" si="49"/>
        <v>1425.1459379999999</v>
      </c>
      <c r="I529" s="15">
        <f t="shared" si="52"/>
        <v>42178.166666666664</v>
      </c>
      <c r="J529" s="27">
        <v>32</v>
      </c>
      <c r="K529" s="11">
        <f t="shared" si="53"/>
        <v>358.976</v>
      </c>
      <c r="Q529" s="17">
        <f t="shared" si="54"/>
        <v>42178.166666666664</v>
      </c>
      <c r="R529" s="25">
        <f t="shared" si="50"/>
        <v>159.041</v>
      </c>
      <c r="S529" s="11">
        <f t="shared" si="51"/>
        <v>1784.121938</v>
      </c>
    </row>
    <row r="530" spans="1:19" x14ac:dyDescent="0.2">
      <c r="A530" s="17">
        <v>42178.208333333336</v>
      </c>
      <c r="B530" s="24">
        <v>111.32899999999999</v>
      </c>
      <c r="C530" s="11">
        <f t="shared" si="49"/>
        <v>1248.8887219999999</v>
      </c>
      <c r="I530" s="15">
        <f t="shared" si="52"/>
        <v>42178.208333333336</v>
      </c>
      <c r="J530" s="27">
        <v>28</v>
      </c>
      <c r="K530" s="11">
        <f t="shared" si="53"/>
        <v>314.10399999999998</v>
      </c>
      <c r="Q530" s="17">
        <f t="shared" si="54"/>
        <v>42178.208333333336</v>
      </c>
      <c r="R530" s="25">
        <f t="shared" si="50"/>
        <v>139.32900000000001</v>
      </c>
      <c r="S530" s="11">
        <f t="shared" si="51"/>
        <v>1562.9927220000002</v>
      </c>
    </row>
    <row r="531" spans="1:19" x14ac:dyDescent="0.2">
      <c r="A531" s="17">
        <v>42178.25</v>
      </c>
      <c r="B531" s="24">
        <v>109.55</v>
      </c>
      <c r="C531" s="11">
        <f t="shared" si="49"/>
        <v>1228.9319</v>
      </c>
      <c r="I531" s="15">
        <f t="shared" si="52"/>
        <v>42178.25</v>
      </c>
      <c r="J531" s="27">
        <v>28</v>
      </c>
      <c r="K531" s="11">
        <f t="shared" si="53"/>
        <v>314.10399999999998</v>
      </c>
      <c r="Q531" s="17">
        <f t="shared" si="54"/>
        <v>42178.25</v>
      </c>
      <c r="R531" s="25">
        <f t="shared" si="50"/>
        <v>137.55000000000001</v>
      </c>
      <c r="S531" s="11">
        <f t="shared" si="51"/>
        <v>1543.0359000000001</v>
      </c>
    </row>
    <row r="532" spans="1:19" x14ac:dyDescent="0.2">
      <c r="A532" s="17">
        <v>42178.291666666664</v>
      </c>
      <c r="B532" s="24">
        <v>126.69</v>
      </c>
      <c r="C532" s="11">
        <f t="shared" si="49"/>
        <v>1421.2084199999999</v>
      </c>
      <c r="I532" s="15">
        <f t="shared" si="52"/>
        <v>42178.291666666664</v>
      </c>
      <c r="J532" s="27">
        <v>33</v>
      </c>
      <c r="K532" s="11">
        <f t="shared" si="53"/>
        <v>370.19400000000002</v>
      </c>
      <c r="Q532" s="17">
        <f t="shared" si="54"/>
        <v>42178.291666666664</v>
      </c>
      <c r="R532" s="25">
        <f t="shared" si="50"/>
        <v>159.69</v>
      </c>
      <c r="S532" s="11">
        <f t="shared" si="51"/>
        <v>1791.4024199999999</v>
      </c>
    </row>
    <row r="533" spans="1:19" x14ac:dyDescent="0.2">
      <c r="A533" s="17">
        <v>42178.333333333336</v>
      </c>
      <c r="B533" s="24">
        <v>121.941</v>
      </c>
      <c r="C533" s="11">
        <f t="shared" si="49"/>
        <v>1367.9341380000001</v>
      </c>
      <c r="I533" s="15">
        <f t="shared" si="52"/>
        <v>42178.333333333336</v>
      </c>
      <c r="J533" s="27">
        <v>32</v>
      </c>
      <c r="K533" s="11">
        <f t="shared" si="53"/>
        <v>358.976</v>
      </c>
      <c r="Q533" s="17">
        <f t="shared" si="54"/>
        <v>42178.333333333336</v>
      </c>
      <c r="R533" s="25">
        <f t="shared" si="50"/>
        <v>153.941</v>
      </c>
      <c r="S533" s="11">
        <f t="shared" si="51"/>
        <v>1726.910138</v>
      </c>
    </row>
    <row r="534" spans="1:19" x14ac:dyDescent="0.2">
      <c r="A534" s="17">
        <v>42178.375</v>
      </c>
      <c r="B534" s="24">
        <v>133.143</v>
      </c>
      <c r="C534" s="11">
        <f t="shared" si="49"/>
        <v>1493.598174</v>
      </c>
      <c r="I534" s="15">
        <f t="shared" si="52"/>
        <v>42178.375</v>
      </c>
      <c r="J534" s="27">
        <v>35</v>
      </c>
      <c r="K534" s="11">
        <f t="shared" si="53"/>
        <v>392.63</v>
      </c>
      <c r="Q534" s="17">
        <f t="shared" si="54"/>
        <v>42178.375</v>
      </c>
      <c r="R534" s="25">
        <f t="shared" si="50"/>
        <v>168.143</v>
      </c>
      <c r="S534" s="11">
        <f t="shared" si="51"/>
        <v>1886.2281740000001</v>
      </c>
    </row>
    <row r="535" spans="1:19" x14ac:dyDescent="0.2">
      <c r="A535" s="17">
        <v>42178.416666666664</v>
      </c>
      <c r="B535" s="24">
        <v>115.15</v>
      </c>
      <c r="C535" s="11">
        <f t="shared" si="49"/>
        <v>1291.7527</v>
      </c>
      <c r="I535" s="15">
        <f t="shared" si="52"/>
        <v>42178.416666666664</v>
      </c>
      <c r="J535" s="27">
        <v>30</v>
      </c>
      <c r="K535" s="11">
        <f t="shared" si="53"/>
        <v>336.54</v>
      </c>
      <c r="Q535" s="17">
        <f t="shared" si="54"/>
        <v>42178.416666666664</v>
      </c>
      <c r="R535" s="25">
        <f t="shared" si="50"/>
        <v>145.15</v>
      </c>
      <c r="S535" s="11">
        <f t="shared" si="51"/>
        <v>1628.2927</v>
      </c>
    </row>
    <row r="536" spans="1:19" x14ac:dyDescent="0.2">
      <c r="A536" s="17">
        <v>42178.458333333336</v>
      </c>
      <c r="B536" s="24">
        <v>111.941</v>
      </c>
      <c r="C536" s="11">
        <f t="shared" si="49"/>
        <v>1255.754138</v>
      </c>
      <c r="I536" s="15">
        <f t="shared" si="52"/>
        <v>42178.458333333336</v>
      </c>
      <c r="J536" s="27">
        <v>29</v>
      </c>
      <c r="K536" s="11">
        <f t="shared" si="53"/>
        <v>325.322</v>
      </c>
      <c r="Q536" s="17">
        <f t="shared" si="54"/>
        <v>42178.458333333336</v>
      </c>
      <c r="R536" s="25">
        <f t="shared" si="50"/>
        <v>140.941</v>
      </c>
      <c r="S536" s="11">
        <f t="shared" si="51"/>
        <v>1581.0761380000001</v>
      </c>
    </row>
    <row r="537" spans="1:19" x14ac:dyDescent="0.2">
      <c r="A537" s="17">
        <v>42178.5</v>
      </c>
      <c r="B537" s="24">
        <v>122.7</v>
      </c>
      <c r="C537" s="11">
        <f t="shared" si="49"/>
        <v>1376.4485999999999</v>
      </c>
      <c r="I537" s="15">
        <f t="shared" si="52"/>
        <v>42178.5</v>
      </c>
      <c r="J537" s="27">
        <v>32</v>
      </c>
      <c r="K537" s="11">
        <f t="shared" si="53"/>
        <v>358.976</v>
      </c>
      <c r="Q537" s="17">
        <f t="shared" si="54"/>
        <v>42178.5</v>
      </c>
      <c r="R537" s="25">
        <f t="shared" si="50"/>
        <v>154.69999999999999</v>
      </c>
      <c r="S537" s="11">
        <f t="shared" si="51"/>
        <v>1735.4245999999998</v>
      </c>
    </row>
    <row r="538" spans="1:19" x14ac:dyDescent="0.2">
      <c r="A538" s="17">
        <v>42178.541666666664</v>
      </c>
      <c r="B538" s="24">
        <v>114.889</v>
      </c>
      <c r="C538" s="11">
        <f t="shared" si="49"/>
        <v>1288.8248019999999</v>
      </c>
      <c r="I538" s="15">
        <f t="shared" si="52"/>
        <v>42178.541666666664</v>
      </c>
      <c r="J538" s="27">
        <v>30</v>
      </c>
      <c r="K538" s="11">
        <f t="shared" si="53"/>
        <v>336.54</v>
      </c>
      <c r="Q538" s="17">
        <f t="shared" si="54"/>
        <v>42178.541666666664</v>
      </c>
      <c r="R538" s="25">
        <f t="shared" si="50"/>
        <v>144.88900000000001</v>
      </c>
      <c r="S538" s="11">
        <f t="shared" si="51"/>
        <v>1625.3648020000001</v>
      </c>
    </row>
    <row r="539" spans="1:19" x14ac:dyDescent="0.2">
      <c r="A539" s="17">
        <v>42178.583333333336</v>
      </c>
      <c r="B539" s="24">
        <v>95.929000000000002</v>
      </c>
      <c r="C539" s="11">
        <f t="shared" si="49"/>
        <v>1076.1315220000001</v>
      </c>
      <c r="I539" s="15">
        <f t="shared" si="52"/>
        <v>42178.583333333336</v>
      </c>
      <c r="J539" s="27">
        <v>25</v>
      </c>
      <c r="K539" s="11">
        <f t="shared" si="53"/>
        <v>280.45</v>
      </c>
      <c r="Q539" s="17">
        <f t="shared" si="54"/>
        <v>42178.583333333336</v>
      </c>
      <c r="R539" s="25">
        <f t="shared" si="50"/>
        <v>120.929</v>
      </c>
      <c r="S539" s="11">
        <f t="shared" si="51"/>
        <v>1356.5815219999999</v>
      </c>
    </row>
    <row r="540" spans="1:19" x14ac:dyDescent="0.2">
      <c r="A540" s="17">
        <v>42178.625</v>
      </c>
      <c r="B540" s="24">
        <v>122.57899999999999</v>
      </c>
      <c r="C540" s="11">
        <f t="shared" si="49"/>
        <v>1375.091222</v>
      </c>
      <c r="I540" s="15">
        <f t="shared" si="52"/>
        <v>42178.625</v>
      </c>
      <c r="J540" s="27">
        <v>32</v>
      </c>
      <c r="K540" s="11">
        <f t="shared" si="53"/>
        <v>358.976</v>
      </c>
      <c r="Q540" s="17">
        <f t="shared" si="54"/>
        <v>42178.625</v>
      </c>
      <c r="R540" s="25">
        <f t="shared" si="50"/>
        <v>154.57900000000001</v>
      </c>
      <c r="S540" s="11">
        <f t="shared" si="51"/>
        <v>1734.0672220000001</v>
      </c>
    </row>
    <row r="541" spans="1:19" x14ac:dyDescent="0.2">
      <c r="A541" s="17">
        <v>42178.666666666664</v>
      </c>
      <c r="B541" s="24">
        <v>111.762</v>
      </c>
      <c r="C541" s="11">
        <f t="shared" si="49"/>
        <v>1253.746116</v>
      </c>
      <c r="I541" s="15">
        <f t="shared" si="52"/>
        <v>42178.666666666664</v>
      </c>
      <c r="J541" s="27">
        <v>29</v>
      </c>
      <c r="K541" s="11">
        <f t="shared" si="53"/>
        <v>325.322</v>
      </c>
      <c r="Q541" s="17">
        <f t="shared" si="54"/>
        <v>42178.666666666664</v>
      </c>
      <c r="R541" s="25">
        <f t="shared" si="50"/>
        <v>140.762</v>
      </c>
      <c r="S541" s="11">
        <f t="shared" si="51"/>
        <v>1579.0681159999999</v>
      </c>
    </row>
    <row r="542" spans="1:19" x14ac:dyDescent="0.2">
      <c r="A542" s="17">
        <v>42178.708333333336</v>
      </c>
      <c r="B542" s="24">
        <v>124.29900000000001</v>
      </c>
      <c r="C542" s="11">
        <f t="shared" si="49"/>
        <v>1394.386182</v>
      </c>
      <c r="I542" s="15">
        <f t="shared" si="52"/>
        <v>42178.708333333336</v>
      </c>
      <c r="J542" s="27">
        <v>32</v>
      </c>
      <c r="K542" s="11">
        <f t="shared" si="53"/>
        <v>358.976</v>
      </c>
      <c r="Q542" s="17">
        <f t="shared" si="54"/>
        <v>42178.708333333336</v>
      </c>
      <c r="R542" s="25">
        <f t="shared" si="50"/>
        <v>156.29900000000001</v>
      </c>
      <c r="S542" s="11">
        <f t="shared" si="51"/>
        <v>1753.3621820000001</v>
      </c>
    </row>
    <row r="543" spans="1:19" x14ac:dyDescent="0.2">
      <c r="A543" s="17">
        <v>42178.75</v>
      </c>
      <c r="B543" s="24">
        <v>81.611999999999995</v>
      </c>
      <c r="C543" s="11">
        <f t="shared" si="49"/>
        <v>915.52341599999988</v>
      </c>
      <c r="I543" s="15">
        <f t="shared" si="52"/>
        <v>42178.75</v>
      </c>
      <c r="J543" s="27">
        <v>21</v>
      </c>
      <c r="K543" s="11">
        <f t="shared" si="53"/>
        <v>235.578</v>
      </c>
      <c r="Q543" s="17">
        <f t="shared" si="54"/>
        <v>42178.75</v>
      </c>
      <c r="R543" s="25">
        <f t="shared" si="50"/>
        <v>102.61199999999999</v>
      </c>
      <c r="S543" s="11">
        <f t="shared" si="51"/>
        <v>1151.101416</v>
      </c>
    </row>
    <row r="544" spans="1:19" x14ac:dyDescent="0.2">
      <c r="A544" s="17">
        <v>42178.791666666664</v>
      </c>
      <c r="B544" s="24">
        <v>107.70399999999999</v>
      </c>
      <c r="C544" s="11">
        <f t="shared" si="49"/>
        <v>1208.2234719999999</v>
      </c>
      <c r="I544" s="15">
        <f t="shared" si="52"/>
        <v>42178.791666666664</v>
      </c>
      <c r="J544" s="27">
        <v>28</v>
      </c>
      <c r="K544" s="11">
        <f t="shared" si="53"/>
        <v>314.10399999999998</v>
      </c>
      <c r="Q544" s="17">
        <f t="shared" si="54"/>
        <v>42178.791666666664</v>
      </c>
      <c r="R544" s="25">
        <f t="shared" si="50"/>
        <v>135.70400000000001</v>
      </c>
      <c r="S544" s="11">
        <f t="shared" si="51"/>
        <v>1522.3274720000002</v>
      </c>
    </row>
    <row r="545" spans="1:19" x14ac:dyDescent="0.2">
      <c r="A545" s="17">
        <v>42178.833333333336</v>
      </c>
      <c r="B545" s="24">
        <v>144.59399999999999</v>
      </c>
      <c r="C545" s="11">
        <f t="shared" si="49"/>
        <v>1622.055492</v>
      </c>
      <c r="I545" s="15">
        <f t="shared" si="52"/>
        <v>42178.833333333336</v>
      </c>
      <c r="J545" s="27">
        <v>37</v>
      </c>
      <c r="K545" s="11">
        <f t="shared" si="53"/>
        <v>415.06599999999997</v>
      </c>
      <c r="Q545" s="17">
        <f t="shared" si="54"/>
        <v>42178.833333333336</v>
      </c>
      <c r="R545" s="25">
        <f t="shared" si="50"/>
        <v>181.59399999999999</v>
      </c>
      <c r="S545" s="11">
        <f t="shared" si="51"/>
        <v>2037.121492</v>
      </c>
    </row>
    <row r="546" spans="1:19" x14ac:dyDescent="0.2">
      <c r="A546" s="17">
        <v>42178.875</v>
      </c>
      <c r="B546" s="24">
        <v>134.41800000000001</v>
      </c>
      <c r="C546" s="11">
        <f t="shared" si="49"/>
        <v>1507.901124</v>
      </c>
      <c r="I546" s="15">
        <f t="shared" si="52"/>
        <v>42178.875</v>
      </c>
      <c r="J546" s="27">
        <v>35</v>
      </c>
      <c r="K546" s="11">
        <f t="shared" si="53"/>
        <v>392.63</v>
      </c>
      <c r="Q546" s="17">
        <f t="shared" si="54"/>
        <v>42178.875</v>
      </c>
      <c r="R546" s="25">
        <f t="shared" si="50"/>
        <v>169.41800000000001</v>
      </c>
      <c r="S546" s="11">
        <f t="shared" si="51"/>
        <v>1900.5311240000001</v>
      </c>
    </row>
    <row r="547" spans="1:19" x14ac:dyDescent="0.2">
      <c r="A547" s="17">
        <v>42178.916666666664</v>
      </c>
      <c r="B547" s="24">
        <v>125.864</v>
      </c>
      <c r="C547" s="11">
        <f t="shared" si="49"/>
        <v>1411.942352</v>
      </c>
      <c r="I547" s="15">
        <f t="shared" si="52"/>
        <v>42178.916666666664</v>
      </c>
      <c r="J547" s="27">
        <v>33</v>
      </c>
      <c r="K547" s="11">
        <f t="shared" si="53"/>
        <v>370.19400000000002</v>
      </c>
      <c r="Q547" s="17">
        <f t="shared" si="54"/>
        <v>42178.916666666664</v>
      </c>
      <c r="R547" s="25">
        <f t="shared" si="50"/>
        <v>158.864</v>
      </c>
      <c r="S547" s="11">
        <f t="shared" si="51"/>
        <v>1782.136352</v>
      </c>
    </row>
    <row r="548" spans="1:19" x14ac:dyDescent="0.2">
      <c r="A548" s="17">
        <v>42178.958333333336</v>
      </c>
      <c r="B548" s="24">
        <v>128.363</v>
      </c>
      <c r="C548" s="11">
        <f t="shared" si="49"/>
        <v>1439.976134</v>
      </c>
      <c r="I548" s="15">
        <f t="shared" si="52"/>
        <v>42178.958333333336</v>
      </c>
      <c r="J548" s="27">
        <v>33</v>
      </c>
      <c r="K548" s="11">
        <f t="shared" si="53"/>
        <v>370.19400000000002</v>
      </c>
      <c r="Q548" s="17">
        <f t="shared" si="54"/>
        <v>42178.958333333336</v>
      </c>
      <c r="R548" s="25">
        <f t="shared" si="50"/>
        <v>161.363</v>
      </c>
      <c r="S548" s="11">
        <f t="shared" si="51"/>
        <v>1810.170134</v>
      </c>
    </row>
    <row r="549" spans="1:19" x14ac:dyDescent="0.2">
      <c r="A549" s="17">
        <v>42179</v>
      </c>
      <c r="B549" s="24">
        <v>118.828</v>
      </c>
      <c r="C549" s="11">
        <f t="shared" si="49"/>
        <v>1333.012504</v>
      </c>
      <c r="I549" s="15">
        <f t="shared" si="52"/>
        <v>42179</v>
      </c>
      <c r="J549" s="27">
        <v>30</v>
      </c>
      <c r="K549" s="11">
        <f t="shared" si="53"/>
        <v>336.54</v>
      </c>
      <c r="Q549" s="17">
        <f t="shared" si="54"/>
        <v>42179</v>
      </c>
      <c r="R549" s="25">
        <f t="shared" si="50"/>
        <v>148.828</v>
      </c>
      <c r="S549" s="11">
        <f t="shared" si="51"/>
        <v>1669.552504</v>
      </c>
    </row>
    <row r="550" spans="1:19" x14ac:dyDescent="0.2">
      <c r="A550" s="17">
        <v>42179.041666666664</v>
      </c>
      <c r="B550" s="24">
        <v>135.35599999999999</v>
      </c>
      <c r="C550" s="11">
        <f t="shared" si="49"/>
        <v>1518.4236079999998</v>
      </c>
      <c r="I550" s="15">
        <f t="shared" si="52"/>
        <v>42179.041666666664</v>
      </c>
      <c r="J550" s="27">
        <v>34</v>
      </c>
      <c r="K550" s="11">
        <f t="shared" si="53"/>
        <v>381.41199999999998</v>
      </c>
      <c r="Q550" s="17">
        <f t="shared" si="54"/>
        <v>42179.041666666664</v>
      </c>
      <c r="R550" s="25">
        <f t="shared" si="50"/>
        <v>169.35599999999999</v>
      </c>
      <c r="S550" s="11">
        <f t="shared" si="51"/>
        <v>1899.8356079999999</v>
      </c>
    </row>
    <row r="551" spans="1:19" x14ac:dyDescent="0.2">
      <c r="A551" s="17">
        <v>42179.083333333336</v>
      </c>
      <c r="B551" s="24">
        <v>111.90600000000001</v>
      </c>
      <c r="C551" s="11">
        <f t="shared" si="49"/>
        <v>1255.361508</v>
      </c>
      <c r="I551" s="15">
        <f t="shared" si="52"/>
        <v>42179.083333333336</v>
      </c>
      <c r="J551" s="27">
        <v>28</v>
      </c>
      <c r="K551" s="11">
        <f t="shared" si="53"/>
        <v>314.10399999999998</v>
      </c>
      <c r="Q551" s="17">
        <f t="shared" si="54"/>
        <v>42179.083333333336</v>
      </c>
      <c r="R551" s="25">
        <f t="shared" si="50"/>
        <v>139.90600000000001</v>
      </c>
      <c r="S551" s="11">
        <f t="shared" si="51"/>
        <v>1569.465508</v>
      </c>
    </row>
    <row r="552" spans="1:19" x14ac:dyDescent="0.2">
      <c r="A552" s="17">
        <v>42179.125</v>
      </c>
      <c r="B552" s="24">
        <v>123.815</v>
      </c>
      <c r="C552" s="11">
        <f t="shared" si="49"/>
        <v>1388.95667</v>
      </c>
      <c r="I552" s="15">
        <f t="shared" si="52"/>
        <v>42179.125</v>
      </c>
      <c r="J552" s="27">
        <v>31</v>
      </c>
      <c r="K552" s="11">
        <f t="shared" si="53"/>
        <v>347.75799999999998</v>
      </c>
      <c r="Q552" s="17">
        <f t="shared" si="54"/>
        <v>42179.125</v>
      </c>
      <c r="R552" s="25">
        <f t="shared" si="50"/>
        <v>154.815</v>
      </c>
      <c r="S552" s="11">
        <f t="shared" si="51"/>
        <v>1736.7146700000001</v>
      </c>
    </row>
    <row r="553" spans="1:19" x14ac:dyDescent="0.2">
      <c r="A553" s="17">
        <v>42179.166666666664</v>
      </c>
      <c r="B553" s="24">
        <v>114.866</v>
      </c>
      <c r="C553" s="11">
        <f t="shared" si="49"/>
        <v>1288.5667880000001</v>
      </c>
      <c r="I553" s="15">
        <f t="shared" si="52"/>
        <v>42179.166666666664</v>
      </c>
      <c r="J553" s="27">
        <v>29</v>
      </c>
      <c r="K553" s="11">
        <f t="shared" si="53"/>
        <v>325.322</v>
      </c>
      <c r="Q553" s="17">
        <f t="shared" si="54"/>
        <v>42179.166666666664</v>
      </c>
      <c r="R553" s="25">
        <f t="shared" si="50"/>
        <v>143.86599999999999</v>
      </c>
      <c r="S553" s="11">
        <f t="shared" si="51"/>
        <v>1613.8887879999997</v>
      </c>
    </row>
    <row r="554" spans="1:19" x14ac:dyDescent="0.2">
      <c r="A554" s="17">
        <v>42179.208333333336</v>
      </c>
      <c r="B554" s="24">
        <v>110.777</v>
      </c>
      <c r="C554" s="11">
        <f t="shared" si="49"/>
        <v>1242.6963860000001</v>
      </c>
      <c r="I554" s="15">
        <f t="shared" si="52"/>
        <v>42179.208333333336</v>
      </c>
      <c r="J554" s="27">
        <v>28</v>
      </c>
      <c r="K554" s="11">
        <f t="shared" si="53"/>
        <v>314.10399999999998</v>
      </c>
      <c r="Q554" s="17">
        <f t="shared" si="54"/>
        <v>42179.208333333336</v>
      </c>
      <c r="R554" s="25">
        <f t="shared" si="50"/>
        <v>138.77699999999999</v>
      </c>
      <c r="S554" s="11">
        <f t="shared" si="51"/>
        <v>1556.8003859999999</v>
      </c>
    </row>
    <row r="555" spans="1:19" x14ac:dyDescent="0.2">
      <c r="A555" s="17">
        <v>42179.25</v>
      </c>
      <c r="B555" s="24">
        <v>125.376</v>
      </c>
      <c r="C555" s="11">
        <f t="shared" si="49"/>
        <v>1406.4679680000002</v>
      </c>
      <c r="I555" s="15">
        <f t="shared" si="52"/>
        <v>42179.25</v>
      </c>
      <c r="J555" s="27">
        <v>32</v>
      </c>
      <c r="K555" s="11">
        <f t="shared" si="53"/>
        <v>358.976</v>
      </c>
      <c r="Q555" s="17">
        <f t="shared" si="54"/>
        <v>42179.25</v>
      </c>
      <c r="R555" s="25">
        <f t="shared" si="50"/>
        <v>157.376</v>
      </c>
      <c r="S555" s="11">
        <f t="shared" si="51"/>
        <v>1765.443968</v>
      </c>
    </row>
    <row r="556" spans="1:19" x14ac:dyDescent="0.2">
      <c r="A556" s="17">
        <v>42179.291666666664</v>
      </c>
      <c r="B556" s="24">
        <v>119.84699999999999</v>
      </c>
      <c r="C556" s="11">
        <f t="shared" si="49"/>
        <v>1344.4436459999999</v>
      </c>
      <c r="I556" s="15">
        <f t="shared" si="52"/>
        <v>42179.291666666664</v>
      </c>
      <c r="J556" s="27">
        <v>31</v>
      </c>
      <c r="K556" s="11">
        <f t="shared" si="53"/>
        <v>347.75799999999998</v>
      </c>
      <c r="Q556" s="17">
        <f t="shared" si="54"/>
        <v>42179.291666666664</v>
      </c>
      <c r="R556" s="25">
        <f t="shared" si="50"/>
        <v>150.84699999999998</v>
      </c>
      <c r="S556" s="11">
        <f t="shared" si="51"/>
        <v>1692.2016459999998</v>
      </c>
    </row>
    <row r="557" spans="1:19" x14ac:dyDescent="0.2">
      <c r="A557" s="17">
        <v>42179.333333333336</v>
      </c>
      <c r="B557" s="24">
        <v>146.608</v>
      </c>
      <c r="C557" s="11">
        <f t="shared" si="49"/>
        <v>1644.6485440000001</v>
      </c>
      <c r="I557" s="15">
        <f t="shared" si="52"/>
        <v>42179.333333333336</v>
      </c>
      <c r="J557" s="27">
        <v>38</v>
      </c>
      <c r="K557" s="11">
        <f t="shared" si="53"/>
        <v>426.28399999999999</v>
      </c>
      <c r="Q557" s="17">
        <f t="shared" si="54"/>
        <v>42179.333333333336</v>
      </c>
      <c r="R557" s="25">
        <f t="shared" si="50"/>
        <v>184.608</v>
      </c>
      <c r="S557" s="11">
        <f t="shared" si="51"/>
        <v>2070.9325440000002</v>
      </c>
    </row>
    <row r="558" spans="1:19" x14ac:dyDescent="0.2">
      <c r="A558" s="17">
        <v>42179.375</v>
      </c>
      <c r="B558" s="24">
        <v>122.999</v>
      </c>
      <c r="C558" s="11">
        <f t="shared" si="49"/>
        <v>1379.802782</v>
      </c>
      <c r="I558" s="15">
        <f t="shared" si="52"/>
        <v>42179.375</v>
      </c>
      <c r="J558" s="27">
        <v>32</v>
      </c>
      <c r="K558" s="11">
        <f t="shared" si="53"/>
        <v>358.976</v>
      </c>
      <c r="Q558" s="17">
        <f t="shared" si="54"/>
        <v>42179.375</v>
      </c>
      <c r="R558" s="25">
        <f t="shared" si="50"/>
        <v>154.999</v>
      </c>
      <c r="S558" s="11">
        <f t="shared" si="51"/>
        <v>1738.7787819999999</v>
      </c>
    </row>
    <row r="559" spans="1:19" x14ac:dyDescent="0.2">
      <c r="A559" s="17">
        <v>42179.416666666664</v>
      </c>
      <c r="B559" s="24">
        <v>122.652</v>
      </c>
      <c r="C559" s="11">
        <f t="shared" si="49"/>
        <v>1375.910136</v>
      </c>
      <c r="I559" s="15">
        <f t="shared" si="52"/>
        <v>42179.416666666664</v>
      </c>
      <c r="J559" s="27">
        <v>32</v>
      </c>
      <c r="K559" s="11">
        <f t="shared" si="53"/>
        <v>358.976</v>
      </c>
      <c r="Q559" s="17">
        <f t="shared" si="54"/>
        <v>42179.416666666664</v>
      </c>
      <c r="R559" s="25">
        <f t="shared" si="50"/>
        <v>154.65199999999999</v>
      </c>
      <c r="S559" s="11">
        <f t="shared" si="51"/>
        <v>1734.8861359999999</v>
      </c>
    </row>
    <row r="560" spans="1:19" x14ac:dyDescent="0.2">
      <c r="A560" s="17">
        <v>42179.458333333336</v>
      </c>
      <c r="B560" s="24">
        <v>123.34699999999999</v>
      </c>
      <c r="C560" s="11">
        <f t="shared" si="49"/>
        <v>1383.7066459999999</v>
      </c>
      <c r="I560" s="15">
        <f t="shared" si="52"/>
        <v>42179.458333333336</v>
      </c>
      <c r="J560" s="27">
        <v>32</v>
      </c>
      <c r="K560" s="11">
        <f t="shared" si="53"/>
        <v>358.976</v>
      </c>
      <c r="Q560" s="17">
        <f t="shared" si="54"/>
        <v>42179.458333333336</v>
      </c>
      <c r="R560" s="25">
        <f t="shared" si="50"/>
        <v>155.34699999999998</v>
      </c>
      <c r="S560" s="11">
        <f t="shared" si="51"/>
        <v>1742.6826459999997</v>
      </c>
    </row>
    <row r="561" spans="1:19" x14ac:dyDescent="0.2">
      <c r="A561" s="17">
        <v>42179.5</v>
      </c>
      <c r="B561" s="24">
        <v>119.971</v>
      </c>
      <c r="C561" s="11">
        <f t="shared" si="49"/>
        <v>1345.8346779999999</v>
      </c>
      <c r="I561" s="15">
        <f t="shared" si="52"/>
        <v>42179.5</v>
      </c>
      <c r="J561" s="27">
        <v>31</v>
      </c>
      <c r="K561" s="11">
        <f t="shared" si="53"/>
        <v>347.75799999999998</v>
      </c>
      <c r="Q561" s="17">
        <f t="shared" si="54"/>
        <v>42179.5</v>
      </c>
      <c r="R561" s="25">
        <f t="shared" si="50"/>
        <v>150.971</v>
      </c>
      <c r="S561" s="11">
        <f t="shared" si="51"/>
        <v>1693.592678</v>
      </c>
    </row>
    <row r="562" spans="1:19" x14ac:dyDescent="0.2">
      <c r="A562" s="17">
        <v>42179.541666666664</v>
      </c>
      <c r="B562" s="24">
        <v>107.58</v>
      </c>
      <c r="C562" s="11">
        <f t="shared" si="49"/>
        <v>1206.8324399999999</v>
      </c>
      <c r="I562" s="15">
        <f t="shared" si="52"/>
        <v>42179.541666666664</v>
      </c>
      <c r="J562" s="27">
        <v>28</v>
      </c>
      <c r="K562" s="11">
        <f t="shared" si="53"/>
        <v>314.10399999999998</v>
      </c>
      <c r="Q562" s="17">
        <f t="shared" si="54"/>
        <v>42179.541666666664</v>
      </c>
      <c r="R562" s="25">
        <f t="shared" si="50"/>
        <v>135.57999999999998</v>
      </c>
      <c r="S562" s="11">
        <f t="shared" si="51"/>
        <v>1520.9364399999997</v>
      </c>
    </row>
    <row r="563" spans="1:19" x14ac:dyDescent="0.2">
      <c r="A563" s="17">
        <v>42179.583333333336</v>
      </c>
      <c r="B563" s="24">
        <v>104.06100000000001</v>
      </c>
      <c r="C563" s="11">
        <f t="shared" si="49"/>
        <v>1167.3562980000002</v>
      </c>
      <c r="I563" s="15">
        <f t="shared" si="52"/>
        <v>42179.583333333336</v>
      </c>
      <c r="J563" s="27">
        <v>27</v>
      </c>
      <c r="K563" s="11">
        <f t="shared" si="53"/>
        <v>302.88600000000002</v>
      </c>
      <c r="Q563" s="17">
        <f t="shared" si="54"/>
        <v>42179.583333333336</v>
      </c>
      <c r="R563" s="25">
        <f t="shared" si="50"/>
        <v>131.06100000000001</v>
      </c>
      <c r="S563" s="11">
        <f t="shared" si="51"/>
        <v>1470.2422980000001</v>
      </c>
    </row>
    <row r="564" spans="1:19" x14ac:dyDescent="0.2">
      <c r="A564" s="17">
        <v>42179.625</v>
      </c>
      <c r="B564" s="24">
        <v>100.947</v>
      </c>
      <c r="C564" s="11">
        <f t="shared" si="49"/>
        <v>1132.423446</v>
      </c>
      <c r="I564" s="15">
        <f t="shared" si="52"/>
        <v>42179.625</v>
      </c>
      <c r="J564" s="27">
        <v>26</v>
      </c>
      <c r="K564" s="11">
        <f t="shared" si="53"/>
        <v>291.66800000000001</v>
      </c>
      <c r="Q564" s="17">
        <f t="shared" si="54"/>
        <v>42179.625</v>
      </c>
      <c r="R564" s="25">
        <f t="shared" si="50"/>
        <v>126.947</v>
      </c>
      <c r="S564" s="11">
        <f t="shared" si="51"/>
        <v>1424.0914460000001</v>
      </c>
    </row>
    <row r="565" spans="1:19" x14ac:dyDescent="0.2">
      <c r="A565" s="17">
        <v>42179.666666666664</v>
      </c>
      <c r="B565" s="24">
        <v>93.506</v>
      </c>
      <c r="C565" s="11">
        <f t="shared" si="49"/>
        <v>1048.9503079999999</v>
      </c>
      <c r="I565" s="15">
        <f t="shared" si="52"/>
        <v>42179.666666666664</v>
      </c>
      <c r="J565" s="27">
        <v>24</v>
      </c>
      <c r="K565" s="11">
        <f t="shared" si="53"/>
        <v>269.23199999999997</v>
      </c>
      <c r="Q565" s="17">
        <f t="shared" si="54"/>
        <v>42179.666666666664</v>
      </c>
      <c r="R565" s="25">
        <f t="shared" si="50"/>
        <v>117.506</v>
      </c>
      <c r="S565" s="11">
        <f t="shared" si="51"/>
        <v>1318.1823079999999</v>
      </c>
    </row>
    <row r="566" spans="1:19" x14ac:dyDescent="0.2">
      <c r="A566" s="17">
        <v>42179.708333333336</v>
      </c>
      <c r="B566" s="24">
        <v>97.412000000000006</v>
      </c>
      <c r="C566" s="11">
        <f t="shared" si="49"/>
        <v>1092.767816</v>
      </c>
      <c r="I566" s="15">
        <f t="shared" si="52"/>
        <v>42179.708333333336</v>
      </c>
      <c r="J566" s="27">
        <v>25</v>
      </c>
      <c r="K566" s="11">
        <f t="shared" si="53"/>
        <v>280.45</v>
      </c>
      <c r="Q566" s="17">
        <f t="shared" si="54"/>
        <v>42179.708333333336</v>
      </c>
      <c r="R566" s="25">
        <f t="shared" si="50"/>
        <v>122.41200000000001</v>
      </c>
      <c r="S566" s="11">
        <f t="shared" si="51"/>
        <v>1373.2178160000001</v>
      </c>
    </row>
    <row r="567" spans="1:19" x14ac:dyDescent="0.2">
      <c r="A567" s="17">
        <v>42179.75</v>
      </c>
      <c r="B567" s="24">
        <v>97.543000000000006</v>
      </c>
      <c r="C567" s="11">
        <f t="shared" si="49"/>
        <v>1094.237374</v>
      </c>
      <c r="I567" s="15">
        <f t="shared" si="52"/>
        <v>42179.75</v>
      </c>
      <c r="J567" s="27">
        <v>25</v>
      </c>
      <c r="K567" s="11">
        <f t="shared" si="53"/>
        <v>280.45</v>
      </c>
      <c r="Q567" s="17">
        <f t="shared" si="54"/>
        <v>42179.75</v>
      </c>
      <c r="R567" s="25">
        <f t="shared" si="50"/>
        <v>122.54300000000001</v>
      </c>
      <c r="S567" s="11">
        <f t="shared" si="51"/>
        <v>1374.6873740000001</v>
      </c>
    </row>
    <row r="568" spans="1:19" x14ac:dyDescent="0.2">
      <c r="A568" s="17">
        <v>42179.791666666664</v>
      </c>
      <c r="B568" s="24">
        <v>101.464</v>
      </c>
      <c r="C568" s="11">
        <f t="shared" si="49"/>
        <v>1138.223152</v>
      </c>
      <c r="I568" s="15">
        <f t="shared" si="52"/>
        <v>42179.791666666664</v>
      </c>
      <c r="J568" s="27">
        <v>26</v>
      </c>
      <c r="K568" s="11">
        <f t="shared" si="53"/>
        <v>291.66800000000001</v>
      </c>
      <c r="Q568" s="17">
        <f t="shared" si="54"/>
        <v>42179.791666666664</v>
      </c>
      <c r="R568" s="25">
        <f t="shared" si="50"/>
        <v>127.464</v>
      </c>
      <c r="S568" s="11">
        <f t="shared" si="51"/>
        <v>1429.8911519999999</v>
      </c>
    </row>
    <row r="569" spans="1:19" x14ac:dyDescent="0.2">
      <c r="A569" s="17">
        <v>42179.833333333336</v>
      </c>
      <c r="B569" s="24">
        <v>93.394000000000005</v>
      </c>
      <c r="C569" s="11">
        <f t="shared" si="49"/>
        <v>1047.693892</v>
      </c>
      <c r="I569" s="15">
        <f t="shared" si="52"/>
        <v>42179.833333333336</v>
      </c>
      <c r="J569" s="27">
        <v>24</v>
      </c>
      <c r="K569" s="11">
        <f t="shared" si="53"/>
        <v>269.23199999999997</v>
      </c>
      <c r="Q569" s="17">
        <f t="shared" si="54"/>
        <v>42179.833333333336</v>
      </c>
      <c r="R569" s="25">
        <f t="shared" si="50"/>
        <v>117.39400000000001</v>
      </c>
      <c r="S569" s="11">
        <f t="shared" si="51"/>
        <v>1316.925892</v>
      </c>
    </row>
    <row r="570" spans="1:19" x14ac:dyDescent="0.2">
      <c r="A570" s="17">
        <v>42179.875</v>
      </c>
      <c r="B570" s="24">
        <v>104.273</v>
      </c>
      <c r="C570" s="11">
        <f t="shared" si="49"/>
        <v>1169.734514</v>
      </c>
      <c r="I570" s="15">
        <f t="shared" si="52"/>
        <v>42179.875</v>
      </c>
      <c r="J570" s="27">
        <v>27</v>
      </c>
      <c r="K570" s="11">
        <f t="shared" si="53"/>
        <v>302.88600000000002</v>
      </c>
      <c r="Q570" s="17">
        <f t="shared" si="54"/>
        <v>42179.875</v>
      </c>
      <c r="R570" s="25">
        <f t="shared" si="50"/>
        <v>131.273</v>
      </c>
      <c r="S570" s="11">
        <f t="shared" si="51"/>
        <v>1472.620514</v>
      </c>
    </row>
    <row r="571" spans="1:19" x14ac:dyDescent="0.2">
      <c r="A571" s="17">
        <v>42179.916666666664</v>
      </c>
      <c r="B571" s="24">
        <v>112.669</v>
      </c>
      <c r="C571" s="11">
        <f t="shared" si="49"/>
        <v>1263.920842</v>
      </c>
      <c r="I571" s="15">
        <f t="shared" si="52"/>
        <v>42179.916666666664</v>
      </c>
      <c r="J571" s="27">
        <v>29</v>
      </c>
      <c r="K571" s="11">
        <f t="shared" si="53"/>
        <v>325.322</v>
      </c>
      <c r="Q571" s="17">
        <f t="shared" si="54"/>
        <v>42179.916666666664</v>
      </c>
      <c r="R571" s="25">
        <f t="shared" si="50"/>
        <v>141.66899999999998</v>
      </c>
      <c r="S571" s="11">
        <f t="shared" si="51"/>
        <v>1589.2428419999999</v>
      </c>
    </row>
    <row r="572" spans="1:19" x14ac:dyDescent="0.2">
      <c r="A572" s="17">
        <v>42179.958333333336</v>
      </c>
      <c r="B572" s="24">
        <v>109.755</v>
      </c>
      <c r="C572" s="11">
        <f t="shared" si="49"/>
        <v>1231.2315899999999</v>
      </c>
      <c r="I572" s="15">
        <f t="shared" si="52"/>
        <v>42179.958333333336</v>
      </c>
      <c r="J572" s="27">
        <v>28</v>
      </c>
      <c r="K572" s="11">
        <f t="shared" si="53"/>
        <v>314.10399999999998</v>
      </c>
      <c r="Q572" s="17">
        <f t="shared" si="54"/>
        <v>42179.958333333336</v>
      </c>
      <c r="R572" s="25">
        <f t="shared" si="50"/>
        <v>137.755</v>
      </c>
      <c r="S572" s="11">
        <f t="shared" si="51"/>
        <v>1545.3355899999999</v>
      </c>
    </row>
    <row r="573" spans="1:19" x14ac:dyDescent="0.2">
      <c r="A573" s="17">
        <v>42180</v>
      </c>
      <c r="B573" s="24">
        <v>111.31</v>
      </c>
      <c r="C573" s="11">
        <f t="shared" si="49"/>
        <v>1248.6755800000001</v>
      </c>
      <c r="I573" s="15">
        <f t="shared" si="52"/>
        <v>42180</v>
      </c>
      <c r="J573" s="27">
        <v>28</v>
      </c>
      <c r="K573" s="11">
        <f t="shared" si="53"/>
        <v>314.10399999999998</v>
      </c>
      <c r="Q573" s="17">
        <f t="shared" si="54"/>
        <v>42180</v>
      </c>
      <c r="R573" s="25">
        <f t="shared" si="50"/>
        <v>139.31</v>
      </c>
      <c r="S573" s="11">
        <f t="shared" si="51"/>
        <v>1562.7795800000001</v>
      </c>
    </row>
    <row r="574" spans="1:19" x14ac:dyDescent="0.2">
      <c r="A574" s="17">
        <v>42180.041666666664</v>
      </c>
      <c r="B574" s="24">
        <v>103.866</v>
      </c>
      <c r="C574" s="11">
        <f t="shared" si="49"/>
        <v>1165.1687879999999</v>
      </c>
      <c r="I574" s="15">
        <f t="shared" si="52"/>
        <v>42180.041666666664</v>
      </c>
      <c r="J574" s="27">
        <v>26</v>
      </c>
      <c r="K574" s="11">
        <f t="shared" si="53"/>
        <v>291.66800000000001</v>
      </c>
      <c r="Q574" s="17">
        <f t="shared" si="54"/>
        <v>42180.041666666664</v>
      </c>
      <c r="R574" s="25">
        <f t="shared" si="50"/>
        <v>129.86599999999999</v>
      </c>
      <c r="S574" s="11">
        <f t="shared" si="51"/>
        <v>1456.8367879999998</v>
      </c>
    </row>
    <row r="575" spans="1:19" x14ac:dyDescent="0.2">
      <c r="A575" s="17">
        <v>42180.083333333336</v>
      </c>
      <c r="B575" s="24">
        <v>115.979</v>
      </c>
      <c r="C575" s="11">
        <f t="shared" si="49"/>
        <v>1301.052422</v>
      </c>
      <c r="I575" s="15">
        <f t="shared" si="52"/>
        <v>42180.083333333336</v>
      </c>
      <c r="J575" s="27">
        <v>29</v>
      </c>
      <c r="K575" s="11">
        <f t="shared" si="53"/>
        <v>325.322</v>
      </c>
      <c r="Q575" s="17">
        <f t="shared" si="54"/>
        <v>42180.083333333336</v>
      </c>
      <c r="R575" s="25">
        <f t="shared" si="50"/>
        <v>144.97899999999998</v>
      </c>
      <c r="S575" s="11">
        <f t="shared" si="51"/>
        <v>1626.3744219999999</v>
      </c>
    </row>
    <row r="576" spans="1:19" x14ac:dyDescent="0.2">
      <c r="A576" s="17">
        <v>42180.125</v>
      </c>
      <c r="B576" s="24">
        <v>123.449</v>
      </c>
      <c r="C576" s="11">
        <f t="shared" si="49"/>
        <v>1384.850882</v>
      </c>
      <c r="I576" s="15">
        <f t="shared" si="52"/>
        <v>42180.125</v>
      </c>
      <c r="J576" s="27">
        <v>31</v>
      </c>
      <c r="K576" s="11">
        <f t="shared" si="53"/>
        <v>347.75799999999998</v>
      </c>
      <c r="Q576" s="17">
        <f t="shared" si="54"/>
        <v>42180.125</v>
      </c>
      <c r="R576" s="25">
        <f t="shared" si="50"/>
        <v>154.44900000000001</v>
      </c>
      <c r="S576" s="11">
        <f t="shared" si="51"/>
        <v>1732.6088820000002</v>
      </c>
    </row>
    <row r="577" spans="1:19" x14ac:dyDescent="0.2">
      <c r="A577" s="17">
        <v>42180.166666666664</v>
      </c>
      <c r="B577" s="24">
        <v>118.71</v>
      </c>
      <c r="C577" s="11">
        <f t="shared" si="49"/>
        <v>1331.68878</v>
      </c>
      <c r="I577" s="15">
        <f t="shared" si="52"/>
        <v>42180.166666666664</v>
      </c>
      <c r="J577" s="27">
        <v>30</v>
      </c>
      <c r="K577" s="11">
        <f t="shared" si="53"/>
        <v>336.54</v>
      </c>
      <c r="Q577" s="17">
        <f t="shared" si="54"/>
        <v>42180.166666666664</v>
      </c>
      <c r="R577" s="25">
        <f t="shared" si="50"/>
        <v>148.70999999999998</v>
      </c>
      <c r="S577" s="11">
        <f t="shared" si="51"/>
        <v>1668.2287799999997</v>
      </c>
    </row>
    <row r="578" spans="1:19" x14ac:dyDescent="0.2">
      <c r="A578" s="17">
        <v>42180.208333333336</v>
      </c>
      <c r="B578" s="24">
        <v>127.556</v>
      </c>
      <c r="C578" s="11">
        <f t="shared" si="49"/>
        <v>1430.9232079999999</v>
      </c>
      <c r="I578" s="15">
        <f t="shared" si="52"/>
        <v>42180.208333333336</v>
      </c>
      <c r="J578" s="27">
        <v>32</v>
      </c>
      <c r="K578" s="11">
        <f t="shared" si="53"/>
        <v>358.976</v>
      </c>
      <c r="Q578" s="17">
        <f t="shared" si="54"/>
        <v>42180.208333333336</v>
      </c>
      <c r="R578" s="25">
        <f t="shared" si="50"/>
        <v>159.55599999999998</v>
      </c>
      <c r="S578" s="11">
        <f t="shared" si="51"/>
        <v>1789.8992079999998</v>
      </c>
    </row>
    <row r="579" spans="1:19" x14ac:dyDescent="0.2">
      <c r="A579" s="17">
        <v>42180.25</v>
      </c>
      <c r="B579" s="24">
        <v>125.408</v>
      </c>
      <c r="C579" s="11">
        <f t="shared" si="49"/>
        <v>1406.8269439999999</v>
      </c>
      <c r="I579" s="15">
        <f t="shared" si="52"/>
        <v>42180.25</v>
      </c>
      <c r="J579" s="27">
        <v>32</v>
      </c>
      <c r="K579" s="11">
        <f t="shared" si="53"/>
        <v>358.976</v>
      </c>
      <c r="Q579" s="17">
        <f t="shared" si="54"/>
        <v>42180.25</v>
      </c>
      <c r="R579" s="25">
        <f t="shared" si="50"/>
        <v>157.40800000000002</v>
      </c>
      <c r="S579" s="11">
        <f t="shared" si="51"/>
        <v>1765.8029440000003</v>
      </c>
    </row>
    <row r="580" spans="1:19" x14ac:dyDescent="0.2">
      <c r="A580" s="17">
        <v>42180.291666666664</v>
      </c>
      <c r="B580" s="24">
        <v>126.565</v>
      </c>
      <c r="C580" s="11">
        <f t="shared" si="49"/>
        <v>1419.8061700000001</v>
      </c>
      <c r="I580" s="15">
        <f t="shared" si="52"/>
        <v>42180.291666666664</v>
      </c>
      <c r="J580" s="27">
        <v>33</v>
      </c>
      <c r="K580" s="11">
        <f t="shared" si="53"/>
        <v>370.19400000000002</v>
      </c>
      <c r="Q580" s="17">
        <f t="shared" si="54"/>
        <v>42180.291666666664</v>
      </c>
      <c r="R580" s="25">
        <f t="shared" si="50"/>
        <v>159.565</v>
      </c>
      <c r="S580" s="11">
        <f t="shared" si="51"/>
        <v>1790.00017</v>
      </c>
    </row>
    <row r="581" spans="1:19" x14ac:dyDescent="0.2">
      <c r="A581" s="17">
        <v>42180.333333333336</v>
      </c>
      <c r="B581" s="24">
        <v>141.67500000000001</v>
      </c>
      <c r="C581" s="11">
        <f t="shared" ref="C581:C644" si="55">B581*$F$4</f>
        <v>1589.31015</v>
      </c>
      <c r="I581" s="15">
        <f t="shared" si="52"/>
        <v>42180.333333333336</v>
      </c>
      <c r="J581" s="27">
        <v>37</v>
      </c>
      <c r="K581" s="11">
        <f t="shared" si="53"/>
        <v>415.06599999999997</v>
      </c>
      <c r="Q581" s="17">
        <f t="shared" si="54"/>
        <v>42180.333333333336</v>
      </c>
      <c r="R581" s="25">
        <f t="shared" ref="R581:R644" si="56">J581+B581</f>
        <v>178.67500000000001</v>
      </c>
      <c r="S581" s="11">
        <f t="shared" ref="S581:S644" si="57">R581*$V$4</f>
        <v>2004.3761500000001</v>
      </c>
    </row>
    <row r="582" spans="1:19" x14ac:dyDescent="0.2">
      <c r="A582" s="17">
        <v>42180.375</v>
      </c>
      <c r="B582" s="24">
        <v>115.79300000000001</v>
      </c>
      <c r="C582" s="11">
        <f t="shared" si="55"/>
        <v>1298.965874</v>
      </c>
      <c r="I582" s="15">
        <f t="shared" ref="I582:I645" si="58">A582</f>
        <v>42180.375</v>
      </c>
      <c r="J582" s="27">
        <v>30</v>
      </c>
      <c r="K582" s="11">
        <f t="shared" ref="K582:K645" si="59">J582*$N$4</f>
        <v>336.54</v>
      </c>
      <c r="Q582" s="17">
        <f t="shared" ref="Q582:Q645" si="60">A582</f>
        <v>42180.375</v>
      </c>
      <c r="R582" s="25">
        <f t="shared" si="56"/>
        <v>145.79300000000001</v>
      </c>
      <c r="S582" s="11">
        <f t="shared" si="57"/>
        <v>1635.5058740000002</v>
      </c>
    </row>
    <row r="583" spans="1:19" x14ac:dyDescent="0.2">
      <c r="A583" s="17">
        <v>42180.416666666664</v>
      </c>
      <c r="B583" s="24">
        <v>101.224</v>
      </c>
      <c r="C583" s="11">
        <f t="shared" si="55"/>
        <v>1135.5308320000001</v>
      </c>
      <c r="I583" s="15">
        <f t="shared" si="58"/>
        <v>42180.416666666664</v>
      </c>
      <c r="J583" s="27">
        <v>26</v>
      </c>
      <c r="K583" s="11">
        <f t="shared" si="59"/>
        <v>291.66800000000001</v>
      </c>
      <c r="Q583" s="17">
        <f t="shared" si="60"/>
        <v>42180.416666666664</v>
      </c>
      <c r="R583" s="25">
        <f t="shared" si="56"/>
        <v>127.224</v>
      </c>
      <c r="S583" s="11">
        <f t="shared" si="57"/>
        <v>1427.198832</v>
      </c>
    </row>
    <row r="584" spans="1:19" x14ac:dyDescent="0.2">
      <c r="A584" s="17">
        <v>42180.458333333336</v>
      </c>
      <c r="B584" s="24">
        <v>101.581</v>
      </c>
      <c r="C584" s="11">
        <f t="shared" si="55"/>
        <v>1139.535658</v>
      </c>
      <c r="I584" s="15">
        <f t="shared" si="58"/>
        <v>42180.458333333336</v>
      </c>
      <c r="J584" s="27">
        <v>26</v>
      </c>
      <c r="K584" s="11">
        <f t="shared" si="59"/>
        <v>291.66800000000001</v>
      </c>
      <c r="Q584" s="17">
        <f t="shared" si="60"/>
        <v>42180.458333333336</v>
      </c>
      <c r="R584" s="25">
        <f t="shared" si="56"/>
        <v>127.581</v>
      </c>
      <c r="S584" s="11">
        <f t="shared" si="57"/>
        <v>1431.2036580000001</v>
      </c>
    </row>
    <row r="585" spans="1:19" x14ac:dyDescent="0.2">
      <c r="A585" s="17">
        <v>42180.5</v>
      </c>
      <c r="B585" s="24">
        <v>109.586</v>
      </c>
      <c r="C585" s="11">
        <f t="shared" si="55"/>
        <v>1229.335748</v>
      </c>
      <c r="I585" s="15">
        <f t="shared" si="58"/>
        <v>42180.5</v>
      </c>
      <c r="J585" s="27">
        <v>28</v>
      </c>
      <c r="K585" s="11">
        <f t="shared" si="59"/>
        <v>314.10399999999998</v>
      </c>
      <c r="Q585" s="17">
        <f t="shared" si="60"/>
        <v>42180.5</v>
      </c>
      <c r="R585" s="25">
        <f t="shared" si="56"/>
        <v>137.58600000000001</v>
      </c>
      <c r="S585" s="11">
        <f t="shared" si="57"/>
        <v>1543.4397480000002</v>
      </c>
    </row>
    <row r="586" spans="1:19" x14ac:dyDescent="0.2">
      <c r="A586" s="17">
        <v>42180.541666666664</v>
      </c>
      <c r="B586" s="24">
        <v>90.007999999999996</v>
      </c>
      <c r="C586" s="11">
        <f t="shared" si="55"/>
        <v>1009.709744</v>
      </c>
      <c r="I586" s="15">
        <f t="shared" si="58"/>
        <v>42180.541666666664</v>
      </c>
      <c r="J586" s="27">
        <v>23</v>
      </c>
      <c r="K586" s="11">
        <f t="shared" si="59"/>
        <v>258.01400000000001</v>
      </c>
      <c r="Q586" s="17">
        <f t="shared" si="60"/>
        <v>42180.541666666664</v>
      </c>
      <c r="R586" s="25">
        <f t="shared" si="56"/>
        <v>113.008</v>
      </c>
      <c r="S586" s="11">
        <f t="shared" si="57"/>
        <v>1267.7237439999999</v>
      </c>
    </row>
    <row r="587" spans="1:19" x14ac:dyDescent="0.2">
      <c r="A587" s="17">
        <v>42180.583333333336</v>
      </c>
      <c r="B587" s="24">
        <v>105.792</v>
      </c>
      <c r="C587" s="11">
        <f t="shared" si="55"/>
        <v>1186.774656</v>
      </c>
      <c r="I587" s="15">
        <f t="shared" si="58"/>
        <v>42180.583333333336</v>
      </c>
      <c r="J587" s="27">
        <v>27</v>
      </c>
      <c r="K587" s="11">
        <f t="shared" si="59"/>
        <v>302.88600000000002</v>
      </c>
      <c r="Q587" s="17">
        <f t="shared" si="60"/>
        <v>42180.583333333336</v>
      </c>
      <c r="R587" s="25">
        <f t="shared" si="56"/>
        <v>132.792</v>
      </c>
      <c r="S587" s="11">
        <f t="shared" si="57"/>
        <v>1489.660656</v>
      </c>
    </row>
    <row r="588" spans="1:19" x14ac:dyDescent="0.2">
      <c r="A588" s="17">
        <v>42180.625</v>
      </c>
      <c r="B588" s="24">
        <v>86.549000000000007</v>
      </c>
      <c r="C588" s="11">
        <f t="shared" si="55"/>
        <v>970.90668200000005</v>
      </c>
      <c r="I588" s="15">
        <f t="shared" si="58"/>
        <v>42180.625</v>
      </c>
      <c r="J588" s="27">
        <v>22</v>
      </c>
      <c r="K588" s="11">
        <f t="shared" si="59"/>
        <v>246.79599999999999</v>
      </c>
      <c r="Q588" s="17">
        <f t="shared" si="60"/>
        <v>42180.625</v>
      </c>
      <c r="R588" s="25">
        <f t="shared" si="56"/>
        <v>108.54900000000001</v>
      </c>
      <c r="S588" s="11">
        <f t="shared" si="57"/>
        <v>1217.7026820000001</v>
      </c>
    </row>
    <row r="589" spans="1:19" x14ac:dyDescent="0.2">
      <c r="A589" s="17">
        <v>42180.666666666664</v>
      </c>
      <c r="B589" s="24">
        <v>121.833</v>
      </c>
      <c r="C589" s="11">
        <f t="shared" si="55"/>
        <v>1366.7225940000001</v>
      </c>
      <c r="I589" s="15">
        <f t="shared" si="58"/>
        <v>42180.666666666664</v>
      </c>
      <c r="J589" s="27">
        <v>31</v>
      </c>
      <c r="K589" s="11">
        <f t="shared" si="59"/>
        <v>347.75799999999998</v>
      </c>
      <c r="Q589" s="17">
        <f t="shared" si="60"/>
        <v>42180.666666666664</v>
      </c>
      <c r="R589" s="25">
        <f t="shared" si="56"/>
        <v>152.833</v>
      </c>
      <c r="S589" s="11">
        <f t="shared" si="57"/>
        <v>1714.4805939999999</v>
      </c>
    </row>
    <row r="590" spans="1:19" x14ac:dyDescent="0.2">
      <c r="A590" s="17">
        <v>42180.708333333336</v>
      </c>
      <c r="B590" s="24">
        <v>101.92400000000001</v>
      </c>
      <c r="C590" s="11">
        <f t="shared" si="55"/>
        <v>1143.3834320000001</v>
      </c>
      <c r="I590" s="15">
        <f t="shared" si="58"/>
        <v>42180.708333333336</v>
      </c>
      <c r="J590" s="27">
        <v>26</v>
      </c>
      <c r="K590" s="11">
        <f t="shared" si="59"/>
        <v>291.66800000000001</v>
      </c>
      <c r="Q590" s="17">
        <f t="shared" si="60"/>
        <v>42180.708333333336</v>
      </c>
      <c r="R590" s="25">
        <f t="shared" si="56"/>
        <v>127.92400000000001</v>
      </c>
      <c r="S590" s="11">
        <f t="shared" si="57"/>
        <v>1435.051432</v>
      </c>
    </row>
    <row r="591" spans="1:19" x14ac:dyDescent="0.2">
      <c r="A591" s="17">
        <v>42180.75</v>
      </c>
      <c r="B591" s="24">
        <v>105.283</v>
      </c>
      <c r="C591" s="11">
        <f t="shared" si="55"/>
        <v>1181.0646939999999</v>
      </c>
      <c r="I591" s="15">
        <f t="shared" si="58"/>
        <v>42180.75</v>
      </c>
      <c r="J591" s="27">
        <v>27</v>
      </c>
      <c r="K591" s="11">
        <f t="shared" si="59"/>
        <v>302.88600000000002</v>
      </c>
      <c r="Q591" s="17">
        <f t="shared" si="60"/>
        <v>42180.75</v>
      </c>
      <c r="R591" s="25">
        <f t="shared" si="56"/>
        <v>132.28300000000002</v>
      </c>
      <c r="S591" s="11">
        <f t="shared" si="57"/>
        <v>1483.9506940000001</v>
      </c>
    </row>
    <row r="592" spans="1:19" x14ac:dyDescent="0.2">
      <c r="A592" s="17">
        <v>42180.791666666664</v>
      </c>
      <c r="B592" s="24">
        <v>93.811999999999998</v>
      </c>
      <c r="C592" s="11">
        <f t="shared" si="55"/>
        <v>1052.383016</v>
      </c>
      <c r="I592" s="15">
        <f t="shared" si="58"/>
        <v>42180.791666666664</v>
      </c>
      <c r="J592" s="27">
        <v>24</v>
      </c>
      <c r="K592" s="11">
        <f t="shared" si="59"/>
        <v>269.23199999999997</v>
      </c>
      <c r="Q592" s="17">
        <f t="shared" si="60"/>
        <v>42180.791666666664</v>
      </c>
      <c r="R592" s="25">
        <f t="shared" si="56"/>
        <v>117.812</v>
      </c>
      <c r="S592" s="11">
        <f t="shared" si="57"/>
        <v>1321.615016</v>
      </c>
    </row>
    <row r="593" spans="1:19" x14ac:dyDescent="0.2">
      <c r="A593" s="17">
        <v>42180.833333333336</v>
      </c>
      <c r="B593" s="24">
        <v>105.857</v>
      </c>
      <c r="C593" s="11">
        <f t="shared" si="55"/>
        <v>1187.5038259999999</v>
      </c>
      <c r="I593" s="15">
        <f t="shared" si="58"/>
        <v>42180.833333333336</v>
      </c>
      <c r="J593" s="27">
        <v>27</v>
      </c>
      <c r="K593" s="11">
        <f t="shared" si="59"/>
        <v>302.88600000000002</v>
      </c>
      <c r="Q593" s="17">
        <f t="shared" si="60"/>
        <v>42180.833333333336</v>
      </c>
      <c r="R593" s="25">
        <f t="shared" si="56"/>
        <v>132.857</v>
      </c>
      <c r="S593" s="11">
        <f t="shared" si="57"/>
        <v>1490.3898260000001</v>
      </c>
    </row>
    <row r="594" spans="1:19" x14ac:dyDescent="0.2">
      <c r="A594" s="17">
        <v>42180.875</v>
      </c>
      <c r="B594" s="24">
        <v>78.59</v>
      </c>
      <c r="C594" s="11">
        <f t="shared" si="55"/>
        <v>881.62261999999998</v>
      </c>
      <c r="I594" s="15">
        <f t="shared" si="58"/>
        <v>42180.875</v>
      </c>
      <c r="J594" s="27">
        <v>20</v>
      </c>
      <c r="K594" s="11">
        <f t="shared" si="59"/>
        <v>224.36</v>
      </c>
      <c r="Q594" s="17">
        <f t="shared" si="60"/>
        <v>42180.875</v>
      </c>
      <c r="R594" s="25">
        <f t="shared" si="56"/>
        <v>98.59</v>
      </c>
      <c r="S594" s="11">
        <f t="shared" si="57"/>
        <v>1105.98262</v>
      </c>
    </row>
    <row r="595" spans="1:19" x14ac:dyDescent="0.2">
      <c r="A595" s="17">
        <v>42180.916666666664</v>
      </c>
      <c r="B595" s="24">
        <v>83.188999999999993</v>
      </c>
      <c r="C595" s="11">
        <f t="shared" si="55"/>
        <v>933.21420199999989</v>
      </c>
      <c r="I595" s="15">
        <f t="shared" si="58"/>
        <v>42180.916666666664</v>
      </c>
      <c r="J595" s="27">
        <v>21</v>
      </c>
      <c r="K595" s="11">
        <f t="shared" si="59"/>
        <v>235.578</v>
      </c>
      <c r="Q595" s="17">
        <f t="shared" si="60"/>
        <v>42180.916666666664</v>
      </c>
      <c r="R595" s="25">
        <f t="shared" si="56"/>
        <v>104.18899999999999</v>
      </c>
      <c r="S595" s="11">
        <f t="shared" si="57"/>
        <v>1168.7922019999999</v>
      </c>
    </row>
    <row r="596" spans="1:19" x14ac:dyDescent="0.2">
      <c r="A596" s="17">
        <v>42180.958333333336</v>
      </c>
      <c r="B596" s="24">
        <v>99.147999999999996</v>
      </c>
      <c r="C596" s="11">
        <f t="shared" si="55"/>
        <v>1112.242264</v>
      </c>
      <c r="I596" s="15">
        <f t="shared" si="58"/>
        <v>42180.958333333336</v>
      </c>
      <c r="J596" s="27">
        <v>25</v>
      </c>
      <c r="K596" s="11">
        <f t="shared" si="59"/>
        <v>280.45</v>
      </c>
      <c r="Q596" s="17">
        <f t="shared" si="60"/>
        <v>42180.958333333336</v>
      </c>
      <c r="R596" s="25">
        <f t="shared" si="56"/>
        <v>124.148</v>
      </c>
      <c r="S596" s="11">
        <f t="shared" si="57"/>
        <v>1392.692264</v>
      </c>
    </row>
    <row r="597" spans="1:19" x14ac:dyDescent="0.2">
      <c r="A597" s="17">
        <v>42181</v>
      </c>
      <c r="B597" s="24">
        <v>91.197999999999993</v>
      </c>
      <c r="C597" s="11">
        <f t="shared" si="55"/>
        <v>1023.0591639999999</v>
      </c>
      <c r="I597" s="15">
        <f t="shared" si="58"/>
        <v>42181</v>
      </c>
      <c r="J597" s="27">
        <v>23</v>
      </c>
      <c r="K597" s="11">
        <f t="shared" si="59"/>
        <v>258.01400000000001</v>
      </c>
      <c r="Q597" s="17">
        <f t="shared" si="60"/>
        <v>42181</v>
      </c>
      <c r="R597" s="25">
        <f t="shared" si="56"/>
        <v>114.19799999999999</v>
      </c>
      <c r="S597" s="11">
        <f t="shared" si="57"/>
        <v>1281.0731639999999</v>
      </c>
    </row>
    <row r="598" spans="1:19" x14ac:dyDescent="0.2">
      <c r="A598" s="17">
        <v>42181.041666666664</v>
      </c>
      <c r="B598" s="24">
        <v>103.508</v>
      </c>
      <c r="C598" s="11">
        <f t="shared" si="55"/>
        <v>1161.152744</v>
      </c>
      <c r="I598" s="15">
        <f t="shared" si="58"/>
        <v>42181.041666666664</v>
      </c>
      <c r="J598" s="27">
        <v>26</v>
      </c>
      <c r="K598" s="11">
        <f t="shared" si="59"/>
        <v>291.66800000000001</v>
      </c>
      <c r="Q598" s="17">
        <f t="shared" si="60"/>
        <v>42181.041666666664</v>
      </c>
      <c r="R598" s="25">
        <f t="shared" si="56"/>
        <v>129.50799999999998</v>
      </c>
      <c r="S598" s="11">
        <f t="shared" si="57"/>
        <v>1452.8207439999999</v>
      </c>
    </row>
    <row r="599" spans="1:19" x14ac:dyDescent="0.2">
      <c r="A599" s="17">
        <v>42181.083333333336</v>
      </c>
      <c r="B599" s="24">
        <v>103.73699999999999</v>
      </c>
      <c r="C599" s="11">
        <f t="shared" si="55"/>
        <v>1163.7216659999999</v>
      </c>
      <c r="I599" s="15">
        <f t="shared" si="58"/>
        <v>42181.083333333336</v>
      </c>
      <c r="J599" s="27">
        <v>26</v>
      </c>
      <c r="K599" s="11">
        <f t="shared" si="59"/>
        <v>291.66800000000001</v>
      </c>
      <c r="Q599" s="17">
        <f t="shared" si="60"/>
        <v>42181.083333333336</v>
      </c>
      <c r="R599" s="25">
        <f t="shared" si="56"/>
        <v>129.73699999999999</v>
      </c>
      <c r="S599" s="11">
        <f t="shared" si="57"/>
        <v>1455.389666</v>
      </c>
    </row>
    <row r="600" spans="1:19" x14ac:dyDescent="0.2">
      <c r="A600" s="17">
        <v>42181.125</v>
      </c>
      <c r="B600" s="24">
        <v>104.411</v>
      </c>
      <c r="C600" s="11">
        <f t="shared" si="55"/>
        <v>1171.282598</v>
      </c>
      <c r="I600" s="15">
        <f t="shared" si="58"/>
        <v>42181.125</v>
      </c>
      <c r="J600" s="27">
        <v>26</v>
      </c>
      <c r="K600" s="11">
        <f t="shared" si="59"/>
        <v>291.66800000000001</v>
      </c>
      <c r="Q600" s="17">
        <f t="shared" si="60"/>
        <v>42181.125</v>
      </c>
      <c r="R600" s="25">
        <f t="shared" si="56"/>
        <v>130.411</v>
      </c>
      <c r="S600" s="11">
        <f t="shared" si="57"/>
        <v>1462.9505979999999</v>
      </c>
    </row>
    <row r="601" spans="1:19" x14ac:dyDescent="0.2">
      <c r="A601" s="17">
        <v>42181.166666666664</v>
      </c>
      <c r="B601" s="24">
        <v>104.13200000000001</v>
      </c>
      <c r="C601" s="11">
        <f t="shared" si="55"/>
        <v>1168.1527760000001</v>
      </c>
      <c r="I601" s="15">
        <f t="shared" si="58"/>
        <v>42181.166666666664</v>
      </c>
      <c r="J601" s="27">
        <v>26</v>
      </c>
      <c r="K601" s="11">
        <f t="shared" si="59"/>
        <v>291.66800000000001</v>
      </c>
      <c r="Q601" s="17">
        <f t="shared" si="60"/>
        <v>42181.166666666664</v>
      </c>
      <c r="R601" s="25">
        <f t="shared" si="56"/>
        <v>130.13200000000001</v>
      </c>
      <c r="S601" s="11">
        <f t="shared" si="57"/>
        <v>1459.820776</v>
      </c>
    </row>
    <row r="602" spans="1:19" x14ac:dyDescent="0.2">
      <c r="A602" s="17">
        <v>42181.208333333336</v>
      </c>
      <c r="B602" s="24">
        <v>100.002</v>
      </c>
      <c r="C602" s="11">
        <f t="shared" si="55"/>
        <v>1121.8224359999999</v>
      </c>
      <c r="I602" s="15">
        <f t="shared" si="58"/>
        <v>42181.208333333336</v>
      </c>
      <c r="J602" s="27">
        <v>25</v>
      </c>
      <c r="K602" s="11">
        <f t="shared" si="59"/>
        <v>280.45</v>
      </c>
      <c r="Q602" s="17">
        <f t="shared" si="60"/>
        <v>42181.208333333336</v>
      </c>
      <c r="R602" s="25">
        <f t="shared" si="56"/>
        <v>125.002</v>
      </c>
      <c r="S602" s="11">
        <f t="shared" si="57"/>
        <v>1402.272436</v>
      </c>
    </row>
    <row r="603" spans="1:19" x14ac:dyDescent="0.2">
      <c r="A603" s="17">
        <v>42181.25</v>
      </c>
      <c r="B603" s="24">
        <v>122.48</v>
      </c>
      <c r="C603" s="11">
        <f t="shared" si="55"/>
        <v>1373.98064</v>
      </c>
      <c r="I603" s="15">
        <f t="shared" si="58"/>
        <v>42181.25</v>
      </c>
      <c r="J603" s="27">
        <v>31</v>
      </c>
      <c r="K603" s="11">
        <f t="shared" si="59"/>
        <v>347.75799999999998</v>
      </c>
      <c r="Q603" s="17">
        <f t="shared" si="60"/>
        <v>42181.25</v>
      </c>
      <c r="R603" s="25">
        <f t="shared" si="56"/>
        <v>153.48000000000002</v>
      </c>
      <c r="S603" s="11">
        <f t="shared" si="57"/>
        <v>1721.7386400000003</v>
      </c>
    </row>
    <row r="604" spans="1:19" x14ac:dyDescent="0.2">
      <c r="A604" s="17">
        <v>42181.291666666664</v>
      </c>
      <c r="B604" s="24">
        <v>89.611999999999995</v>
      </c>
      <c r="C604" s="11">
        <f t="shared" si="55"/>
        <v>1005.2674159999999</v>
      </c>
      <c r="I604" s="15">
        <f t="shared" si="58"/>
        <v>42181.291666666664</v>
      </c>
      <c r="J604" s="27">
        <v>23</v>
      </c>
      <c r="K604" s="11">
        <f t="shared" si="59"/>
        <v>258.01400000000001</v>
      </c>
      <c r="Q604" s="17">
        <f t="shared" si="60"/>
        <v>42181.291666666664</v>
      </c>
      <c r="R604" s="25">
        <f t="shared" si="56"/>
        <v>112.61199999999999</v>
      </c>
      <c r="S604" s="11">
        <f t="shared" si="57"/>
        <v>1263.281416</v>
      </c>
    </row>
    <row r="605" spans="1:19" x14ac:dyDescent="0.2">
      <c r="A605" s="17">
        <v>42181.333333333336</v>
      </c>
      <c r="B605" s="24">
        <v>108.20699999999999</v>
      </c>
      <c r="C605" s="11">
        <f t="shared" si="55"/>
        <v>1213.8661259999999</v>
      </c>
      <c r="I605" s="15">
        <f t="shared" si="58"/>
        <v>42181.333333333336</v>
      </c>
      <c r="J605" s="27">
        <v>28</v>
      </c>
      <c r="K605" s="11">
        <f t="shared" si="59"/>
        <v>314.10399999999998</v>
      </c>
      <c r="Q605" s="17">
        <f t="shared" si="60"/>
        <v>42181.333333333336</v>
      </c>
      <c r="R605" s="25">
        <f t="shared" si="56"/>
        <v>136.20699999999999</v>
      </c>
      <c r="S605" s="11">
        <f t="shared" si="57"/>
        <v>1527.9701259999999</v>
      </c>
    </row>
    <row r="606" spans="1:19" x14ac:dyDescent="0.2">
      <c r="A606" s="17">
        <v>42181.375</v>
      </c>
      <c r="B606" s="24">
        <v>101.093</v>
      </c>
      <c r="C606" s="11">
        <f t="shared" si="55"/>
        <v>1134.0612740000001</v>
      </c>
      <c r="I606" s="15">
        <f t="shared" si="58"/>
        <v>42181.375</v>
      </c>
      <c r="J606" s="27">
        <v>26</v>
      </c>
      <c r="K606" s="11">
        <f t="shared" si="59"/>
        <v>291.66800000000001</v>
      </c>
      <c r="Q606" s="17">
        <f t="shared" si="60"/>
        <v>42181.375</v>
      </c>
      <c r="R606" s="25">
        <f t="shared" si="56"/>
        <v>127.093</v>
      </c>
      <c r="S606" s="11">
        <f t="shared" si="57"/>
        <v>1425.729274</v>
      </c>
    </row>
    <row r="607" spans="1:19" x14ac:dyDescent="0.2">
      <c r="A607" s="17">
        <v>42181.416666666664</v>
      </c>
      <c r="B607" s="24">
        <v>82.408000000000001</v>
      </c>
      <c r="C607" s="11">
        <f t="shared" si="55"/>
        <v>924.452944</v>
      </c>
      <c r="I607" s="15">
        <f t="shared" si="58"/>
        <v>42181.416666666664</v>
      </c>
      <c r="J607" s="27">
        <v>21</v>
      </c>
      <c r="K607" s="11">
        <f t="shared" si="59"/>
        <v>235.578</v>
      </c>
      <c r="Q607" s="17">
        <f t="shared" si="60"/>
        <v>42181.416666666664</v>
      </c>
      <c r="R607" s="25">
        <f t="shared" si="56"/>
        <v>103.408</v>
      </c>
      <c r="S607" s="11">
        <f t="shared" si="57"/>
        <v>1160.0309440000001</v>
      </c>
    </row>
    <row r="608" spans="1:19" x14ac:dyDescent="0.2">
      <c r="A608" s="17">
        <v>42181.458333333336</v>
      </c>
      <c r="B608" s="24">
        <v>90.45</v>
      </c>
      <c r="C608" s="11">
        <f t="shared" si="55"/>
        <v>1014.6681</v>
      </c>
      <c r="I608" s="15">
        <f t="shared" si="58"/>
        <v>42181.458333333336</v>
      </c>
      <c r="J608" s="27">
        <v>23</v>
      </c>
      <c r="K608" s="11">
        <f t="shared" si="59"/>
        <v>258.01400000000001</v>
      </c>
      <c r="Q608" s="17">
        <f t="shared" si="60"/>
        <v>42181.458333333336</v>
      </c>
      <c r="R608" s="25">
        <f t="shared" si="56"/>
        <v>113.45</v>
      </c>
      <c r="S608" s="11">
        <f t="shared" si="57"/>
        <v>1272.6821</v>
      </c>
    </row>
    <row r="609" spans="1:19" x14ac:dyDescent="0.2">
      <c r="A609" s="17">
        <v>42181.5</v>
      </c>
      <c r="B609" s="24">
        <v>71.078000000000003</v>
      </c>
      <c r="C609" s="11">
        <f t="shared" si="55"/>
        <v>797.35300400000006</v>
      </c>
      <c r="I609" s="15">
        <f t="shared" si="58"/>
        <v>42181.5</v>
      </c>
      <c r="J609" s="27">
        <v>18</v>
      </c>
      <c r="K609" s="11">
        <f t="shared" si="59"/>
        <v>201.92400000000001</v>
      </c>
      <c r="Q609" s="17">
        <f t="shared" si="60"/>
        <v>42181.5</v>
      </c>
      <c r="R609" s="25">
        <f t="shared" si="56"/>
        <v>89.078000000000003</v>
      </c>
      <c r="S609" s="11">
        <f t="shared" si="57"/>
        <v>999.27700400000003</v>
      </c>
    </row>
    <row r="610" spans="1:19" x14ac:dyDescent="0.2">
      <c r="A610" s="17">
        <v>42181.541666666664</v>
      </c>
      <c r="B610" s="24">
        <v>78.676000000000002</v>
      </c>
      <c r="C610" s="11">
        <f t="shared" si="55"/>
        <v>882.58736799999997</v>
      </c>
      <c r="I610" s="15">
        <f t="shared" si="58"/>
        <v>42181.541666666664</v>
      </c>
      <c r="J610" s="27">
        <v>20</v>
      </c>
      <c r="K610" s="11">
        <f t="shared" si="59"/>
        <v>224.36</v>
      </c>
      <c r="Q610" s="17">
        <f t="shared" si="60"/>
        <v>42181.541666666664</v>
      </c>
      <c r="R610" s="25">
        <f t="shared" si="56"/>
        <v>98.676000000000002</v>
      </c>
      <c r="S610" s="11">
        <f t="shared" si="57"/>
        <v>1106.9473680000001</v>
      </c>
    </row>
    <row r="611" spans="1:19" x14ac:dyDescent="0.2">
      <c r="A611" s="17">
        <v>42181.583333333336</v>
      </c>
      <c r="B611" s="24">
        <v>82.594999999999999</v>
      </c>
      <c r="C611" s="11">
        <f t="shared" si="55"/>
        <v>926.55070999999998</v>
      </c>
      <c r="I611" s="15">
        <f t="shared" si="58"/>
        <v>42181.583333333336</v>
      </c>
      <c r="J611" s="27">
        <v>21</v>
      </c>
      <c r="K611" s="11">
        <f t="shared" si="59"/>
        <v>235.578</v>
      </c>
      <c r="Q611" s="17">
        <f t="shared" si="60"/>
        <v>42181.583333333336</v>
      </c>
      <c r="R611" s="25">
        <f t="shared" si="56"/>
        <v>103.595</v>
      </c>
      <c r="S611" s="11">
        <f t="shared" si="57"/>
        <v>1162.12871</v>
      </c>
    </row>
    <row r="612" spans="1:19" x14ac:dyDescent="0.2">
      <c r="A612" s="17">
        <v>42181.625</v>
      </c>
      <c r="B612" s="24">
        <v>82.045000000000002</v>
      </c>
      <c r="C612" s="11">
        <f t="shared" si="55"/>
        <v>920.38081</v>
      </c>
      <c r="I612" s="15">
        <f t="shared" si="58"/>
        <v>42181.625</v>
      </c>
      <c r="J612" s="27">
        <v>21</v>
      </c>
      <c r="K612" s="11">
        <f t="shared" si="59"/>
        <v>235.578</v>
      </c>
      <c r="Q612" s="17">
        <f t="shared" si="60"/>
        <v>42181.625</v>
      </c>
      <c r="R612" s="25">
        <f t="shared" si="56"/>
        <v>103.045</v>
      </c>
      <c r="S612" s="11">
        <f t="shared" si="57"/>
        <v>1155.9588100000001</v>
      </c>
    </row>
    <row r="613" spans="1:19" x14ac:dyDescent="0.2">
      <c r="A613" s="17">
        <v>42181.666666666664</v>
      </c>
      <c r="B613" s="24">
        <v>82.16</v>
      </c>
      <c r="C613" s="11">
        <f t="shared" si="55"/>
        <v>921.67088000000001</v>
      </c>
      <c r="I613" s="15">
        <f t="shared" si="58"/>
        <v>42181.666666666664</v>
      </c>
      <c r="J613" s="27">
        <v>21</v>
      </c>
      <c r="K613" s="11">
        <f t="shared" si="59"/>
        <v>235.578</v>
      </c>
      <c r="Q613" s="17">
        <f t="shared" si="60"/>
        <v>42181.666666666664</v>
      </c>
      <c r="R613" s="25">
        <f t="shared" si="56"/>
        <v>103.16</v>
      </c>
      <c r="S613" s="11">
        <f t="shared" si="57"/>
        <v>1157.2488799999999</v>
      </c>
    </row>
    <row r="614" spans="1:19" x14ac:dyDescent="0.2">
      <c r="A614" s="17">
        <v>42181.708333333336</v>
      </c>
      <c r="B614" s="24">
        <v>98.054000000000002</v>
      </c>
      <c r="C614" s="11">
        <f t="shared" si="55"/>
        <v>1099.9697719999999</v>
      </c>
      <c r="I614" s="15">
        <f t="shared" si="58"/>
        <v>42181.708333333336</v>
      </c>
      <c r="J614" s="27">
        <v>25</v>
      </c>
      <c r="K614" s="11">
        <f t="shared" si="59"/>
        <v>280.45</v>
      </c>
      <c r="Q614" s="17">
        <f t="shared" si="60"/>
        <v>42181.708333333336</v>
      </c>
      <c r="R614" s="25">
        <f t="shared" si="56"/>
        <v>123.054</v>
      </c>
      <c r="S614" s="11">
        <f t="shared" si="57"/>
        <v>1380.419772</v>
      </c>
    </row>
    <row r="615" spans="1:19" x14ac:dyDescent="0.2">
      <c r="A615" s="17">
        <v>42181.75</v>
      </c>
      <c r="B615" s="24">
        <v>78.765000000000001</v>
      </c>
      <c r="C615" s="11">
        <f t="shared" si="55"/>
        <v>883.58577000000002</v>
      </c>
      <c r="I615" s="15">
        <f t="shared" si="58"/>
        <v>42181.75</v>
      </c>
      <c r="J615" s="27">
        <v>20</v>
      </c>
      <c r="K615" s="11">
        <f t="shared" si="59"/>
        <v>224.36</v>
      </c>
      <c r="Q615" s="17">
        <f t="shared" si="60"/>
        <v>42181.75</v>
      </c>
      <c r="R615" s="25">
        <f t="shared" si="56"/>
        <v>98.765000000000001</v>
      </c>
      <c r="S615" s="11">
        <f t="shared" si="57"/>
        <v>1107.94577</v>
      </c>
    </row>
    <row r="616" spans="1:19" x14ac:dyDescent="0.2">
      <c r="A616" s="17">
        <v>42181.791666666664</v>
      </c>
      <c r="B616" s="24">
        <v>102.462</v>
      </c>
      <c r="C616" s="11">
        <f t="shared" si="55"/>
        <v>1149.4187160000001</v>
      </c>
      <c r="I616" s="15">
        <f t="shared" si="58"/>
        <v>42181.791666666664</v>
      </c>
      <c r="J616" s="27">
        <v>26</v>
      </c>
      <c r="K616" s="11">
        <f t="shared" si="59"/>
        <v>291.66800000000001</v>
      </c>
      <c r="Q616" s="17">
        <f t="shared" si="60"/>
        <v>42181.791666666664</v>
      </c>
      <c r="R616" s="25">
        <f t="shared" si="56"/>
        <v>128.46199999999999</v>
      </c>
      <c r="S616" s="11">
        <f t="shared" si="57"/>
        <v>1441.0867159999998</v>
      </c>
    </row>
    <row r="617" spans="1:19" x14ac:dyDescent="0.2">
      <c r="A617" s="17">
        <v>42181.833333333336</v>
      </c>
      <c r="B617" s="24">
        <v>102.364</v>
      </c>
      <c r="C617" s="11">
        <f t="shared" si="55"/>
        <v>1148.319352</v>
      </c>
      <c r="I617" s="15">
        <f t="shared" si="58"/>
        <v>42181.833333333336</v>
      </c>
      <c r="J617" s="27">
        <v>26</v>
      </c>
      <c r="K617" s="11">
        <f t="shared" si="59"/>
        <v>291.66800000000001</v>
      </c>
      <c r="Q617" s="17">
        <f t="shared" si="60"/>
        <v>42181.833333333336</v>
      </c>
      <c r="R617" s="25">
        <f t="shared" si="56"/>
        <v>128.364</v>
      </c>
      <c r="S617" s="11">
        <f t="shared" si="57"/>
        <v>1439.9873520000001</v>
      </c>
    </row>
    <row r="618" spans="1:19" x14ac:dyDescent="0.2">
      <c r="A618" s="17">
        <v>42181.875</v>
      </c>
      <c r="B618" s="24">
        <v>86.38</v>
      </c>
      <c r="C618" s="11">
        <f t="shared" si="55"/>
        <v>969.01083999999992</v>
      </c>
      <c r="I618" s="15">
        <f t="shared" si="58"/>
        <v>42181.875</v>
      </c>
      <c r="J618" s="27">
        <v>22</v>
      </c>
      <c r="K618" s="11">
        <f t="shared" si="59"/>
        <v>246.79599999999999</v>
      </c>
      <c r="Q618" s="17">
        <f t="shared" si="60"/>
        <v>42181.875</v>
      </c>
      <c r="R618" s="25">
        <f t="shared" si="56"/>
        <v>108.38</v>
      </c>
      <c r="S618" s="11">
        <f t="shared" si="57"/>
        <v>1215.80684</v>
      </c>
    </row>
    <row r="619" spans="1:19" x14ac:dyDescent="0.2">
      <c r="A619" s="17">
        <v>42181.916666666664</v>
      </c>
      <c r="B619" s="24">
        <v>90.61</v>
      </c>
      <c r="C619" s="11">
        <f t="shared" si="55"/>
        <v>1016.46298</v>
      </c>
      <c r="I619" s="15">
        <f t="shared" si="58"/>
        <v>42181.916666666664</v>
      </c>
      <c r="J619" s="27">
        <v>23</v>
      </c>
      <c r="K619" s="11">
        <f t="shared" si="59"/>
        <v>258.01400000000001</v>
      </c>
      <c r="Q619" s="17">
        <f t="shared" si="60"/>
        <v>42181.916666666664</v>
      </c>
      <c r="R619" s="25">
        <f t="shared" si="56"/>
        <v>113.61</v>
      </c>
      <c r="S619" s="11">
        <f t="shared" si="57"/>
        <v>1274.4769799999999</v>
      </c>
    </row>
    <row r="620" spans="1:19" x14ac:dyDescent="0.2">
      <c r="A620" s="17">
        <v>42181.958333333336</v>
      </c>
      <c r="B620" s="24">
        <v>106.831</v>
      </c>
      <c r="C620" s="11">
        <f t="shared" si="55"/>
        <v>1198.4301580000001</v>
      </c>
      <c r="I620" s="15">
        <f t="shared" si="58"/>
        <v>42181.958333333336</v>
      </c>
      <c r="J620" s="27">
        <v>27</v>
      </c>
      <c r="K620" s="11">
        <f t="shared" si="59"/>
        <v>302.88600000000002</v>
      </c>
      <c r="Q620" s="17">
        <f t="shared" si="60"/>
        <v>42181.958333333336</v>
      </c>
      <c r="R620" s="25">
        <f t="shared" si="56"/>
        <v>133.83100000000002</v>
      </c>
      <c r="S620" s="11">
        <f t="shared" si="57"/>
        <v>1501.3161580000001</v>
      </c>
    </row>
    <row r="621" spans="1:19" x14ac:dyDescent="0.2">
      <c r="A621" s="17">
        <v>42182</v>
      </c>
      <c r="B621" s="24">
        <v>99.816000000000003</v>
      </c>
      <c r="C621" s="11">
        <f t="shared" si="55"/>
        <v>1119.7358879999999</v>
      </c>
      <c r="I621" s="15">
        <f t="shared" si="58"/>
        <v>42182</v>
      </c>
      <c r="J621" s="27">
        <v>25</v>
      </c>
      <c r="K621" s="11">
        <f t="shared" si="59"/>
        <v>280.45</v>
      </c>
      <c r="Q621" s="17">
        <f t="shared" si="60"/>
        <v>42182</v>
      </c>
      <c r="R621" s="25">
        <f t="shared" si="56"/>
        <v>124.816</v>
      </c>
      <c r="S621" s="11">
        <f t="shared" si="57"/>
        <v>1400.185888</v>
      </c>
    </row>
    <row r="622" spans="1:19" x14ac:dyDescent="0.2">
      <c r="A622" s="17">
        <v>42182.041666666664</v>
      </c>
      <c r="B622" s="24">
        <v>104.113</v>
      </c>
      <c r="C622" s="11">
        <f t="shared" si="55"/>
        <v>1167.9396340000001</v>
      </c>
      <c r="I622" s="15">
        <f t="shared" si="58"/>
        <v>42182.041666666664</v>
      </c>
      <c r="J622" s="27">
        <v>26</v>
      </c>
      <c r="K622" s="11">
        <f t="shared" si="59"/>
        <v>291.66800000000001</v>
      </c>
      <c r="Q622" s="17">
        <f t="shared" si="60"/>
        <v>42182.041666666664</v>
      </c>
      <c r="R622" s="25">
        <f t="shared" si="56"/>
        <v>130.113</v>
      </c>
      <c r="S622" s="11">
        <f t="shared" si="57"/>
        <v>1459.607634</v>
      </c>
    </row>
    <row r="623" spans="1:19" x14ac:dyDescent="0.2">
      <c r="A623" s="17">
        <v>42182.083333333336</v>
      </c>
      <c r="B623" s="24">
        <v>104.23699999999999</v>
      </c>
      <c r="C623" s="11">
        <f t="shared" si="55"/>
        <v>1169.3306659999998</v>
      </c>
      <c r="I623" s="15">
        <f t="shared" si="58"/>
        <v>42182.083333333336</v>
      </c>
      <c r="J623" s="27">
        <v>26</v>
      </c>
      <c r="K623" s="11">
        <f t="shared" si="59"/>
        <v>291.66800000000001</v>
      </c>
      <c r="Q623" s="17">
        <f t="shared" si="60"/>
        <v>42182.083333333336</v>
      </c>
      <c r="R623" s="25">
        <f t="shared" si="56"/>
        <v>130.23699999999999</v>
      </c>
      <c r="S623" s="11">
        <f t="shared" si="57"/>
        <v>1460.998666</v>
      </c>
    </row>
    <row r="624" spans="1:19" x14ac:dyDescent="0.2">
      <c r="A624" s="17">
        <v>42182.125</v>
      </c>
      <c r="B624" s="24">
        <v>91.953999999999994</v>
      </c>
      <c r="C624" s="11">
        <f t="shared" si="55"/>
        <v>1031.539972</v>
      </c>
      <c r="I624" s="15">
        <f t="shared" si="58"/>
        <v>42182.125</v>
      </c>
      <c r="J624" s="27">
        <v>23</v>
      </c>
      <c r="K624" s="11">
        <f t="shared" si="59"/>
        <v>258.01400000000001</v>
      </c>
      <c r="Q624" s="17">
        <f t="shared" si="60"/>
        <v>42182.125</v>
      </c>
      <c r="R624" s="25">
        <f t="shared" si="56"/>
        <v>114.95399999999999</v>
      </c>
      <c r="S624" s="11">
        <f t="shared" si="57"/>
        <v>1289.5539719999999</v>
      </c>
    </row>
    <row r="625" spans="1:19" x14ac:dyDescent="0.2">
      <c r="A625" s="17">
        <v>42182.166666666664</v>
      </c>
      <c r="B625" s="24">
        <v>80.236000000000004</v>
      </c>
      <c r="C625" s="11">
        <f t="shared" si="55"/>
        <v>900.08744799999999</v>
      </c>
      <c r="I625" s="15">
        <f t="shared" si="58"/>
        <v>42182.166666666664</v>
      </c>
      <c r="J625" s="27">
        <v>20</v>
      </c>
      <c r="K625" s="11">
        <f t="shared" si="59"/>
        <v>224.36</v>
      </c>
      <c r="Q625" s="17">
        <f t="shared" si="60"/>
        <v>42182.166666666664</v>
      </c>
      <c r="R625" s="25">
        <f t="shared" si="56"/>
        <v>100.236</v>
      </c>
      <c r="S625" s="11">
        <f t="shared" si="57"/>
        <v>1124.4474480000001</v>
      </c>
    </row>
    <row r="626" spans="1:19" x14ac:dyDescent="0.2">
      <c r="A626" s="17">
        <v>42182.208333333336</v>
      </c>
      <c r="B626" s="24">
        <v>80.099999999999994</v>
      </c>
      <c r="C626" s="11">
        <f t="shared" si="55"/>
        <v>898.56179999999995</v>
      </c>
      <c r="I626" s="15">
        <f t="shared" si="58"/>
        <v>42182.208333333336</v>
      </c>
      <c r="J626" s="27">
        <v>20</v>
      </c>
      <c r="K626" s="11">
        <f t="shared" si="59"/>
        <v>224.36</v>
      </c>
      <c r="Q626" s="17">
        <f t="shared" si="60"/>
        <v>42182.208333333336</v>
      </c>
      <c r="R626" s="25">
        <f t="shared" si="56"/>
        <v>100.1</v>
      </c>
      <c r="S626" s="11">
        <f t="shared" si="57"/>
        <v>1122.9217999999998</v>
      </c>
    </row>
    <row r="627" spans="1:19" x14ac:dyDescent="0.2">
      <c r="A627" s="17">
        <v>42182.25</v>
      </c>
      <c r="B627" s="24">
        <v>75.936000000000007</v>
      </c>
      <c r="C627" s="11">
        <f t="shared" si="55"/>
        <v>851.85004800000013</v>
      </c>
      <c r="I627" s="15">
        <f t="shared" si="58"/>
        <v>42182.25</v>
      </c>
      <c r="J627" s="27">
        <v>19</v>
      </c>
      <c r="K627" s="11">
        <f t="shared" si="59"/>
        <v>213.142</v>
      </c>
      <c r="Q627" s="17">
        <f t="shared" si="60"/>
        <v>42182.25</v>
      </c>
      <c r="R627" s="25">
        <f t="shared" si="56"/>
        <v>94.936000000000007</v>
      </c>
      <c r="S627" s="11">
        <f t="shared" si="57"/>
        <v>1064.9920480000001</v>
      </c>
    </row>
    <row r="628" spans="1:19" x14ac:dyDescent="0.2">
      <c r="A628" s="17">
        <v>42182.291666666664</v>
      </c>
      <c r="B628" s="24">
        <v>71.05</v>
      </c>
      <c r="C628" s="11">
        <f t="shared" si="55"/>
        <v>797.03890000000001</v>
      </c>
      <c r="I628" s="15">
        <f t="shared" si="58"/>
        <v>42182.291666666664</v>
      </c>
      <c r="J628" s="27">
        <v>18</v>
      </c>
      <c r="K628" s="11">
        <f t="shared" si="59"/>
        <v>201.92400000000001</v>
      </c>
      <c r="Q628" s="17">
        <f t="shared" si="60"/>
        <v>42182.291666666664</v>
      </c>
      <c r="R628" s="25">
        <f t="shared" si="56"/>
        <v>89.05</v>
      </c>
      <c r="S628" s="11">
        <f t="shared" si="57"/>
        <v>998.96289999999999</v>
      </c>
    </row>
    <row r="629" spans="1:19" x14ac:dyDescent="0.2">
      <c r="A629" s="17">
        <v>42182.333333333336</v>
      </c>
      <c r="B629" s="24">
        <v>66.87</v>
      </c>
      <c r="C629" s="11">
        <f t="shared" si="55"/>
        <v>750.14766000000009</v>
      </c>
      <c r="I629" s="15">
        <f t="shared" si="58"/>
        <v>42182.333333333336</v>
      </c>
      <c r="J629" s="27">
        <v>17</v>
      </c>
      <c r="K629" s="11">
        <f t="shared" si="59"/>
        <v>190.70599999999999</v>
      </c>
      <c r="Q629" s="17">
        <f t="shared" si="60"/>
        <v>42182.333333333336</v>
      </c>
      <c r="R629" s="25">
        <f t="shared" si="56"/>
        <v>83.87</v>
      </c>
      <c r="S629" s="11">
        <f t="shared" si="57"/>
        <v>940.8536600000001</v>
      </c>
    </row>
    <row r="630" spans="1:19" x14ac:dyDescent="0.2">
      <c r="A630" s="17">
        <v>42182.375</v>
      </c>
      <c r="B630" s="24">
        <v>59.152000000000001</v>
      </c>
      <c r="C630" s="11">
        <f t="shared" si="55"/>
        <v>663.567136</v>
      </c>
      <c r="I630" s="15">
        <f t="shared" si="58"/>
        <v>42182.375</v>
      </c>
      <c r="J630" s="27">
        <v>15</v>
      </c>
      <c r="K630" s="11">
        <f t="shared" si="59"/>
        <v>168.27</v>
      </c>
      <c r="Q630" s="17">
        <f t="shared" si="60"/>
        <v>42182.375</v>
      </c>
      <c r="R630" s="25">
        <f t="shared" si="56"/>
        <v>74.152000000000001</v>
      </c>
      <c r="S630" s="11">
        <f t="shared" si="57"/>
        <v>831.83713599999999</v>
      </c>
    </row>
    <row r="631" spans="1:19" x14ac:dyDescent="0.2">
      <c r="A631" s="17">
        <v>42182.416666666664</v>
      </c>
      <c r="B631" s="24">
        <v>67.040999999999997</v>
      </c>
      <c r="C631" s="11">
        <f t="shared" si="55"/>
        <v>752.06593799999996</v>
      </c>
      <c r="I631" s="15">
        <f t="shared" si="58"/>
        <v>42182.416666666664</v>
      </c>
      <c r="J631" s="27">
        <v>17</v>
      </c>
      <c r="K631" s="11">
        <f t="shared" si="59"/>
        <v>190.70599999999999</v>
      </c>
      <c r="Q631" s="17">
        <f t="shared" si="60"/>
        <v>42182.416666666664</v>
      </c>
      <c r="R631" s="25">
        <f t="shared" si="56"/>
        <v>84.040999999999997</v>
      </c>
      <c r="S631" s="11">
        <f t="shared" si="57"/>
        <v>942.77193799999998</v>
      </c>
    </row>
    <row r="632" spans="1:19" x14ac:dyDescent="0.2">
      <c r="A632" s="17">
        <v>42182.458333333336</v>
      </c>
      <c r="B632" s="24">
        <v>82.83</v>
      </c>
      <c r="C632" s="11">
        <f t="shared" si="55"/>
        <v>929.18693999999994</v>
      </c>
      <c r="I632" s="15">
        <f t="shared" si="58"/>
        <v>42182.458333333336</v>
      </c>
      <c r="J632" s="27">
        <v>21</v>
      </c>
      <c r="K632" s="11">
        <f t="shared" si="59"/>
        <v>235.578</v>
      </c>
      <c r="Q632" s="17">
        <f t="shared" si="60"/>
        <v>42182.458333333336</v>
      </c>
      <c r="R632" s="25">
        <f t="shared" si="56"/>
        <v>103.83</v>
      </c>
      <c r="S632" s="11">
        <f t="shared" si="57"/>
        <v>1164.76494</v>
      </c>
    </row>
    <row r="633" spans="1:19" x14ac:dyDescent="0.2">
      <c r="A633" s="17">
        <v>42182.5</v>
      </c>
      <c r="B633" s="24">
        <v>59.011000000000003</v>
      </c>
      <c r="C633" s="11">
        <f t="shared" si="55"/>
        <v>661.98539800000003</v>
      </c>
      <c r="I633" s="15">
        <f t="shared" si="58"/>
        <v>42182.5</v>
      </c>
      <c r="J633" s="27">
        <v>15</v>
      </c>
      <c r="K633" s="11">
        <f t="shared" si="59"/>
        <v>168.27</v>
      </c>
      <c r="Q633" s="17">
        <f t="shared" si="60"/>
        <v>42182.5</v>
      </c>
      <c r="R633" s="25">
        <f t="shared" si="56"/>
        <v>74.010999999999996</v>
      </c>
      <c r="S633" s="11">
        <f t="shared" si="57"/>
        <v>830.2553979999999</v>
      </c>
    </row>
    <row r="634" spans="1:19" x14ac:dyDescent="0.2">
      <c r="A634" s="17">
        <v>42182.541666666664</v>
      </c>
      <c r="B634" s="24">
        <v>75.075000000000003</v>
      </c>
      <c r="C634" s="11">
        <f t="shared" si="55"/>
        <v>842.19135000000006</v>
      </c>
      <c r="I634" s="15">
        <f t="shared" si="58"/>
        <v>42182.541666666664</v>
      </c>
      <c r="J634" s="27">
        <v>19</v>
      </c>
      <c r="K634" s="11">
        <f t="shared" si="59"/>
        <v>213.142</v>
      </c>
      <c r="Q634" s="17">
        <f t="shared" si="60"/>
        <v>42182.541666666664</v>
      </c>
      <c r="R634" s="25">
        <f t="shared" si="56"/>
        <v>94.075000000000003</v>
      </c>
      <c r="S634" s="11">
        <f t="shared" si="57"/>
        <v>1055.3333500000001</v>
      </c>
    </row>
    <row r="635" spans="1:19" x14ac:dyDescent="0.2">
      <c r="A635" s="17">
        <v>42182.583333333336</v>
      </c>
      <c r="B635" s="24">
        <v>98.825000000000003</v>
      </c>
      <c r="C635" s="11">
        <f t="shared" si="55"/>
        <v>1108.6188500000001</v>
      </c>
      <c r="I635" s="15">
        <f t="shared" si="58"/>
        <v>42182.583333333336</v>
      </c>
      <c r="J635" s="27">
        <v>25</v>
      </c>
      <c r="K635" s="11">
        <f t="shared" si="59"/>
        <v>280.45</v>
      </c>
      <c r="Q635" s="17">
        <f t="shared" si="60"/>
        <v>42182.583333333336</v>
      </c>
      <c r="R635" s="25">
        <f t="shared" si="56"/>
        <v>123.825</v>
      </c>
      <c r="S635" s="11">
        <f t="shared" si="57"/>
        <v>1389.0688500000001</v>
      </c>
    </row>
    <row r="636" spans="1:19" x14ac:dyDescent="0.2">
      <c r="A636" s="17">
        <v>42182.625</v>
      </c>
      <c r="B636" s="24">
        <v>87.003</v>
      </c>
      <c r="C636" s="11">
        <f t="shared" si="55"/>
        <v>975.99965399999996</v>
      </c>
      <c r="I636" s="15">
        <f t="shared" si="58"/>
        <v>42182.625</v>
      </c>
      <c r="J636" s="27">
        <v>22</v>
      </c>
      <c r="K636" s="11">
        <f t="shared" si="59"/>
        <v>246.79599999999999</v>
      </c>
      <c r="Q636" s="17">
        <f t="shared" si="60"/>
        <v>42182.625</v>
      </c>
      <c r="R636" s="25">
        <f t="shared" si="56"/>
        <v>109.003</v>
      </c>
      <c r="S636" s="11">
        <f t="shared" si="57"/>
        <v>1222.795654</v>
      </c>
    </row>
    <row r="637" spans="1:19" x14ac:dyDescent="0.2">
      <c r="A637" s="17">
        <v>42182.666666666664</v>
      </c>
      <c r="B637" s="24">
        <v>87.177999999999997</v>
      </c>
      <c r="C637" s="11">
        <f t="shared" si="55"/>
        <v>977.96280400000001</v>
      </c>
      <c r="I637" s="15">
        <f t="shared" si="58"/>
        <v>42182.666666666664</v>
      </c>
      <c r="J637" s="27">
        <v>22</v>
      </c>
      <c r="K637" s="11">
        <f t="shared" si="59"/>
        <v>246.79599999999999</v>
      </c>
      <c r="Q637" s="17">
        <f t="shared" si="60"/>
        <v>42182.666666666664</v>
      </c>
      <c r="R637" s="25">
        <f t="shared" si="56"/>
        <v>109.178</v>
      </c>
      <c r="S637" s="11">
        <f t="shared" si="57"/>
        <v>1224.7588040000001</v>
      </c>
    </row>
    <row r="638" spans="1:19" x14ac:dyDescent="0.2">
      <c r="A638" s="17">
        <v>42182.708333333336</v>
      </c>
      <c r="B638" s="24">
        <v>87.147999999999996</v>
      </c>
      <c r="C638" s="11">
        <f t="shared" si="55"/>
        <v>977.62626399999999</v>
      </c>
      <c r="I638" s="15">
        <f t="shared" si="58"/>
        <v>42182.708333333336</v>
      </c>
      <c r="J638" s="27">
        <v>22</v>
      </c>
      <c r="K638" s="11">
        <f t="shared" si="59"/>
        <v>246.79599999999999</v>
      </c>
      <c r="Q638" s="17">
        <f t="shared" si="60"/>
        <v>42182.708333333336</v>
      </c>
      <c r="R638" s="25">
        <f t="shared" si="56"/>
        <v>109.148</v>
      </c>
      <c r="S638" s="11">
        <f t="shared" si="57"/>
        <v>1224.422264</v>
      </c>
    </row>
    <row r="639" spans="1:19" x14ac:dyDescent="0.2">
      <c r="A639" s="17">
        <v>42182.75</v>
      </c>
      <c r="B639" s="24">
        <v>83.304000000000002</v>
      </c>
      <c r="C639" s="11">
        <f t="shared" si="55"/>
        <v>934.50427200000001</v>
      </c>
      <c r="I639" s="15">
        <f t="shared" si="58"/>
        <v>42182.75</v>
      </c>
      <c r="J639" s="27">
        <v>21</v>
      </c>
      <c r="K639" s="11">
        <f t="shared" si="59"/>
        <v>235.578</v>
      </c>
      <c r="Q639" s="17">
        <f t="shared" si="60"/>
        <v>42182.75</v>
      </c>
      <c r="R639" s="25">
        <f t="shared" si="56"/>
        <v>104.304</v>
      </c>
      <c r="S639" s="11">
        <f t="shared" si="57"/>
        <v>1170.0822720000001</v>
      </c>
    </row>
    <row r="640" spans="1:19" x14ac:dyDescent="0.2">
      <c r="A640" s="17">
        <v>42182.791666666664</v>
      </c>
      <c r="B640" s="24">
        <v>87.271000000000001</v>
      </c>
      <c r="C640" s="11">
        <f t="shared" si="55"/>
        <v>979.006078</v>
      </c>
      <c r="I640" s="15">
        <f t="shared" si="58"/>
        <v>42182.791666666664</v>
      </c>
      <c r="J640" s="27">
        <v>22</v>
      </c>
      <c r="K640" s="11">
        <f t="shared" si="59"/>
        <v>246.79599999999999</v>
      </c>
      <c r="Q640" s="17">
        <f t="shared" si="60"/>
        <v>42182.791666666664</v>
      </c>
      <c r="R640" s="25">
        <f t="shared" si="56"/>
        <v>109.271</v>
      </c>
      <c r="S640" s="11">
        <f t="shared" si="57"/>
        <v>1225.8020779999999</v>
      </c>
    </row>
    <row r="641" spans="1:19" x14ac:dyDescent="0.2">
      <c r="A641" s="17">
        <v>42182.833333333336</v>
      </c>
      <c r="B641" s="24">
        <v>78.938000000000002</v>
      </c>
      <c r="C641" s="11">
        <f t="shared" si="55"/>
        <v>885.52648399999998</v>
      </c>
      <c r="I641" s="15">
        <f t="shared" si="58"/>
        <v>42182.833333333336</v>
      </c>
      <c r="J641" s="27">
        <v>20</v>
      </c>
      <c r="K641" s="11">
        <f t="shared" si="59"/>
        <v>224.36</v>
      </c>
      <c r="Q641" s="17">
        <f t="shared" si="60"/>
        <v>42182.833333333336</v>
      </c>
      <c r="R641" s="25">
        <f t="shared" si="56"/>
        <v>98.938000000000002</v>
      </c>
      <c r="S641" s="11">
        <f t="shared" si="57"/>
        <v>1109.8864840000001</v>
      </c>
    </row>
    <row r="642" spans="1:19" x14ac:dyDescent="0.2">
      <c r="A642" s="17">
        <v>42182.875</v>
      </c>
      <c r="B642" s="24">
        <v>94.667000000000002</v>
      </c>
      <c r="C642" s="11">
        <f t="shared" si="55"/>
        <v>1061.974406</v>
      </c>
      <c r="I642" s="15">
        <f t="shared" si="58"/>
        <v>42182.875</v>
      </c>
      <c r="J642" s="27">
        <v>24</v>
      </c>
      <c r="K642" s="11">
        <f t="shared" si="59"/>
        <v>269.23199999999997</v>
      </c>
      <c r="Q642" s="17">
        <f t="shared" si="60"/>
        <v>42182.875</v>
      </c>
      <c r="R642" s="25">
        <f t="shared" si="56"/>
        <v>118.667</v>
      </c>
      <c r="S642" s="11">
        <f t="shared" si="57"/>
        <v>1331.206406</v>
      </c>
    </row>
    <row r="643" spans="1:19" x14ac:dyDescent="0.2">
      <c r="A643" s="17">
        <v>42182.916666666664</v>
      </c>
      <c r="B643" s="24">
        <v>86.608999999999995</v>
      </c>
      <c r="C643" s="11">
        <f t="shared" si="55"/>
        <v>971.57976199999996</v>
      </c>
      <c r="I643" s="15">
        <f t="shared" si="58"/>
        <v>42182.916666666664</v>
      </c>
      <c r="J643" s="27">
        <v>22</v>
      </c>
      <c r="K643" s="11">
        <f t="shared" si="59"/>
        <v>246.79599999999999</v>
      </c>
      <c r="Q643" s="17">
        <f t="shared" si="60"/>
        <v>42182.916666666664</v>
      </c>
      <c r="R643" s="25">
        <f t="shared" si="56"/>
        <v>108.60899999999999</v>
      </c>
      <c r="S643" s="11">
        <f t="shared" si="57"/>
        <v>1218.3757619999999</v>
      </c>
    </row>
    <row r="644" spans="1:19" x14ac:dyDescent="0.2">
      <c r="A644" s="17">
        <v>42182.958333333336</v>
      </c>
      <c r="B644" s="24">
        <v>94.632000000000005</v>
      </c>
      <c r="C644" s="11">
        <f t="shared" si="55"/>
        <v>1061.581776</v>
      </c>
      <c r="I644" s="15">
        <f t="shared" si="58"/>
        <v>42182.958333333336</v>
      </c>
      <c r="J644" s="27">
        <v>24</v>
      </c>
      <c r="K644" s="11">
        <f t="shared" si="59"/>
        <v>269.23199999999997</v>
      </c>
      <c r="Q644" s="17">
        <f t="shared" si="60"/>
        <v>42182.958333333336</v>
      </c>
      <c r="R644" s="25">
        <f t="shared" si="56"/>
        <v>118.63200000000001</v>
      </c>
      <c r="S644" s="11">
        <f t="shared" si="57"/>
        <v>1330.813776</v>
      </c>
    </row>
    <row r="645" spans="1:19" x14ac:dyDescent="0.2">
      <c r="A645" s="17">
        <v>42183</v>
      </c>
      <c r="B645" s="24">
        <v>99.72</v>
      </c>
      <c r="C645" s="11">
        <f t="shared" ref="C645:C708" si="61">B645*$F$4</f>
        <v>1118.65896</v>
      </c>
      <c r="I645" s="15">
        <f t="shared" si="58"/>
        <v>42183</v>
      </c>
      <c r="J645" s="27">
        <v>25</v>
      </c>
      <c r="K645" s="11">
        <f t="shared" si="59"/>
        <v>280.45</v>
      </c>
      <c r="Q645" s="17">
        <f t="shared" si="60"/>
        <v>42183</v>
      </c>
      <c r="R645" s="25">
        <f t="shared" ref="R645:R708" si="62">J645+B645</f>
        <v>124.72</v>
      </c>
      <c r="S645" s="11">
        <f t="shared" ref="S645:S708" si="63">R645*$V$4</f>
        <v>1399.10896</v>
      </c>
    </row>
    <row r="646" spans="1:19" x14ac:dyDescent="0.2">
      <c r="A646" s="17">
        <v>42183.041666666664</v>
      </c>
      <c r="B646" s="24">
        <v>88.326999999999998</v>
      </c>
      <c r="C646" s="11">
        <f t="shared" si="61"/>
        <v>990.85228599999994</v>
      </c>
      <c r="I646" s="15">
        <f t="shared" ref="I646:I709" si="64">A646</f>
        <v>42183.041666666664</v>
      </c>
      <c r="J646" s="27">
        <v>22</v>
      </c>
      <c r="K646" s="11">
        <f t="shared" ref="K646:K709" si="65">J646*$N$4</f>
        <v>246.79599999999999</v>
      </c>
      <c r="Q646" s="17">
        <f t="shared" ref="Q646:Q709" si="66">A646</f>
        <v>42183.041666666664</v>
      </c>
      <c r="R646" s="25">
        <f t="shared" si="62"/>
        <v>110.327</v>
      </c>
      <c r="S646" s="11">
        <f t="shared" si="63"/>
        <v>1237.6482859999999</v>
      </c>
    </row>
    <row r="647" spans="1:19" x14ac:dyDescent="0.2">
      <c r="A647" s="17">
        <v>42183.083333333336</v>
      </c>
      <c r="B647" s="24">
        <v>104.545</v>
      </c>
      <c r="C647" s="11">
        <f t="shared" si="61"/>
        <v>1172.7858100000001</v>
      </c>
      <c r="I647" s="15">
        <f t="shared" si="64"/>
        <v>42183.083333333336</v>
      </c>
      <c r="J647" s="27">
        <v>26</v>
      </c>
      <c r="K647" s="11">
        <f t="shared" si="65"/>
        <v>291.66800000000001</v>
      </c>
      <c r="Q647" s="17">
        <f t="shared" si="66"/>
        <v>42183.083333333336</v>
      </c>
      <c r="R647" s="25">
        <f t="shared" si="62"/>
        <v>130.54500000000002</v>
      </c>
      <c r="S647" s="11">
        <f t="shared" si="63"/>
        <v>1464.4538100000002</v>
      </c>
    </row>
    <row r="648" spans="1:19" x14ac:dyDescent="0.2">
      <c r="A648" s="17">
        <v>42183.125</v>
      </c>
      <c r="B648" s="24">
        <v>96.558999999999997</v>
      </c>
      <c r="C648" s="11">
        <f t="shared" si="61"/>
        <v>1083.198862</v>
      </c>
      <c r="I648" s="15">
        <f t="shared" si="64"/>
        <v>42183.125</v>
      </c>
      <c r="J648" s="27">
        <v>24</v>
      </c>
      <c r="K648" s="11">
        <f t="shared" si="65"/>
        <v>269.23199999999997</v>
      </c>
      <c r="Q648" s="17">
        <f t="shared" si="66"/>
        <v>42183.125</v>
      </c>
      <c r="R648" s="25">
        <f t="shared" si="62"/>
        <v>120.559</v>
      </c>
      <c r="S648" s="11">
        <f t="shared" si="63"/>
        <v>1352.4308619999999</v>
      </c>
    </row>
    <row r="649" spans="1:19" x14ac:dyDescent="0.2">
      <c r="A649" s="17">
        <v>42183.166666666664</v>
      </c>
      <c r="B649" s="24">
        <v>76.391999999999996</v>
      </c>
      <c r="C649" s="11">
        <f t="shared" si="61"/>
        <v>856.9654559999999</v>
      </c>
      <c r="I649" s="15">
        <f t="shared" si="64"/>
        <v>42183.166666666664</v>
      </c>
      <c r="J649" s="27">
        <v>19</v>
      </c>
      <c r="K649" s="11">
        <f t="shared" si="65"/>
        <v>213.142</v>
      </c>
      <c r="Q649" s="17">
        <f t="shared" si="66"/>
        <v>42183.166666666664</v>
      </c>
      <c r="R649" s="25">
        <f t="shared" si="62"/>
        <v>95.391999999999996</v>
      </c>
      <c r="S649" s="11">
        <f t="shared" si="63"/>
        <v>1070.107456</v>
      </c>
    </row>
    <row r="650" spans="1:19" x14ac:dyDescent="0.2">
      <c r="A650" s="17">
        <v>42183.208333333336</v>
      </c>
      <c r="B650" s="24">
        <v>79.933000000000007</v>
      </c>
      <c r="C650" s="11">
        <f t="shared" si="61"/>
        <v>896.68839400000013</v>
      </c>
      <c r="I650" s="15">
        <f t="shared" si="64"/>
        <v>42183.208333333336</v>
      </c>
      <c r="J650" s="27">
        <v>20</v>
      </c>
      <c r="K650" s="11">
        <f t="shared" si="65"/>
        <v>224.36</v>
      </c>
      <c r="Q650" s="17">
        <f t="shared" si="66"/>
        <v>42183.208333333336</v>
      </c>
      <c r="R650" s="25">
        <f t="shared" si="62"/>
        <v>99.933000000000007</v>
      </c>
      <c r="S650" s="11">
        <f t="shared" si="63"/>
        <v>1121.0483940000001</v>
      </c>
    </row>
    <row r="651" spans="1:19" x14ac:dyDescent="0.2">
      <c r="A651" s="17">
        <v>42183.25</v>
      </c>
      <c r="B651" s="24">
        <v>83.846999999999994</v>
      </c>
      <c r="C651" s="11">
        <f t="shared" si="61"/>
        <v>940.59564599999999</v>
      </c>
      <c r="I651" s="15">
        <f t="shared" si="64"/>
        <v>42183.25</v>
      </c>
      <c r="J651" s="27">
        <v>21</v>
      </c>
      <c r="K651" s="11">
        <f t="shared" si="65"/>
        <v>235.578</v>
      </c>
      <c r="Q651" s="17">
        <f t="shared" si="66"/>
        <v>42183.25</v>
      </c>
      <c r="R651" s="25">
        <f t="shared" si="62"/>
        <v>104.84699999999999</v>
      </c>
      <c r="S651" s="11">
        <f t="shared" si="63"/>
        <v>1176.173646</v>
      </c>
    </row>
    <row r="652" spans="1:19" x14ac:dyDescent="0.2">
      <c r="A652" s="17">
        <v>42183.291666666664</v>
      </c>
      <c r="B652" s="24">
        <v>67.361999999999995</v>
      </c>
      <c r="C652" s="11">
        <f t="shared" si="61"/>
        <v>755.6669159999999</v>
      </c>
      <c r="I652" s="15">
        <f t="shared" si="64"/>
        <v>42183.291666666664</v>
      </c>
      <c r="J652" s="27">
        <v>17</v>
      </c>
      <c r="K652" s="11">
        <f t="shared" si="65"/>
        <v>190.70599999999999</v>
      </c>
      <c r="Q652" s="17">
        <f t="shared" si="66"/>
        <v>42183.291666666664</v>
      </c>
      <c r="R652" s="25">
        <f t="shared" si="62"/>
        <v>84.361999999999995</v>
      </c>
      <c r="S652" s="11">
        <f t="shared" si="63"/>
        <v>946.37291599999992</v>
      </c>
    </row>
    <row r="653" spans="1:19" x14ac:dyDescent="0.2">
      <c r="A653" s="17">
        <v>42183.333333333336</v>
      </c>
      <c r="B653" s="24">
        <v>75.275999999999996</v>
      </c>
      <c r="C653" s="11">
        <f t="shared" si="61"/>
        <v>844.44616799999994</v>
      </c>
      <c r="I653" s="15">
        <f t="shared" si="64"/>
        <v>42183.333333333336</v>
      </c>
      <c r="J653" s="27">
        <v>19</v>
      </c>
      <c r="K653" s="11">
        <f t="shared" si="65"/>
        <v>213.142</v>
      </c>
      <c r="Q653" s="17">
        <f t="shared" si="66"/>
        <v>42183.333333333336</v>
      </c>
      <c r="R653" s="25">
        <f t="shared" si="62"/>
        <v>94.275999999999996</v>
      </c>
      <c r="S653" s="11">
        <f t="shared" si="63"/>
        <v>1057.588168</v>
      </c>
    </row>
    <row r="654" spans="1:19" x14ac:dyDescent="0.2">
      <c r="A654" s="17">
        <v>42183.375</v>
      </c>
      <c r="B654" s="24">
        <v>86.945999999999998</v>
      </c>
      <c r="C654" s="11">
        <f t="shared" si="61"/>
        <v>975.36022800000001</v>
      </c>
      <c r="I654" s="15">
        <f t="shared" si="64"/>
        <v>42183.375</v>
      </c>
      <c r="J654" s="27">
        <v>22</v>
      </c>
      <c r="K654" s="11">
        <f t="shared" si="65"/>
        <v>246.79599999999999</v>
      </c>
      <c r="Q654" s="17">
        <f t="shared" si="66"/>
        <v>42183.375</v>
      </c>
      <c r="R654" s="25">
        <f t="shared" si="62"/>
        <v>108.946</v>
      </c>
      <c r="S654" s="11">
        <f t="shared" si="63"/>
        <v>1222.1562280000001</v>
      </c>
    </row>
    <row r="655" spans="1:19" x14ac:dyDescent="0.2">
      <c r="A655" s="17">
        <v>42183.416666666664</v>
      </c>
      <c r="B655" s="24">
        <v>58.860999999999997</v>
      </c>
      <c r="C655" s="11">
        <f t="shared" si="61"/>
        <v>660.30269799999996</v>
      </c>
      <c r="I655" s="15">
        <f t="shared" si="64"/>
        <v>42183.416666666664</v>
      </c>
      <c r="J655" s="27">
        <v>15</v>
      </c>
      <c r="K655" s="11">
        <f t="shared" si="65"/>
        <v>168.27</v>
      </c>
      <c r="Q655" s="17">
        <f t="shared" si="66"/>
        <v>42183.416666666664</v>
      </c>
      <c r="R655" s="25">
        <f t="shared" si="62"/>
        <v>73.86099999999999</v>
      </c>
      <c r="S655" s="11">
        <f t="shared" si="63"/>
        <v>828.57269799999983</v>
      </c>
    </row>
    <row r="656" spans="1:19" x14ac:dyDescent="0.2">
      <c r="A656" s="17">
        <v>42183.458333333336</v>
      </c>
      <c r="B656" s="24">
        <v>74.671999999999997</v>
      </c>
      <c r="C656" s="11">
        <f t="shared" si="61"/>
        <v>837.67049599999996</v>
      </c>
      <c r="I656" s="15">
        <f t="shared" si="64"/>
        <v>42183.458333333336</v>
      </c>
      <c r="J656" s="27">
        <v>19</v>
      </c>
      <c r="K656" s="11">
        <f t="shared" si="65"/>
        <v>213.142</v>
      </c>
      <c r="Q656" s="17">
        <f t="shared" si="66"/>
        <v>42183.458333333336</v>
      </c>
      <c r="R656" s="25">
        <f t="shared" si="62"/>
        <v>93.671999999999997</v>
      </c>
      <c r="S656" s="11">
        <f t="shared" si="63"/>
        <v>1050.812496</v>
      </c>
    </row>
    <row r="657" spans="1:19" x14ac:dyDescent="0.2">
      <c r="A657" s="17">
        <v>42183.5</v>
      </c>
      <c r="B657" s="24">
        <v>51.076000000000001</v>
      </c>
      <c r="C657" s="11">
        <f t="shared" si="61"/>
        <v>572.97056799999996</v>
      </c>
      <c r="I657" s="15">
        <f t="shared" si="64"/>
        <v>42183.5</v>
      </c>
      <c r="J657" s="27">
        <v>13</v>
      </c>
      <c r="K657" s="11">
        <f t="shared" si="65"/>
        <v>145.834</v>
      </c>
      <c r="Q657" s="17">
        <f t="shared" si="66"/>
        <v>42183.5</v>
      </c>
      <c r="R657" s="25">
        <f t="shared" si="62"/>
        <v>64.075999999999993</v>
      </c>
      <c r="S657" s="11">
        <f t="shared" si="63"/>
        <v>718.8045679999999</v>
      </c>
    </row>
    <row r="658" spans="1:19" x14ac:dyDescent="0.2">
      <c r="A658" s="17">
        <v>42183.541666666664</v>
      </c>
      <c r="B658" s="24">
        <v>62.915999999999997</v>
      </c>
      <c r="C658" s="11">
        <f t="shared" si="61"/>
        <v>705.79168799999991</v>
      </c>
      <c r="I658" s="15">
        <f t="shared" si="64"/>
        <v>42183.541666666664</v>
      </c>
      <c r="J658" s="27">
        <v>16</v>
      </c>
      <c r="K658" s="11">
        <f t="shared" si="65"/>
        <v>179.488</v>
      </c>
      <c r="Q658" s="17">
        <f t="shared" si="66"/>
        <v>42183.541666666664</v>
      </c>
      <c r="R658" s="25">
        <f t="shared" si="62"/>
        <v>78.915999999999997</v>
      </c>
      <c r="S658" s="11">
        <f t="shared" si="63"/>
        <v>885.27968799999996</v>
      </c>
    </row>
    <row r="659" spans="1:19" x14ac:dyDescent="0.2">
      <c r="A659" s="17">
        <v>42183.583333333336</v>
      </c>
      <c r="B659" s="24">
        <v>62.8</v>
      </c>
      <c r="C659" s="11">
        <f t="shared" si="61"/>
        <v>704.49040000000002</v>
      </c>
      <c r="I659" s="15">
        <f t="shared" si="64"/>
        <v>42183.583333333336</v>
      </c>
      <c r="J659" s="27">
        <v>16</v>
      </c>
      <c r="K659" s="11">
        <f t="shared" si="65"/>
        <v>179.488</v>
      </c>
      <c r="Q659" s="17">
        <f t="shared" si="66"/>
        <v>42183.583333333336</v>
      </c>
      <c r="R659" s="25">
        <f t="shared" si="62"/>
        <v>78.8</v>
      </c>
      <c r="S659" s="11">
        <f t="shared" si="63"/>
        <v>883.97839999999997</v>
      </c>
    </row>
    <row r="660" spans="1:19" x14ac:dyDescent="0.2">
      <c r="A660" s="17">
        <v>42183.625</v>
      </c>
      <c r="B660" s="24">
        <v>51.271000000000001</v>
      </c>
      <c r="C660" s="11">
        <f t="shared" si="61"/>
        <v>575.15807800000005</v>
      </c>
      <c r="I660" s="15">
        <f t="shared" si="64"/>
        <v>42183.625</v>
      </c>
      <c r="J660" s="27">
        <v>13</v>
      </c>
      <c r="K660" s="11">
        <f t="shared" si="65"/>
        <v>145.834</v>
      </c>
      <c r="Q660" s="17">
        <f t="shared" si="66"/>
        <v>42183.625</v>
      </c>
      <c r="R660" s="25">
        <f t="shared" si="62"/>
        <v>64.271000000000001</v>
      </c>
      <c r="S660" s="11">
        <f t="shared" si="63"/>
        <v>720.99207799999999</v>
      </c>
    </row>
    <row r="661" spans="1:19" x14ac:dyDescent="0.2">
      <c r="A661" s="17">
        <v>42183.666666666664</v>
      </c>
      <c r="B661" s="24">
        <v>71.078999999999994</v>
      </c>
      <c r="C661" s="11">
        <f t="shared" si="61"/>
        <v>797.36422199999993</v>
      </c>
      <c r="I661" s="15">
        <f t="shared" si="64"/>
        <v>42183.666666666664</v>
      </c>
      <c r="J661" s="27">
        <v>18</v>
      </c>
      <c r="K661" s="11">
        <f t="shared" si="65"/>
        <v>201.92400000000001</v>
      </c>
      <c r="Q661" s="17">
        <f t="shared" si="66"/>
        <v>42183.666666666664</v>
      </c>
      <c r="R661" s="25">
        <f t="shared" si="62"/>
        <v>89.078999999999994</v>
      </c>
      <c r="S661" s="11">
        <f t="shared" si="63"/>
        <v>999.28822199999991</v>
      </c>
    </row>
    <row r="662" spans="1:19" x14ac:dyDescent="0.2">
      <c r="A662" s="17">
        <v>42183.708333333336</v>
      </c>
      <c r="B662" s="24">
        <v>70.936000000000007</v>
      </c>
      <c r="C662" s="11">
        <f t="shared" si="61"/>
        <v>795.7600480000001</v>
      </c>
      <c r="I662" s="15">
        <f t="shared" si="64"/>
        <v>42183.708333333336</v>
      </c>
      <c r="J662" s="27">
        <v>18</v>
      </c>
      <c r="K662" s="11">
        <f t="shared" si="65"/>
        <v>201.92400000000001</v>
      </c>
      <c r="Q662" s="17">
        <f t="shared" si="66"/>
        <v>42183.708333333336</v>
      </c>
      <c r="R662" s="25">
        <f t="shared" si="62"/>
        <v>88.936000000000007</v>
      </c>
      <c r="S662" s="11">
        <f t="shared" si="63"/>
        <v>997.68404800000008</v>
      </c>
    </row>
    <row r="663" spans="1:19" x14ac:dyDescent="0.2">
      <c r="A663" s="17">
        <v>42183.75</v>
      </c>
      <c r="B663" s="24">
        <v>66.522000000000006</v>
      </c>
      <c r="C663" s="11">
        <f t="shared" si="61"/>
        <v>746.24379600000009</v>
      </c>
      <c r="I663" s="15">
        <f t="shared" si="64"/>
        <v>42183.75</v>
      </c>
      <c r="J663" s="27">
        <v>17</v>
      </c>
      <c r="K663" s="11">
        <f t="shared" si="65"/>
        <v>190.70599999999999</v>
      </c>
      <c r="Q663" s="17">
        <f t="shared" si="66"/>
        <v>42183.75</v>
      </c>
      <c r="R663" s="25">
        <f t="shared" si="62"/>
        <v>83.522000000000006</v>
      </c>
      <c r="S663" s="11">
        <f t="shared" si="63"/>
        <v>936.94979600000011</v>
      </c>
    </row>
    <row r="664" spans="1:19" x14ac:dyDescent="0.2">
      <c r="A664" s="17">
        <v>42183.791666666664</v>
      </c>
      <c r="B664" s="24">
        <v>66.585999999999999</v>
      </c>
      <c r="C664" s="11">
        <f t="shared" si="61"/>
        <v>746.96174799999994</v>
      </c>
      <c r="I664" s="15">
        <f t="shared" si="64"/>
        <v>42183.791666666664</v>
      </c>
      <c r="J664" s="27">
        <v>17</v>
      </c>
      <c r="K664" s="11">
        <f t="shared" si="65"/>
        <v>190.70599999999999</v>
      </c>
      <c r="Q664" s="17">
        <f t="shared" si="66"/>
        <v>42183.791666666664</v>
      </c>
      <c r="R664" s="25">
        <f t="shared" si="62"/>
        <v>83.585999999999999</v>
      </c>
      <c r="S664" s="11">
        <f t="shared" si="63"/>
        <v>937.66774799999996</v>
      </c>
    </row>
    <row r="665" spans="1:19" x14ac:dyDescent="0.2">
      <c r="A665" s="17">
        <v>42183.833333333336</v>
      </c>
      <c r="B665" s="24">
        <v>58.834000000000003</v>
      </c>
      <c r="C665" s="11">
        <f t="shared" si="61"/>
        <v>659.99981200000002</v>
      </c>
      <c r="I665" s="15">
        <f t="shared" si="64"/>
        <v>42183.833333333336</v>
      </c>
      <c r="J665" s="27">
        <v>15</v>
      </c>
      <c r="K665" s="11">
        <f t="shared" si="65"/>
        <v>168.27</v>
      </c>
      <c r="Q665" s="17">
        <f t="shared" si="66"/>
        <v>42183.833333333336</v>
      </c>
      <c r="R665" s="25">
        <f t="shared" si="62"/>
        <v>73.834000000000003</v>
      </c>
      <c r="S665" s="11">
        <f t="shared" si="63"/>
        <v>828.269812</v>
      </c>
    </row>
    <row r="666" spans="1:19" x14ac:dyDescent="0.2">
      <c r="A666" s="17">
        <v>42183.875</v>
      </c>
      <c r="B666" s="24">
        <v>51.161000000000001</v>
      </c>
      <c r="C666" s="11">
        <f t="shared" si="61"/>
        <v>573.92409799999996</v>
      </c>
      <c r="I666" s="15">
        <f t="shared" si="64"/>
        <v>42183.875</v>
      </c>
      <c r="J666" s="27">
        <v>13</v>
      </c>
      <c r="K666" s="11">
        <f t="shared" si="65"/>
        <v>145.834</v>
      </c>
      <c r="Q666" s="17">
        <f t="shared" si="66"/>
        <v>42183.875</v>
      </c>
      <c r="R666" s="25">
        <f t="shared" si="62"/>
        <v>64.161000000000001</v>
      </c>
      <c r="S666" s="11">
        <f t="shared" si="63"/>
        <v>719.75809800000002</v>
      </c>
    </row>
    <row r="667" spans="1:19" x14ac:dyDescent="0.2">
      <c r="A667" s="17">
        <v>42183.916666666664</v>
      </c>
      <c r="B667" s="24">
        <v>51.317999999999998</v>
      </c>
      <c r="C667" s="11">
        <f t="shared" si="61"/>
        <v>575.68532399999992</v>
      </c>
      <c r="I667" s="15">
        <f t="shared" si="64"/>
        <v>42183.916666666664</v>
      </c>
      <c r="J667" s="27">
        <v>13</v>
      </c>
      <c r="K667" s="11">
        <f t="shared" si="65"/>
        <v>145.834</v>
      </c>
      <c r="Q667" s="17">
        <f t="shared" si="66"/>
        <v>42183.916666666664</v>
      </c>
      <c r="R667" s="25">
        <f t="shared" si="62"/>
        <v>64.317999999999998</v>
      </c>
      <c r="S667" s="11">
        <f t="shared" si="63"/>
        <v>721.51932399999998</v>
      </c>
    </row>
    <row r="668" spans="1:19" x14ac:dyDescent="0.2">
      <c r="A668" s="17">
        <v>42183.958333333336</v>
      </c>
      <c r="B668" s="24">
        <v>75.411000000000001</v>
      </c>
      <c r="C668" s="11">
        <f t="shared" si="61"/>
        <v>845.960598</v>
      </c>
      <c r="I668" s="15">
        <f t="shared" si="64"/>
        <v>42183.958333333336</v>
      </c>
      <c r="J668" s="27">
        <v>19</v>
      </c>
      <c r="K668" s="11">
        <f t="shared" si="65"/>
        <v>213.142</v>
      </c>
      <c r="Q668" s="17">
        <f t="shared" si="66"/>
        <v>42183.958333333336</v>
      </c>
      <c r="R668" s="25">
        <f t="shared" si="62"/>
        <v>94.411000000000001</v>
      </c>
      <c r="S668" s="11">
        <f t="shared" si="63"/>
        <v>1059.1025979999999</v>
      </c>
    </row>
    <row r="669" spans="1:19" x14ac:dyDescent="0.2">
      <c r="A669" s="17">
        <v>42184</v>
      </c>
      <c r="B669" s="24">
        <v>68.084000000000003</v>
      </c>
      <c r="C669" s="11">
        <f t="shared" si="61"/>
        <v>763.76631200000008</v>
      </c>
      <c r="I669" s="15">
        <f t="shared" si="64"/>
        <v>42184</v>
      </c>
      <c r="J669" s="27">
        <v>17</v>
      </c>
      <c r="K669" s="11">
        <f t="shared" si="65"/>
        <v>190.70599999999999</v>
      </c>
      <c r="Q669" s="17">
        <f t="shared" si="66"/>
        <v>42184</v>
      </c>
      <c r="R669" s="25">
        <f t="shared" si="62"/>
        <v>85.084000000000003</v>
      </c>
      <c r="S669" s="11">
        <f t="shared" si="63"/>
        <v>954.47231199999999</v>
      </c>
    </row>
    <row r="670" spans="1:19" x14ac:dyDescent="0.2">
      <c r="A670" s="17">
        <v>42184.041666666664</v>
      </c>
      <c r="B670" s="24">
        <v>72.292000000000002</v>
      </c>
      <c r="C670" s="11">
        <f t="shared" si="61"/>
        <v>810.97165600000005</v>
      </c>
      <c r="I670" s="15">
        <f t="shared" si="64"/>
        <v>42184.041666666664</v>
      </c>
      <c r="J670" s="27">
        <v>18</v>
      </c>
      <c r="K670" s="11">
        <f t="shared" si="65"/>
        <v>201.92400000000001</v>
      </c>
      <c r="Q670" s="17">
        <f t="shared" si="66"/>
        <v>42184.041666666664</v>
      </c>
      <c r="R670" s="25">
        <f t="shared" si="62"/>
        <v>90.292000000000002</v>
      </c>
      <c r="S670" s="11">
        <f t="shared" si="63"/>
        <v>1012.895656</v>
      </c>
    </row>
    <row r="671" spans="1:19" x14ac:dyDescent="0.2">
      <c r="A671" s="17">
        <v>42184.083333333336</v>
      </c>
      <c r="B671" s="24">
        <v>72.316000000000003</v>
      </c>
      <c r="C671" s="11">
        <f t="shared" si="61"/>
        <v>811.24088800000004</v>
      </c>
      <c r="I671" s="15">
        <f t="shared" si="64"/>
        <v>42184.083333333336</v>
      </c>
      <c r="J671" s="27">
        <v>18</v>
      </c>
      <c r="K671" s="11">
        <f t="shared" si="65"/>
        <v>201.92400000000001</v>
      </c>
      <c r="Q671" s="17">
        <f t="shared" si="66"/>
        <v>42184.083333333336</v>
      </c>
      <c r="R671" s="25">
        <f t="shared" si="62"/>
        <v>90.316000000000003</v>
      </c>
      <c r="S671" s="11">
        <f t="shared" si="63"/>
        <v>1013.164888</v>
      </c>
    </row>
    <row r="672" spans="1:19" x14ac:dyDescent="0.2">
      <c r="A672" s="17">
        <v>42184.125</v>
      </c>
      <c r="B672" s="24">
        <v>80.215999999999994</v>
      </c>
      <c r="C672" s="11">
        <f t="shared" si="61"/>
        <v>899.86308799999995</v>
      </c>
      <c r="I672" s="15">
        <f t="shared" si="64"/>
        <v>42184.125</v>
      </c>
      <c r="J672" s="27">
        <v>20</v>
      </c>
      <c r="K672" s="11">
        <f t="shared" si="65"/>
        <v>224.36</v>
      </c>
      <c r="Q672" s="17">
        <f t="shared" si="66"/>
        <v>42184.125</v>
      </c>
      <c r="R672" s="25">
        <f t="shared" si="62"/>
        <v>100.21599999999999</v>
      </c>
      <c r="S672" s="11">
        <f t="shared" si="63"/>
        <v>1124.223088</v>
      </c>
    </row>
    <row r="673" spans="1:19" x14ac:dyDescent="0.2">
      <c r="A673" s="17">
        <v>42184.166666666664</v>
      </c>
      <c r="B673" s="24">
        <v>79.733999999999995</v>
      </c>
      <c r="C673" s="11">
        <f t="shared" si="61"/>
        <v>894.45601199999999</v>
      </c>
      <c r="I673" s="15">
        <f t="shared" si="64"/>
        <v>42184.166666666664</v>
      </c>
      <c r="J673" s="27">
        <v>20</v>
      </c>
      <c r="K673" s="11">
        <f t="shared" si="65"/>
        <v>224.36</v>
      </c>
      <c r="Q673" s="17">
        <f t="shared" si="66"/>
        <v>42184.166666666664</v>
      </c>
      <c r="R673" s="25">
        <f t="shared" si="62"/>
        <v>99.733999999999995</v>
      </c>
      <c r="S673" s="11">
        <f t="shared" si="63"/>
        <v>1118.816012</v>
      </c>
    </row>
    <row r="674" spans="1:19" x14ac:dyDescent="0.2">
      <c r="A674" s="17">
        <v>42184.208333333336</v>
      </c>
      <c r="B674" s="24">
        <v>91.637</v>
      </c>
      <c r="C674" s="11">
        <f t="shared" si="61"/>
        <v>1027.983866</v>
      </c>
      <c r="I674" s="15">
        <f t="shared" si="64"/>
        <v>42184.208333333336</v>
      </c>
      <c r="J674" s="27">
        <v>23</v>
      </c>
      <c r="K674" s="11">
        <f t="shared" si="65"/>
        <v>258.01400000000001</v>
      </c>
      <c r="Q674" s="17">
        <f t="shared" si="66"/>
        <v>42184.208333333336</v>
      </c>
      <c r="R674" s="25">
        <f t="shared" si="62"/>
        <v>114.637</v>
      </c>
      <c r="S674" s="11">
        <f t="shared" si="63"/>
        <v>1285.9978659999999</v>
      </c>
    </row>
    <row r="675" spans="1:19" x14ac:dyDescent="0.2">
      <c r="A675" s="17">
        <v>42184.25</v>
      </c>
      <c r="B675" s="24">
        <v>87.623000000000005</v>
      </c>
      <c r="C675" s="11">
        <f t="shared" si="61"/>
        <v>982.95481400000006</v>
      </c>
      <c r="I675" s="15">
        <f t="shared" si="64"/>
        <v>42184.25</v>
      </c>
      <c r="J675" s="27">
        <v>22</v>
      </c>
      <c r="K675" s="11">
        <f t="shared" si="65"/>
        <v>246.79599999999999</v>
      </c>
      <c r="Q675" s="17">
        <f t="shared" si="66"/>
        <v>42184.25</v>
      </c>
      <c r="R675" s="25">
        <f t="shared" si="62"/>
        <v>109.623</v>
      </c>
      <c r="S675" s="11">
        <f t="shared" si="63"/>
        <v>1229.750814</v>
      </c>
    </row>
    <row r="676" spans="1:19" x14ac:dyDescent="0.2">
      <c r="A676" s="17">
        <v>42184.291666666664</v>
      </c>
      <c r="B676" s="24">
        <v>90.864000000000004</v>
      </c>
      <c r="C676" s="11">
        <f t="shared" si="61"/>
        <v>1019.312352</v>
      </c>
      <c r="I676" s="15">
        <f t="shared" si="64"/>
        <v>42184.291666666664</v>
      </c>
      <c r="J676" s="27">
        <v>23</v>
      </c>
      <c r="K676" s="11">
        <f t="shared" si="65"/>
        <v>258.01400000000001</v>
      </c>
      <c r="Q676" s="17">
        <f t="shared" si="66"/>
        <v>42184.291666666664</v>
      </c>
      <c r="R676" s="25">
        <f t="shared" si="62"/>
        <v>113.864</v>
      </c>
      <c r="S676" s="11">
        <f t="shared" si="63"/>
        <v>1277.326352</v>
      </c>
    </row>
    <row r="677" spans="1:19" x14ac:dyDescent="0.2">
      <c r="A677" s="17">
        <v>42184.333333333336</v>
      </c>
      <c r="B677" s="24">
        <v>105.246</v>
      </c>
      <c r="C677" s="11">
        <f t="shared" si="61"/>
        <v>1180.6496279999999</v>
      </c>
      <c r="I677" s="15">
        <f t="shared" si="64"/>
        <v>42184.333333333336</v>
      </c>
      <c r="J677" s="27">
        <v>27</v>
      </c>
      <c r="K677" s="11">
        <f t="shared" si="65"/>
        <v>302.88600000000002</v>
      </c>
      <c r="Q677" s="17">
        <f t="shared" si="66"/>
        <v>42184.333333333336</v>
      </c>
      <c r="R677" s="25">
        <f t="shared" si="62"/>
        <v>132.24599999999998</v>
      </c>
      <c r="S677" s="11">
        <f t="shared" si="63"/>
        <v>1483.5356279999999</v>
      </c>
    </row>
    <row r="678" spans="1:19" x14ac:dyDescent="0.2">
      <c r="A678" s="17">
        <v>42184.375</v>
      </c>
      <c r="B678" s="24">
        <v>93.881</v>
      </c>
      <c r="C678" s="11">
        <f t="shared" si="61"/>
        <v>1053.157058</v>
      </c>
      <c r="I678" s="15">
        <f t="shared" si="64"/>
        <v>42184.375</v>
      </c>
      <c r="J678" s="27">
        <v>24</v>
      </c>
      <c r="K678" s="11">
        <f t="shared" si="65"/>
        <v>269.23199999999997</v>
      </c>
      <c r="Q678" s="17">
        <f t="shared" si="66"/>
        <v>42184.375</v>
      </c>
      <c r="R678" s="25">
        <f t="shared" si="62"/>
        <v>117.881</v>
      </c>
      <c r="S678" s="11">
        <f t="shared" si="63"/>
        <v>1322.389058</v>
      </c>
    </row>
    <row r="679" spans="1:19" x14ac:dyDescent="0.2">
      <c r="A679" s="17">
        <v>42184.416666666664</v>
      </c>
      <c r="B679" s="24">
        <v>110.029</v>
      </c>
      <c r="C679" s="11">
        <f t="shared" si="61"/>
        <v>1234.3053219999999</v>
      </c>
      <c r="I679" s="15">
        <f t="shared" si="64"/>
        <v>42184.416666666664</v>
      </c>
      <c r="J679" s="27">
        <v>28</v>
      </c>
      <c r="K679" s="11">
        <f t="shared" si="65"/>
        <v>314.10399999999998</v>
      </c>
      <c r="Q679" s="17">
        <f t="shared" si="66"/>
        <v>42184.416666666664</v>
      </c>
      <c r="R679" s="25">
        <f t="shared" si="62"/>
        <v>138.029</v>
      </c>
      <c r="S679" s="11">
        <f t="shared" si="63"/>
        <v>1548.409322</v>
      </c>
    </row>
    <row r="680" spans="1:19" x14ac:dyDescent="0.2">
      <c r="A680" s="17">
        <v>42184.458333333336</v>
      </c>
      <c r="B680" s="24">
        <v>86.789000000000001</v>
      </c>
      <c r="C680" s="11">
        <f t="shared" si="61"/>
        <v>973.59900200000004</v>
      </c>
      <c r="I680" s="15">
        <f t="shared" si="64"/>
        <v>42184.458333333336</v>
      </c>
      <c r="J680" s="27">
        <v>22</v>
      </c>
      <c r="K680" s="11">
        <f t="shared" si="65"/>
        <v>246.79599999999999</v>
      </c>
      <c r="Q680" s="17">
        <f t="shared" si="66"/>
        <v>42184.458333333336</v>
      </c>
      <c r="R680" s="25">
        <f t="shared" si="62"/>
        <v>108.789</v>
      </c>
      <c r="S680" s="11">
        <f t="shared" si="63"/>
        <v>1220.395002</v>
      </c>
    </row>
    <row r="681" spans="1:19" x14ac:dyDescent="0.2">
      <c r="A681" s="17">
        <v>42184.5</v>
      </c>
      <c r="B681" s="24">
        <v>83.057000000000002</v>
      </c>
      <c r="C681" s="11">
        <f t="shared" si="61"/>
        <v>931.73342600000001</v>
      </c>
      <c r="I681" s="15">
        <f t="shared" si="64"/>
        <v>42184.5</v>
      </c>
      <c r="J681" s="27">
        <v>21</v>
      </c>
      <c r="K681" s="11">
        <f t="shared" si="65"/>
        <v>235.578</v>
      </c>
      <c r="Q681" s="17">
        <f t="shared" si="66"/>
        <v>42184.5</v>
      </c>
      <c r="R681" s="25">
        <f t="shared" si="62"/>
        <v>104.057</v>
      </c>
      <c r="S681" s="11">
        <f t="shared" si="63"/>
        <v>1167.311426</v>
      </c>
    </row>
    <row r="682" spans="1:19" x14ac:dyDescent="0.2">
      <c r="A682" s="17">
        <v>42184.541666666664</v>
      </c>
      <c r="B682" s="24">
        <v>98.820999999999998</v>
      </c>
      <c r="C682" s="11">
        <f t="shared" si="61"/>
        <v>1108.5739779999999</v>
      </c>
      <c r="I682" s="15">
        <f t="shared" si="64"/>
        <v>42184.541666666664</v>
      </c>
      <c r="J682" s="27">
        <v>25</v>
      </c>
      <c r="K682" s="11">
        <f t="shared" si="65"/>
        <v>280.45</v>
      </c>
      <c r="Q682" s="17">
        <f t="shared" si="66"/>
        <v>42184.541666666664</v>
      </c>
      <c r="R682" s="25">
        <f t="shared" si="62"/>
        <v>123.821</v>
      </c>
      <c r="S682" s="11">
        <f t="shared" si="63"/>
        <v>1389.0239779999999</v>
      </c>
    </row>
    <row r="683" spans="1:19" x14ac:dyDescent="0.2">
      <c r="A683" s="17">
        <v>42184.583333333336</v>
      </c>
      <c r="B683" s="24">
        <v>74.816999999999993</v>
      </c>
      <c r="C683" s="11">
        <f t="shared" si="61"/>
        <v>839.29710599999987</v>
      </c>
      <c r="I683" s="15">
        <f t="shared" si="64"/>
        <v>42184.583333333336</v>
      </c>
      <c r="J683" s="27">
        <v>19</v>
      </c>
      <c r="K683" s="11">
        <f t="shared" si="65"/>
        <v>213.142</v>
      </c>
      <c r="Q683" s="17">
        <f t="shared" si="66"/>
        <v>42184.583333333336</v>
      </c>
      <c r="R683" s="25">
        <f t="shared" si="62"/>
        <v>93.816999999999993</v>
      </c>
      <c r="S683" s="11">
        <f t="shared" si="63"/>
        <v>1052.4391059999998</v>
      </c>
    </row>
    <row r="684" spans="1:19" x14ac:dyDescent="0.2">
      <c r="A684" s="17">
        <v>42184.625</v>
      </c>
      <c r="B684" s="24">
        <v>78.174000000000007</v>
      </c>
      <c r="C684" s="11">
        <f t="shared" si="61"/>
        <v>876.95593200000008</v>
      </c>
      <c r="I684" s="15">
        <f t="shared" si="64"/>
        <v>42184.625</v>
      </c>
      <c r="J684" s="27">
        <v>20</v>
      </c>
      <c r="K684" s="11">
        <f t="shared" si="65"/>
        <v>224.36</v>
      </c>
      <c r="Q684" s="17">
        <f t="shared" si="66"/>
        <v>42184.625</v>
      </c>
      <c r="R684" s="25">
        <f t="shared" si="62"/>
        <v>98.174000000000007</v>
      </c>
      <c r="S684" s="11">
        <f t="shared" si="63"/>
        <v>1101.315932</v>
      </c>
    </row>
    <row r="685" spans="1:19" x14ac:dyDescent="0.2">
      <c r="A685" s="17">
        <v>42184.666666666664</v>
      </c>
      <c r="B685" s="24">
        <v>105.947</v>
      </c>
      <c r="C685" s="11">
        <f t="shared" si="61"/>
        <v>1188.5134459999999</v>
      </c>
      <c r="I685" s="15">
        <f t="shared" si="64"/>
        <v>42184.666666666664</v>
      </c>
      <c r="J685" s="27">
        <v>27</v>
      </c>
      <c r="K685" s="11">
        <f t="shared" si="65"/>
        <v>302.88600000000002</v>
      </c>
      <c r="Q685" s="17">
        <f t="shared" si="66"/>
        <v>42184.666666666664</v>
      </c>
      <c r="R685" s="25">
        <f t="shared" si="62"/>
        <v>132.947</v>
      </c>
      <c r="S685" s="11">
        <f t="shared" si="63"/>
        <v>1491.3994460000001</v>
      </c>
    </row>
    <row r="686" spans="1:19" x14ac:dyDescent="0.2">
      <c r="A686" s="17">
        <v>42184.708333333336</v>
      </c>
      <c r="B686" s="24">
        <v>95.054000000000002</v>
      </c>
      <c r="C686" s="11">
        <f t="shared" si="61"/>
        <v>1066.3157719999999</v>
      </c>
      <c r="I686" s="15">
        <f t="shared" si="64"/>
        <v>42184.708333333336</v>
      </c>
      <c r="J686" s="27">
        <v>24</v>
      </c>
      <c r="K686" s="11">
        <f t="shared" si="65"/>
        <v>269.23199999999997</v>
      </c>
      <c r="Q686" s="17">
        <f t="shared" si="66"/>
        <v>42184.708333333336</v>
      </c>
      <c r="R686" s="25">
        <f t="shared" si="62"/>
        <v>119.054</v>
      </c>
      <c r="S686" s="11">
        <f t="shared" si="63"/>
        <v>1335.5477720000001</v>
      </c>
    </row>
    <row r="687" spans="1:19" x14ac:dyDescent="0.2">
      <c r="A687" s="17">
        <v>42184.75</v>
      </c>
      <c r="B687" s="24">
        <v>99.007000000000005</v>
      </c>
      <c r="C687" s="11">
        <f t="shared" si="61"/>
        <v>1110.6605260000001</v>
      </c>
      <c r="I687" s="15">
        <f t="shared" si="64"/>
        <v>42184.75</v>
      </c>
      <c r="J687" s="27">
        <v>25</v>
      </c>
      <c r="K687" s="11">
        <f t="shared" si="65"/>
        <v>280.45</v>
      </c>
      <c r="Q687" s="17">
        <f t="shared" si="66"/>
        <v>42184.75</v>
      </c>
      <c r="R687" s="25">
        <f t="shared" si="62"/>
        <v>124.00700000000001</v>
      </c>
      <c r="S687" s="11">
        <f t="shared" si="63"/>
        <v>1391.1105260000002</v>
      </c>
    </row>
    <row r="688" spans="1:19" x14ac:dyDescent="0.2">
      <c r="A688" s="17">
        <v>42184.791666666664</v>
      </c>
      <c r="B688" s="24">
        <v>90.664000000000001</v>
      </c>
      <c r="C688" s="11">
        <f t="shared" si="61"/>
        <v>1017.068752</v>
      </c>
      <c r="I688" s="15">
        <f t="shared" si="64"/>
        <v>42184.791666666664</v>
      </c>
      <c r="J688" s="27">
        <v>23</v>
      </c>
      <c r="K688" s="11">
        <f t="shared" si="65"/>
        <v>258.01400000000001</v>
      </c>
      <c r="Q688" s="17">
        <f t="shared" si="66"/>
        <v>42184.791666666664</v>
      </c>
      <c r="R688" s="25">
        <f t="shared" si="62"/>
        <v>113.664</v>
      </c>
      <c r="S688" s="11">
        <f t="shared" si="63"/>
        <v>1275.082752</v>
      </c>
    </row>
    <row r="689" spans="1:19" x14ac:dyDescent="0.2">
      <c r="A689" s="17">
        <v>42184.833333333336</v>
      </c>
      <c r="B689" s="24">
        <v>93.918999999999997</v>
      </c>
      <c r="C689" s="11">
        <f t="shared" si="61"/>
        <v>1053.5833419999999</v>
      </c>
      <c r="I689" s="15">
        <f t="shared" si="64"/>
        <v>42184.833333333336</v>
      </c>
      <c r="J689" s="27">
        <v>24</v>
      </c>
      <c r="K689" s="11">
        <f t="shared" si="65"/>
        <v>269.23199999999997</v>
      </c>
      <c r="Q689" s="17">
        <f t="shared" si="66"/>
        <v>42184.833333333336</v>
      </c>
      <c r="R689" s="25">
        <f t="shared" si="62"/>
        <v>117.919</v>
      </c>
      <c r="S689" s="11">
        <f t="shared" si="63"/>
        <v>1322.8153419999999</v>
      </c>
    </row>
    <row r="690" spans="1:19" x14ac:dyDescent="0.2">
      <c r="A690" s="17">
        <v>42184.875</v>
      </c>
      <c r="B690" s="24">
        <v>94.14</v>
      </c>
      <c r="C690" s="11">
        <f t="shared" si="61"/>
        <v>1056.0625199999999</v>
      </c>
      <c r="I690" s="15">
        <f t="shared" si="64"/>
        <v>42184.875</v>
      </c>
      <c r="J690" s="27">
        <v>24</v>
      </c>
      <c r="K690" s="11">
        <f t="shared" si="65"/>
        <v>269.23199999999997</v>
      </c>
      <c r="Q690" s="17">
        <f t="shared" si="66"/>
        <v>42184.875</v>
      </c>
      <c r="R690" s="25">
        <f t="shared" si="62"/>
        <v>118.14</v>
      </c>
      <c r="S690" s="11">
        <f t="shared" si="63"/>
        <v>1325.2945199999999</v>
      </c>
    </row>
    <row r="691" spans="1:19" x14ac:dyDescent="0.2">
      <c r="A691" s="17">
        <v>42184.916666666664</v>
      </c>
      <c r="B691" s="24">
        <v>98.665000000000006</v>
      </c>
      <c r="C691" s="11">
        <f t="shared" si="61"/>
        <v>1106.8239700000001</v>
      </c>
      <c r="I691" s="15">
        <f t="shared" si="64"/>
        <v>42184.916666666664</v>
      </c>
      <c r="J691" s="27">
        <v>25</v>
      </c>
      <c r="K691" s="11">
        <f t="shared" si="65"/>
        <v>280.45</v>
      </c>
      <c r="Q691" s="17">
        <f t="shared" si="66"/>
        <v>42184.916666666664</v>
      </c>
      <c r="R691" s="25">
        <f t="shared" si="62"/>
        <v>123.66500000000001</v>
      </c>
      <c r="S691" s="11">
        <f t="shared" si="63"/>
        <v>1387.27397</v>
      </c>
    </row>
    <row r="692" spans="1:19" x14ac:dyDescent="0.2">
      <c r="A692" s="17">
        <v>42184.958333333336</v>
      </c>
      <c r="B692" s="24">
        <v>103.544</v>
      </c>
      <c r="C692" s="11">
        <f t="shared" si="61"/>
        <v>1161.5565919999999</v>
      </c>
      <c r="I692" s="15">
        <f t="shared" si="64"/>
        <v>42184.958333333336</v>
      </c>
      <c r="J692" s="27">
        <v>26</v>
      </c>
      <c r="K692" s="11">
        <f t="shared" si="65"/>
        <v>291.66800000000001</v>
      </c>
      <c r="Q692" s="17">
        <f t="shared" si="66"/>
        <v>42184.958333333336</v>
      </c>
      <c r="R692" s="25">
        <f t="shared" si="62"/>
        <v>129.54399999999998</v>
      </c>
      <c r="S692" s="11">
        <f t="shared" si="63"/>
        <v>1453.2245919999998</v>
      </c>
    </row>
    <row r="693" spans="1:19" x14ac:dyDescent="0.2">
      <c r="A693" s="17">
        <v>42185</v>
      </c>
      <c r="B693" s="24">
        <v>92.225999999999999</v>
      </c>
      <c r="C693" s="11">
        <f t="shared" si="61"/>
        <v>1034.5912679999999</v>
      </c>
      <c r="I693" s="15">
        <f t="shared" si="64"/>
        <v>42185</v>
      </c>
      <c r="J693" s="27">
        <v>23</v>
      </c>
      <c r="K693" s="11">
        <f t="shared" si="65"/>
        <v>258.01400000000001</v>
      </c>
      <c r="Q693" s="17">
        <f t="shared" si="66"/>
        <v>42185</v>
      </c>
      <c r="R693" s="25">
        <f t="shared" si="62"/>
        <v>115.226</v>
      </c>
      <c r="S693" s="11">
        <f t="shared" si="63"/>
        <v>1292.605268</v>
      </c>
    </row>
    <row r="694" spans="1:19" x14ac:dyDescent="0.2">
      <c r="A694" s="17">
        <v>42185.041666666664</v>
      </c>
      <c r="B694" s="24">
        <v>92.549000000000007</v>
      </c>
      <c r="C694" s="11">
        <f t="shared" si="61"/>
        <v>1038.214682</v>
      </c>
      <c r="I694" s="15">
        <f t="shared" si="64"/>
        <v>42185.041666666664</v>
      </c>
      <c r="J694" s="27">
        <v>23</v>
      </c>
      <c r="K694" s="11">
        <f t="shared" si="65"/>
        <v>258.01400000000001</v>
      </c>
      <c r="Q694" s="17">
        <f t="shared" si="66"/>
        <v>42185.041666666664</v>
      </c>
      <c r="R694" s="25">
        <f t="shared" si="62"/>
        <v>115.54900000000001</v>
      </c>
      <c r="S694" s="11">
        <f t="shared" si="63"/>
        <v>1296.2286820000002</v>
      </c>
    </row>
    <row r="695" spans="1:19" x14ac:dyDescent="0.2">
      <c r="A695" s="17">
        <v>42185.083333333336</v>
      </c>
      <c r="B695" s="24">
        <v>84.42</v>
      </c>
      <c r="C695" s="11">
        <f t="shared" si="61"/>
        <v>947.02355999999997</v>
      </c>
      <c r="I695" s="15">
        <f t="shared" si="64"/>
        <v>42185.083333333336</v>
      </c>
      <c r="J695" s="27">
        <v>21</v>
      </c>
      <c r="K695" s="11">
        <f t="shared" si="65"/>
        <v>235.578</v>
      </c>
      <c r="Q695" s="17">
        <f t="shared" si="66"/>
        <v>42185.083333333336</v>
      </c>
      <c r="R695" s="25">
        <f t="shared" si="62"/>
        <v>105.42</v>
      </c>
      <c r="S695" s="11">
        <f t="shared" si="63"/>
        <v>1182.6015600000001</v>
      </c>
    </row>
    <row r="696" spans="1:19" x14ac:dyDescent="0.2">
      <c r="A696" s="17">
        <v>42185.125</v>
      </c>
      <c r="B696" s="24">
        <v>107.827</v>
      </c>
      <c r="C696" s="11">
        <f t="shared" si="61"/>
        <v>1209.603286</v>
      </c>
      <c r="I696" s="15">
        <f t="shared" si="64"/>
        <v>42185.125</v>
      </c>
      <c r="J696" s="27">
        <v>27</v>
      </c>
      <c r="K696" s="11">
        <f t="shared" si="65"/>
        <v>302.88600000000002</v>
      </c>
      <c r="Q696" s="17">
        <f t="shared" si="66"/>
        <v>42185.125</v>
      </c>
      <c r="R696" s="25">
        <f t="shared" si="62"/>
        <v>134.827</v>
      </c>
      <c r="S696" s="11">
        <f t="shared" si="63"/>
        <v>1512.489286</v>
      </c>
    </row>
    <row r="697" spans="1:19" x14ac:dyDescent="0.2">
      <c r="A697" s="17">
        <v>42185.166666666664</v>
      </c>
      <c r="B697" s="24">
        <v>87.864999999999995</v>
      </c>
      <c r="C697" s="11">
        <f t="shared" si="61"/>
        <v>985.66956999999991</v>
      </c>
      <c r="I697" s="15">
        <f t="shared" si="64"/>
        <v>42185.166666666664</v>
      </c>
      <c r="J697" s="27">
        <v>22</v>
      </c>
      <c r="K697" s="11">
        <f t="shared" si="65"/>
        <v>246.79599999999999</v>
      </c>
      <c r="Q697" s="17">
        <f t="shared" si="66"/>
        <v>42185.166666666664</v>
      </c>
      <c r="R697" s="25">
        <f t="shared" si="62"/>
        <v>109.86499999999999</v>
      </c>
      <c r="S697" s="11">
        <f t="shared" si="63"/>
        <v>1232.4655699999998</v>
      </c>
    </row>
    <row r="698" spans="1:19" x14ac:dyDescent="0.2">
      <c r="A698" s="17">
        <v>42185.208333333336</v>
      </c>
      <c r="B698" s="24">
        <v>96.004000000000005</v>
      </c>
      <c r="C698" s="11">
        <f t="shared" si="61"/>
        <v>1076.9728720000001</v>
      </c>
      <c r="I698" s="15">
        <f t="shared" si="64"/>
        <v>42185.208333333336</v>
      </c>
      <c r="J698" s="27">
        <v>24</v>
      </c>
      <c r="K698" s="11">
        <f t="shared" si="65"/>
        <v>269.23199999999997</v>
      </c>
      <c r="Q698" s="17">
        <f t="shared" si="66"/>
        <v>42185.208333333336</v>
      </c>
      <c r="R698" s="25">
        <f t="shared" si="62"/>
        <v>120.004</v>
      </c>
      <c r="S698" s="11">
        <f t="shared" si="63"/>
        <v>1346.204872</v>
      </c>
    </row>
    <row r="699" spans="1:19" x14ac:dyDescent="0.2">
      <c r="A699" s="17">
        <v>42185.25</v>
      </c>
      <c r="B699" s="24">
        <v>115.163</v>
      </c>
      <c r="C699" s="11">
        <f t="shared" si="61"/>
        <v>1291.8985339999999</v>
      </c>
      <c r="I699" s="15">
        <f t="shared" si="64"/>
        <v>42185.25</v>
      </c>
      <c r="J699" s="27">
        <v>29</v>
      </c>
      <c r="K699" s="11">
        <f t="shared" si="65"/>
        <v>325.322</v>
      </c>
      <c r="Q699" s="17">
        <f t="shared" si="66"/>
        <v>42185.25</v>
      </c>
      <c r="R699" s="25">
        <f t="shared" si="62"/>
        <v>144.16300000000001</v>
      </c>
      <c r="S699" s="11">
        <f t="shared" si="63"/>
        <v>1617.220534</v>
      </c>
    </row>
    <row r="700" spans="1:19" x14ac:dyDescent="0.2">
      <c r="A700" s="17">
        <v>42185.291666666664</v>
      </c>
      <c r="B700" s="24">
        <v>106.104</v>
      </c>
      <c r="C700" s="11">
        <f t="shared" si="61"/>
        <v>1190.274672</v>
      </c>
      <c r="I700" s="15">
        <f t="shared" si="64"/>
        <v>42185.291666666664</v>
      </c>
      <c r="J700" s="27">
        <v>27</v>
      </c>
      <c r="K700" s="11">
        <f t="shared" si="65"/>
        <v>302.88600000000002</v>
      </c>
      <c r="Q700" s="17">
        <f t="shared" si="66"/>
        <v>42185.291666666664</v>
      </c>
      <c r="R700" s="25">
        <f t="shared" si="62"/>
        <v>133.10399999999998</v>
      </c>
      <c r="S700" s="11">
        <f t="shared" si="63"/>
        <v>1493.1606719999997</v>
      </c>
    </row>
    <row r="701" spans="1:19" x14ac:dyDescent="0.2">
      <c r="A701" s="17">
        <v>42185.333333333336</v>
      </c>
      <c r="B701" s="24">
        <v>94.575999999999993</v>
      </c>
      <c r="C701" s="11">
        <f t="shared" si="61"/>
        <v>1060.9535679999999</v>
      </c>
      <c r="I701" s="15">
        <f t="shared" si="64"/>
        <v>42185.333333333336</v>
      </c>
      <c r="J701" s="27">
        <v>24</v>
      </c>
      <c r="K701" s="11">
        <f t="shared" si="65"/>
        <v>269.23199999999997</v>
      </c>
      <c r="Q701" s="17">
        <f t="shared" si="66"/>
        <v>42185.333333333336</v>
      </c>
      <c r="R701" s="25">
        <f t="shared" si="62"/>
        <v>118.57599999999999</v>
      </c>
      <c r="S701" s="11">
        <f t="shared" si="63"/>
        <v>1330.1855679999999</v>
      </c>
    </row>
    <row r="702" spans="1:19" x14ac:dyDescent="0.2">
      <c r="A702" s="17">
        <v>42185.375</v>
      </c>
      <c r="B702" s="24">
        <v>94.572999999999993</v>
      </c>
      <c r="C702" s="11">
        <f t="shared" si="61"/>
        <v>1060.9199139999998</v>
      </c>
      <c r="I702" s="15">
        <f t="shared" si="64"/>
        <v>42185.375</v>
      </c>
      <c r="J702" s="27">
        <v>24</v>
      </c>
      <c r="K702" s="11">
        <f t="shared" si="65"/>
        <v>269.23199999999997</v>
      </c>
      <c r="Q702" s="17">
        <f t="shared" si="66"/>
        <v>42185.375</v>
      </c>
      <c r="R702" s="25">
        <f t="shared" si="62"/>
        <v>118.57299999999999</v>
      </c>
      <c r="S702" s="11">
        <f t="shared" si="63"/>
        <v>1330.151914</v>
      </c>
    </row>
    <row r="703" spans="1:19" x14ac:dyDescent="0.2">
      <c r="A703" s="17">
        <v>42185.416666666664</v>
      </c>
      <c r="B703" s="24">
        <v>90.742999999999995</v>
      </c>
      <c r="C703" s="11">
        <f t="shared" si="61"/>
        <v>1017.954974</v>
      </c>
      <c r="I703" s="15">
        <f t="shared" si="64"/>
        <v>42185.416666666664</v>
      </c>
      <c r="J703" s="27">
        <v>23</v>
      </c>
      <c r="K703" s="11">
        <f t="shared" si="65"/>
        <v>258.01400000000001</v>
      </c>
      <c r="Q703" s="17">
        <f t="shared" si="66"/>
        <v>42185.416666666664</v>
      </c>
      <c r="R703" s="25">
        <f t="shared" si="62"/>
        <v>113.74299999999999</v>
      </c>
      <c r="S703" s="11">
        <f t="shared" si="63"/>
        <v>1275.9689739999999</v>
      </c>
    </row>
    <row r="704" spans="1:19" x14ac:dyDescent="0.2">
      <c r="A704" s="17">
        <v>42185.458333333336</v>
      </c>
      <c r="B704" s="24">
        <v>91.061999999999998</v>
      </c>
      <c r="C704" s="11">
        <f t="shared" si="61"/>
        <v>1021.533516</v>
      </c>
      <c r="I704" s="15">
        <f t="shared" si="64"/>
        <v>42185.458333333336</v>
      </c>
      <c r="J704" s="27">
        <v>23</v>
      </c>
      <c r="K704" s="11">
        <f t="shared" si="65"/>
        <v>258.01400000000001</v>
      </c>
      <c r="Q704" s="17">
        <f t="shared" si="66"/>
        <v>42185.458333333336</v>
      </c>
      <c r="R704" s="25">
        <f t="shared" si="62"/>
        <v>114.062</v>
      </c>
      <c r="S704" s="11">
        <f t="shared" si="63"/>
        <v>1279.5475159999999</v>
      </c>
    </row>
    <row r="705" spans="1:19" x14ac:dyDescent="0.2">
      <c r="A705" s="17">
        <v>42185.5</v>
      </c>
      <c r="B705" s="24">
        <v>114.733</v>
      </c>
      <c r="C705" s="11">
        <f t="shared" si="61"/>
        <v>1287.0747940000001</v>
      </c>
      <c r="I705" s="15">
        <f t="shared" si="64"/>
        <v>42185.5</v>
      </c>
      <c r="J705" s="27">
        <v>29</v>
      </c>
      <c r="K705" s="11">
        <f t="shared" si="65"/>
        <v>325.322</v>
      </c>
      <c r="Q705" s="17">
        <f t="shared" si="66"/>
        <v>42185.5</v>
      </c>
      <c r="R705" s="25">
        <f t="shared" si="62"/>
        <v>143.733</v>
      </c>
      <c r="S705" s="11">
        <f t="shared" si="63"/>
        <v>1612.396794</v>
      </c>
    </row>
    <row r="706" spans="1:19" x14ac:dyDescent="0.2">
      <c r="A706" s="17">
        <v>42185.541666666664</v>
      </c>
      <c r="B706" s="24">
        <v>82.287999999999997</v>
      </c>
      <c r="C706" s="11">
        <f t="shared" si="61"/>
        <v>923.10678399999995</v>
      </c>
      <c r="I706" s="15">
        <f t="shared" si="64"/>
        <v>42185.541666666664</v>
      </c>
      <c r="J706" s="27">
        <v>21</v>
      </c>
      <c r="K706" s="11">
        <f t="shared" si="65"/>
        <v>235.578</v>
      </c>
      <c r="Q706" s="17">
        <f t="shared" si="66"/>
        <v>42185.541666666664</v>
      </c>
      <c r="R706" s="25">
        <f t="shared" si="62"/>
        <v>103.288</v>
      </c>
      <c r="S706" s="11">
        <f t="shared" si="63"/>
        <v>1158.684784</v>
      </c>
    </row>
    <row r="707" spans="1:19" x14ac:dyDescent="0.2">
      <c r="A707" s="17">
        <v>42185.583333333336</v>
      </c>
      <c r="B707" s="24">
        <v>105.866</v>
      </c>
      <c r="C707" s="11">
        <f t="shared" si="61"/>
        <v>1187.6047880000001</v>
      </c>
      <c r="I707" s="15">
        <f t="shared" si="64"/>
        <v>42185.583333333336</v>
      </c>
      <c r="J707" s="27">
        <v>27</v>
      </c>
      <c r="K707" s="11">
        <f t="shared" si="65"/>
        <v>302.88600000000002</v>
      </c>
      <c r="Q707" s="17">
        <f t="shared" si="66"/>
        <v>42185.583333333336</v>
      </c>
      <c r="R707" s="25">
        <f t="shared" si="62"/>
        <v>132.86599999999999</v>
      </c>
      <c r="S707" s="11">
        <f t="shared" si="63"/>
        <v>1490.4907879999998</v>
      </c>
    </row>
    <row r="708" spans="1:19" x14ac:dyDescent="0.2">
      <c r="A708" s="17">
        <v>42185.625</v>
      </c>
      <c r="B708" s="24">
        <v>82.481999999999999</v>
      </c>
      <c r="C708" s="11">
        <f t="shared" si="61"/>
        <v>925.28307599999994</v>
      </c>
      <c r="I708" s="15">
        <f t="shared" si="64"/>
        <v>42185.625</v>
      </c>
      <c r="J708" s="27">
        <v>21</v>
      </c>
      <c r="K708" s="11">
        <f t="shared" si="65"/>
        <v>235.578</v>
      </c>
      <c r="Q708" s="17">
        <f t="shared" si="66"/>
        <v>42185.625</v>
      </c>
      <c r="R708" s="25">
        <f t="shared" si="62"/>
        <v>103.482</v>
      </c>
      <c r="S708" s="11">
        <f t="shared" si="63"/>
        <v>1160.8610759999999</v>
      </c>
    </row>
    <row r="709" spans="1:19" x14ac:dyDescent="0.2">
      <c r="A709" s="17">
        <v>42185.666666666664</v>
      </c>
      <c r="B709" s="24">
        <v>86.706999999999994</v>
      </c>
      <c r="C709" s="11">
        <f t="shared" ref="C709:C723" si="67">B709*$F$4</f>
        <v>972.67912599999988</v>
      </c>
      <c r="I709" s="15">
        <f t="shared" si="64"/>
        <v>42185.666666666664</v>
      </c>
      <c r="J709" s="27">
        <v>22</v>
      </c>
      <c r="K709" s="11">
        <f t="shared" si="65"/>
        <v>246.79599999999999</v>
      </c>
      <c r="Q709" s="17">
        <f t="shared" si="66"/>
        <v>42185.666666666664</v>
      </c>
      <c r="R709" s="25">
        <f t="shared" ref="R709:R723" si="68">J709+B709</f>
        <v>108.70699999999999</v>
      </c>
      <c r="S709" s="11">
        <f t="shared" ref="S709:S723" si="69">R709*$V$4</f>
        <v>1219.4751259999998</v>
      </c>
    </row>
    <row r="710" spans="1:19" x14ac:dyDescent="0.2">
      <c r="A710" s="17">
        <v>42185.708333333336</v>
      </c>
      <c r="B710" s="24">
        <v>98.844999999999999</v>
      </c>
      <c r="C710" s="11">
        <f t="shared" si="67"/>
        <v>1108.84321</v>
      </c>
      <c r="I710" s="15">
        <f t="shared" ref="I710:I723" si="70">A710</f>
        <v>42185.708333333336</v>
      </c>
      <c r="J710" s="27">
        <v>25</v>
      </c>
      <c r="K710" s="11">
        <f t="shared" ref="K710:K723" si="71">J710*$N$4</f>
        <v>280.45</v>
      </c>
      <c r="Q710" s="17">
        <f t="shared" ref="Q710:Q723" si="72">A710</f>
        <v>42185.708333333336</v>
      </c>
      <c r="R710" s="25">
        <f t="shared" si="68"/>
        <v>123.845</v>
      </c>
      <c r="S710" s="11">
        <f t="shared" si="69"/>
        <v>1389.29321</v>
      </c>
    </row>
    <row r="711" spans="1:19" x14ac:dyDescent="0.2">
      <c r="A711" s="17">
        <v>42185.75</v>
      </c>
      <c r="B711" s="24">
        <v>90.656000000000006</v>
      </c>
      <c r="C711" s="11">
        <f t="shared" si="67"/>
        <v>1016.979008</v>
      </c>
      <c r="I711" s="15">
        <f t="shared" si="70"/>
        <v>42185.75</v>
      </c>
      <c r="J711" s="27">
        <v>23</v>
      </c>
      <c r="K711" s="11">
        <f t="shared" si="71"/>
        <v>258.01400000000001</v>
      </c>
      <c r="Q711" s="17">
        <f t="shared" si="72"/>
        <v>42185.75</v>
      </c>
      <c r="R711" s="25">
        <f t="shared" si="68"/>
        <v>113.65600000000001</v>
      </c>
      <c r="S711" s="11">
        <f t="shared" si="69"/>
        <v>1274.9930080000001</v>
      </c>
    </row>
    <row r="712" spans="1:19" x14ac:dyDescent="0.2">
      <c r="A712" s="17">
        <v>42185.791666666664</v>
      </c>
      <c r="B712" s="24">
        <v>94.126000000000005</v>
      </c>
      <c r="C712" s="11">
        <f t="shared" si="67"/>
        <v>1055.9054680000002</v>
      </c>
      <c r="I712" s="15">
        <f t="shared" si="70"/>
        <v>42185.791666666664</v>
      </c>
      <c r="J712" s="27">
        <v>24</v>
      </c>
      <c r="K712" s="11">
        <f t="shared" si="71"/>
        <v>269.23199999999997</v>
      </c>
      <c r="Q712" s="17">
        <f t="shared" si="72"/>
        <v>42185.791666666664</v>
      </c>
      <c r="R712" s="25">
        <f t="shared" si="68"/>
        <v>118.126</v>
      </c>
      <c r="S712" s="11">
        <f t="shared" si="69"/>
        <v>1325.1374680000001</v>
      </c>
    </row>
    <row r="713" spans="1:19" x14ac:dyDescent="0.2">
      <c r="A713" s="17">
        <v>42185.833333333336</v>
      </c>
      <c r="B713" s="24">
        <v>97.872</v>
      </c>
      <c r="C713" s="11">
        <f t="shared" si="67"/>
        <v>1097.9280960000001</v>
      </c>
      <c r="I713" s="15">
        <f t="shared" si="70"/>
        <v>42185.833333333336</v>
      </c>
      <c r="J713" s="27">
        <v>25</v>
      </c>
      <c r="K713" s="11">
        <f t="shared" si="71"/>
        <v>280.45</v>
      </c>
      <c r="Q713" s="17">
        <f t="shared" si="72"/>
        <v>42185.833333333336</v>
      </c>
      <c r="R713" s="25">
        <f t="shared" si="68"/>
        <v>122.872</v>
      </c>
      <c r="S713" s="11">
        <f t="shared" si="69"/>
        <v>1378.3780959999999</v>
      </c>
    </row>
    <row r="714" spans="1:19" x14ac:dyDescent="0.2">
      <c r="A714" s="17">
        <v>42185.875</v>
      </c>
      <c r="B714" s="24">
        <v>78.623999999999995</v>
      </c>
      <c r="C714" s="11">
        <f t="shared" si="67"/>
        <v>882.00403199999994</v>
      </c>
      <c r="I714" s="15">
        <f t="shared" si="70"/>
        <v>42185.875</v>
      </c>
      <c r="J714" s="27">
        <v>20</v>
      </c>
      <c r="K714" s="11">
        <f t="shared" si="71"/>
        <v>224.36</v>
      </c>
      <c r="Q714" s="17">
        <f t="shared" si="72"/>
        <v>42185.875</v>
      </c>
      <c r="R714" s="25">
        <f t="shared" si="68"/>
        <v>98.623999999999995</v>
      </c>
      <c r="S714" s="11">
        <f t="shared" si="69"/>
        <v>1106.364032</v>
      </c>
    </row>
    <row r="715" spans="1:19" x14ac:dyDescent="0.2">
      <c r="A715" s="17">
        <v>42185.916666666664</v>
      </c>
      <c r="B715" s="24">
        <v>99.022999999999996</v>
      </c>
      <c r="C715" s="11">
        <f t="shared" si="67"/>
        <v>1110.8400139999999</v>
      </c>
      <c r="I715" s="15">
        <f t="shared" si="70"/>
        <v>42185.916666666664</v>
      </c>
      <c r="J715" s="27">
        <v>25</v>
      </c>
      <c r="K715" s="11">
        <f t="shared" si="71"/>
        <v>280.45</v>
      </c>
      <c r="Q715" s="17">
        <f t="shared" si="72"/>
        <v>42185.916666666664</v>
      </c>
      <c r="R715" s="25">
        <f t="shared" si="68"/>
        <v>124.023</v>
      </c>
      <c r="S715" s="11">
        <f t="shared" si="69"/>
        <v>1391.2900139999999</v>
      </c>
    </row>
    <row r="716" spans="1:19" x14ac:dyDescent="0.2">
      <c r="A716" s="17">
        <v>42185.958333333336</v>
      </c>
      <c r="B716" s="24">
        <v>107.65300000000001</v>
      </c>
      <c r="C716" s="11">
        <f t="shared" si="67"/>
        <v>1207.6513540000001</v>
      </c>
      <c r="I716" s="15">
        <f t="shared" si="70"/>
        <v>42185.958333333336</v>
      </c>
      <c r="J716" s="27">
        <v>27</v>
      </c>
      <c r="K716" s="11">
        <f t="shared" si="71"/>
        <v>302.88600000000002</v>
      </c>
      <c r="Q716" s="17">
        <f t="shared" si="72"/>
        <v>42185.958333333336</v>
      </c>
      <c r="R716" s="25">
        <f t="shared" si="68"/>
        <v>134.65300000000002</v>
      </c>
      <c r="S716" s="11">
        <f t="shared" si="69"/>
        <v>1510.5373540000003</v>
      </c>
    </row>
    <row r="717" spans="1:19" x14ac:dyDescent="0.2">
      <c r="A717" s="17">
        <v>42186</v>
      </c>
      <c r="B717" s="24">
        <v>108.268</v>
      </c>
      <c r="C717" s="11">
        <f t="shared" si="67"/>
        <v>1214.550424</v>
      </c>
      <c r="I717" s="15">
        <f t="shared" si="70"/>
        <v>42186</v>
      </c>
      <c r="J717" s="27">
        <v>27</v>
      </c>
      <c r="K717" s="11">
        <f t="shared" si="71"/>
        <v>302.88600000000002</v>
      </c>
      <c r="Q717" s="17">
        <f t="shared" si="72"/>
        <v>42186</v>
      </c>
      <c r="R717" s="25">
        <f t="shared" si="68"/>
        <v>135.268</v>
      </c>
      <c r="S717" s="11">
        <f t="shared" si="69"/>
        <v>1517.436424</v>
      </c>
    </row>
    <row r="718" spans="1:19" x14ac:dyDescent="0.2">
      <c r="A718" s="17">
        <v>42186.041666666664</v>
      </c>
      <c r="B718" s="24">
        <v>108.333</v>
      </c>
      <c r="C718" s="11">
        <f t="shared" si="67"/>
        <v>1215.2795940000001</v>
      </c>
      <c r="I718" s="15">
        <f t="shared" si="70"/>
        <v>42186.041666666664</v>
      </c>
      <c r="J718" s="27">
        <v>27</v>
      </c>
      <c r="K718" s="11">
        <f t="shared" si="71"/>
        <v>302.88600000000002</v>
      </c>
      <c r="Q718" s="17">
        <f t="shared" si="72"/>
        <v>42186.041666666664</v>
      </c>
      <c r="R718" s="25">
        <f t="shared" si="68"/>
        <v>135.333</v>
      </c>
      <c r="S718" s="11">
        <f t="shared" si="69"/>
        <v>1518.1655940000001</v>
      </c>
    </row>
    <row r="719" spans="1:19" x14ac:dyDescent="0.2">
      <c r="A719" s="17">
        <v>42186.083333333336</v>
      </c>
      <c r="B719" s="24">
        <v>100.194</v>
      </c>
      <c r="C719" s="11">
        <f t="shared" si="67"/>
        <v>1123.9762920000001</v>
      </c>
      <c r="I719" s="15">
        <f t="shared" si="70"/>
        <v>42186.083333333336</v>
      </c>
      <c r="J719" s="27">
        <v>25</v>
      </c>
      <c r="K719" s="11">
        <f t="shared" si="71"/>
        <v>280.45</v>
      </c>
      <c r="Q719" s="17">
        <f t="shared" si="72"/>
        <v>42186.083333333336</v>
      </c>
      <c r="R719" s="25">
        <f t="shared" si="68"/>
        <v>125.194</v>
      </c>
      <c r="S719" s="11">
        <f t="shared" si="69"/>
        <v>1404.4262920000001</v>
      </c>
    </row>
    <row r="720" spans="1:19" x14ac:dyDescent="0.2">
      <c r="A720" s="17">
        <v>42186.125</v>
      </c>
      <c r="B720" s="24">
        <v>104.381</v>
      </c>
      <c r="C720" s="11">
        <f t="shared" si="67"/>
        <v>1170.946058</v>
      </c>
      <c r="I720" s="15">
        <f t="shared" si="70"/>
        <v>42186.125</v>
      </c>
      <c r="J720" s="27">
        <v>26</v>
      </c>
      <c r="K720" s="11">
        <f t="shared" si="71"/>
        <v>291.66800000000001</v>
      </c>
      <c r="Q720" s="17">
        <f t="shared" si="72"/>
        <v>42186.125</v>
      </c>
      <c r="R720" s="25">
        <f t="shared" si="68"/>
        <v>130.381</v>
      </c>
      <c r="S720" s="11">
        <f t="shared" si="69"/>
        <v>1462.6140579999999</v>
      </c>
    </row>
    <row r="721" spans="1:19" x14ac:dyDescent="0.2">
      <c r="A721" s="17">
        <v>42186.166666666664</v>
      </c>
      <c r="B721" s="24">
        <v>108.569</v>
      </c>
      <c r="C721" s="11">
        <f t="shared" si="67"/>
        <v>1217.927042</v>
      </c>
      <c r="I721" s="15">
        <f t="shared" si="70"/>
        <v>42186.166666666664</v>
      </c>
      <c r="J721" s="27">
        <v>27</v>
      </c>
      <c r="K721" s="11">
        <f t="shared" si="71"/>
        <v>302.88600000000002</v>
      </c>
      <c r="Q721" s="17">
        <f t="shared" si="72"/>
        <v>42186.166666666664</v>
      </c>
      <c r="R721" s="25">
        <f t="shared" si="68"/>
        <v>135.56900000000002</v>
      </c>
      <c r="S721" s="11">
        <f t="shared" si="69"/>
        <v>1520.8130420000002</v>
      </c>
    </row>
    <row r="722" spans="1:19" x14ac:dyDescent="0.2">
      <c r="A722" s="17">
        <v>42186.208333333336</v>
      </c>
      <c r="B722" s="24">
        <v>104.107</v>
      </c>
      <c r="C722" s="11">
        <f t="shared" si="67"/>
        <v>1167.8723259999999</v>
      </c>
      <c r="I722" s="15">
        <f t="shared" si="70"/>
        <v>42186.208333333336</v>
      </c>
      <c r="J722" s="27">
        <v>26</v>
      </c>
      <c r="K722" s="11">
        <f t="shared" si="71"/>
        <v>291.66800000000001</v>
      </c>
      <c r="Q722" s="17">
        <f t="shared" si="72"/>
        <v>42186.208333333336</v>
      </c>
      <c r="R722" s="25">
        <f t="shared" si="68"/>
        <v>130.107</v>
      </c>
      <c r="S722" s="11">
        <f t="shared" si="69"/>
        <v>1459.5403260000001</v>
      </c>
    </row>
    <row r="723" spans="1:19" x14ac:dyDescent="0.2">
      <c r="A723" s="17">
        <v>42186.25</v>
      </c>
      <c r="B723" s="24">
        <v>123.547</v>
      </c>
      <c r="C723" s="11">
        <f t="shared" si="67"/>
        <v>1385.9502459999999</v>
      </c>
      <c r="I723" s="15">
        <f t="shared" si="70"/>
        <v>42186.25</v>
      </c>
      <c r="J723" s="27">
        <v>31</v>
      </c>
      <c r="K723" s="11">
        <f t="shared" si="71"/>
        <v>347.75799999999998</v>
      </c>
      <c r="Q723" s="17">
        <f t="shared" si="72"/>
        <v>42186.25</v>
      </c>
      <c r="R723" s="25">
        <f t="shared" si="68"/>
        <v>154.547</v>
      </c>
      <c r="S723" s="11">
        <f t="shared" si="69"/>
        <v>1733.7082459999999</v>
      </c>
    </row>
    <row r="724" spans="1:19" x14ac:dyDescent="0.2">
      <c r="A724" s="17"/>
      <c r="B724" s="18"/>
      <c r="C724" s="11"/>
      <c r="I724" s="15"/>
      <c r="J724" s="20"/>
      <c r="K724" s="11"/>
      <c r="Q724" s="15"/>
      <c r="R724" s="19"/>
      <c r="S724" s="11"/>
    </row>
    <row r="725" spans="1:19" x14ac:dyDescent="0.2">
      <c r="A725" s="17"/>
      <c r="B725" s="18"/>
      <c r="C725" s="11"/>
      <c r="I725" s="15"/>
      <c r="J725" s="20"/>
      <c r="K725" s="11"/>
      <c r="Q725" s="15"/>
      <c r="R725" s="19"/>
      <c r="S725" s="11"/>
    </row>
    <row r="726" spans="1:19" x14ac:dyDescent="0.2">
      <c r="A726" s="17"/>
      <c r="B726" s="18"/>
      <c r="C726" s="11"/>
      <c r="I726" s="15"/>
      <c r="J726" s="20"/>
      <c r="K726" s="11"/>
      <c r="Q726" s="15"/>
      <c r="R726" s="19"/>
      <c r="S726" s="11"/>
    </row>
    <row r="727" spans="1:19" x14ac:dyDescent="0.2">
      <c r="A727" s="17"/>
      <c r="B727" s="18"/>
      <c r="C727" s="11"/>
      <c r="I727" s="15"/>
      <c r="J727" s="20"/>
      <c r="K727" s="11"/>
      <c r="Q727" s="15"/>
      <c r="R727" s="19"/>
      <c r="S727" s="11"/>
    </row>
    <row r="728" spans="1:19" x14ac:dyDescent="0.2">
      <c r="A728" s="17"/>
      <c r="B728" s="18"/>
      <c r="C728" s="11"/>
      <c r="I728" s="15"/>
      <c r="J728" s="20"/>
      <c r="K728" s="11"/>
      <c r="Q728" s="15"/>
      <c r="R728" s="19"/>
      <c r="S728" s="11"/>
    </row>
    <row r="729" spans="1:19" x14ac:dyDescent="0.2">
      <c r="A729" s="17"/>
      <c r="B729" s="18"/>
      <c r="C729" s="11"/>
      <c r="I729" s="15"/>
      <c r="J729" s="20"/>
      <c r="K729" s="11"/>
      <c r="Q729" s="15"/>
      <c r="R729" s="19"/>
      <c r="S729" s="11"/>
    </row>
    <row r="730" spans="1:19" x14ac:dyDescent="0.2">
      <c r="A730" s="17"/>
      <c r="B730" s="18"/>
      <c r="C730" s="11"/>
      <c r="I730" s="15"/>
      <c r="J730" s="20"/>
      <c r="K730" s="11"/>
      <c r="Q730" s="15"/>
      <c r="R730" s="19"/>
      <c r="S730" s="11"/>
    </row>
    <row r="731" spans="1:19" x14ac:dyDescent="0.2">
      <c r="A731" s="17"/>
      <c r="B731" s="18"/>
      <c r="C731" s="11"/>
      <c r="I731" s="15"/>
      <c r="J731" s="20"/>
      <c r="K731" s="11"/>
      <c r="Q731" s="15"/>
      <c r="R731" s="19"/>
      <c r="S731" s="11"/>
    </row>
    <row r="732" spans="1:19" x14ac:dyDescent="0.2">
      <c r="A732" s="17"/>
      <c r="B732" s="18"/>
      <c r="C732" s="11"/>
      <c r="I732" s="15"/>
      <c r="J732" s="20"/>
      <c r="K732" s="11"/>
      <c r="Q732" s="15"/>
      <c r="R732" s="19"/>
      <c r="S732" s="11"/>
    </row>
    <row r="733" spans="1:19" x14ac:dyDescent="0.2">
      <c r="A733" s="17"/>
      <c r="B733" s="18"/>
      <c r="C733" s="11"/>
      <c r="I733" s="15"/>
      <c r="J733" s="20"/>
      <c r="K733" s="11"/>
      <c r="Q733" s="15"/>
      <c r="R733" s="19"/>
      <c r="S733" s="11"/>
    </row>
    <row r="734" spans="1:19" x14ac:dyDescent="0.2">
      <c r="A734" s="17"/>
      <c r="B734" s="18"/>
      <c r="C734" s="11"/>
      <c r="I734" s="15"/>
      <c r="J734" s="20"/>
      <c r="K734" s="11"/>
      <c r="Q734" s="15"/>
      <c r="R734" s="19"/>
      <c r="S734" s="11"/>
    </row>
    <row r="735" spans="1:19" x14ac:dyDescent="0.2">
      <c r="A735" s="17"/>
      <c r="B735" s="18"/>
      <c r="C735" s="11"/>
      <c r="I735" s="15"/>
      <c r="J735" s="20"/>
      <c r="K735" s="11"/>
      <c r="Q735" s="15"/>
      <c r="R735" s="19"/>
      <c r="S735" s="11"/>
    </row>
    <row r="736" spans="1:19" x14ac:dyDescent="0.2">
      <c r="A736" s="17"/>
      <c r="B736" s="18"/>
      <c r="C736" s="11"/>
      <c r="I736" s="15"/>
      <c r="J736" s="20"/>
      <c r="K736" s="11"/>
      <c r="Q736" s="15"/>
      <c r="R736" s="19"/>
      <c r="S736" s="11"/>
    </row>
    <row r="737" spans="1:19" x14ac:dyDescent="0.2">
      <c r="A737" s="17"/>
      <c r="B737" s="18"/>
      <c r="C737" s="11"/>
      <c r="I737" s="15"/>
      <c r="J737" s="20"/>
      <c r="K737" s="11"/>
      <c r="Q737" s="15"/>
      <c r="R737" s="19"/>
      <c r="S737" s="11"/>
    </row>
    <row r="738" spans="1:19" x14ac:dyDescent="0.2">
      <c r="A738" s="17"/>
      <c r="B738" s="18"/>
      <c r="C738" s="11"/>
      <c r="I738" s="15"/>
      <c r="J738" s="20"/>
      <c r="K738" s="11"/>
      <c r="Q738" s="15"/>
      <c r="R738" s="19"/>
      <c r="S738" s="11"/>
    </row>
    <row r="739" spans="1:19" x14ac:dyDescent="0.2">
      <c r="A739" s="17"/>
      <c r="B739" s="18"/>
      <c r="C739" s="11"/>
      <c r="I739" s="15"/>
      <c r="J739" s="19"/>
      <c r="K739" s="11"/>
      <c r="Q739" s="15"/>
      <c r="R739" s="19"/>
      <c r="S739" s="11"/>
    </row>
    <row r="740" spans="1:19" x14ac:dyDescent="0.2">
      <c r="A740" s="17"/>
      <c r="B740" s="18"/>
      <c r="C740" s="11"/>
      <c r="I740" s="15"/>
      <c r="J740" s="19"/>
      <c r="K740" s="11"/>
      <c r="Q740" s="15"/>
      <c r="R740" s="19"/>
      <c r="S740" s="11"/>
    </row>
    <row r="741" spans="1:19" x14ac:dyDescent="0.2">
      <c r="A741" s="17"/>
      <c r="B741" s="19"/>
      <c r="C741" s="11"/>
      <c r="H741" s="22"/>
      <c r="I741" s="17"/>
      <c r="J741" s="19"/>
      <c r="K741" s="11"/>
      <c r="Q741" s="17"/>
      <c r="R741" s="19"/>
      <c r="S741" s="11"/>
    </row>
    <row r="742" spans="1:19" x14ac:dyDescent="0.2">
      <c r="A742" s="21"/>
      <c r="B742" s="21"/>
      <c r="C742" s="21"/>
      <c r="D742" s="4"/>
      <c r="E742" s="4"/>
      <c r="F742" s="4"/>
      <c r="G742" s="4"/>
      <c r="H742" s="22"/>
      <c r="I742" s="21"/>
      <c r="J742" s="21"/>
      <c r="K742" s="21"/>
      <c r="Q742" s="21"/>
      <c r="R742" s="21"/>
      <c r="S742" s="21"/>
    </row>
    <row r="743" spans="1:19" x14ac:dyDescent="0.2">
      <c r="A743" s="21"/>
      <c r="B743" s="21"/>
      <c r="C743" s="21"/>
      <c r="H743" s="22"/>
      <c r="I743" s="21"/>
      <c r="J743" s="21"/>
      <c r="K743" s="21"/>
      <c r="Q743" s="21"/>
      <c r="R743" s="21"/>
      <c r="S743" s="21"/>
    </row>
    <row r="744" spans="1:19" x14ac:dyDescent="0.2">
      <c r="A744" s="21"/>
      <c r="B744" s="21"/>
      <c r="C744" s="21"/>
      <c r="H744" s="22"/>
      <c r="I744" s="21"/>
      <c r="J744" s="21"/>
      <c r="K744" s="21"/>
      <c r="Q744" s="21"/>
      <c r="R744" s="21"/>
      <c r="S744" s="21"/>
    </row>
    <row r="745" spans="1:19" x14ac:dyDescent="0.2">
      <c r="A745" s="21"/>
      <c r="B745" s="21"/>
      <c r="C745" s="21"/>
      <c r="H745" s="22"/>
      <c r="I745" s="21"/>
      <c r="J745" s="21"/>
      <c r="K745" s="21"/>
      <c r="Q745" s="21"/>
      <c r="R745" s="21"/>
      <c r="S745" s="21"/>
    </row>
    <row r="746" spans="1:19" x14ac:dyDescent="0.2">
      <c r="A746" s="21"/>
      <c r="B746" s="21"/>
      <c r="C746" s="21"/>
      <c r="H746" s="22"/>
      <c r="I746" s="21"/>
      <c r="J746" s="21"/>
      <c r="K746" s="21"/>
      <c r="Q746" s="21"/>
      <c r="R746" s="21"/>
      <c r="S746" s="21"/>
    </row>
    <row r="747" spans="1:19" x14ac:dyDescent="0.2">
      <c r="A747" s="21"/>
      <c r="B747" s="21"/>
      <c r="C747" s="21"/>
      <c r="H747" s="22"/>
      <c r="I747" s="21"/>
      <c r="J747" s="21"/>
      <c r="K747" s="21"/>
      <c r="Q747" s="21"/>
      <c r="R747" s="21"/>
      <c r="S747" s="21"/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14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42186.291666666664</v>
      </c>
      <c r="B4" s="23">
        <v>114.07599999999999</v>
      </c>
      <c r="C4" s="10">
        <f>B4*$F$4</f>
        <v>1284.2676079999999</v>
      </c>
      <c r="E4" s="13">
        <f>SUM(B4:B747)</f>
        <v>64076.541999999965</v>
      </c>
      <c r="F4" s="12">
        <v>11.257999999999999</v>
      </c>
      <c r="G4" s="13">
        <f>SUM(C4:C747)</f>
        <v>721373.70983600034</v>
      </c>
      <c r="I4" s="14">
        <f>A4</f>
        <v>42186.291666666664</v>
      </c>
      <c r="J4" s="26">
        <v>29</v>
      </c>
      <c r="K4" s="10">
        <f>J4*$N$4</f>
        <v>326.48199999999997</v>
      </c>
      <c r="M4" s="13">
        <f>SUM(J4:J747)</f>
        <v>15828</v>
      </c>
      <c r="N4" s="12">
        <f>F4</f>
        <v>11.257999999999999</v>
      </c>
      <c r="O4" s="13">
        <f>SUM(K4:K747)</f>
        <v>178191.62399999955</v>
      </c>
      <c r="Q4" s="16">
        <f>A4</f>
        <v>42186.291666666664</v>
      </c>
      <c r="R4" s="28">
        <f>J4+B4</f>
        <v>143.07599999999999</v>
      </c>
      <c r="S4" s="10">
        <f>R4*$V$4</f>
        <v>1610.7496079999999</v>
      </c>
      <c r="U4" s="13">
        <f>SUM(R4:R741)</f>
        <v>79388.192999999941</v>
      </c>
      <c r="V4" s="12">
        <f>F4</f>
        <v>11.257999999999999</v>
      </c>
      <c r="W4" s="13">
        <f>SUM(S4:S741)</f>
        <v>893752.27679400006</v>
      </c>
    </row>
    <row r="5" spans="1:23" x14ac:dyDescent="0.2">
      <c r="A5" s="17">
        <v>42186.333333333336</v>
      </c>
      <c r="B5" s="24">
        <v>94.251999999999995</v>
      </c>
      <c r="C5" s="11">
        <f t="shared" ref="C5:C68" si="0">B5*$F$4</f>
        <v>1061.0890159999999</v>
      </c>
      <c r="I5" s="15">
        <f>A5</f>
        <v>42186.333333333336</v>
      </c>
      <c r="J5" s="27">
        <v>24</v>
      </c>
      <c r="K5" s="11">
        <f t="shared" ref="K5" si="1">J5*$N$4</f>
        <v>270.19200000000001</v>
      </c>
      <c r="Q5" s="17">
        <f>A5</f>
        <v>42186.333333333336</v>
      </c>
      <c r="R5" s="25">
        <f t="shared" ref="R5:R68" si="2">J5+B5</f>
        <v>118.252</v>
      </c>
      <c r="S5" s="11">
        <f t="shared" ref="S5:S68" si="3">R5*$V$4</f>
        <v>1331.2810159999999</v>
      </c>
    </row>
    <row r="6" spans="1:23" x14ac:dyDescent="0.2">
      <c r="A6" s="17">
        <v>42186.375</v>
      </c>
      <c r="B6" s="24">
        <v>98.28</v>
      </c>
      <c r="C6" s="11">
        <f t="shared" si="0"/>
        <v>1106.43624</v>
      </c>
      <c r="I6" s="15">
        <f t="shared" ref="I6:I69" si="4">A6</f>
        <v>42186.375</v>
      </c>
      <c r="J6" s="27">
        <v>25</v>
      </c>
      <c r="K6" s="11">
        <f t="shared" ref="K6:K69" si="5">J6*$N$4</f>
        <v>281.45</v>
      </c>
      <c r="Q6" s="17">
        <f t="shared" ref="Q6:Q69" si="6">A6</f>
        <v>42186.375</v>
      </c>
      <c r="R6" s="25">
        <f t="shared" si="2"/>
        <v>123.28</v>
      </c>
      <c r="S6" s="11">
        <f t="shared" si="3"/>
        <v>1387.8862399999998</v>
      </c>
    </row>
    <row r="7" spans="1:23" x14ac:dyDescent="0.2">
      <c r="A7" s="17">
        <v>42186.416666666664</v>
      </c>
      <c r="B7" s="24">
        <v>110.25</v>
      </c>
      <c r="C7" s="11">
        <f t="shared" si="0"/>
        <v>1241.1944999999998</v>
      </c>
      <c r="I7" s="15">
        <f t="shared" si="4"/>
        <v>42186.416666666664</v>
      </c>
      <c r="J7" s="27">
        <v>28</v>
      </c>
      <c r="K7" s="11">
        <f t="shared" si="5"/>
        <v>315.22399999999999</v>
      </c>
      <c r="Q7" s="17">
        <f t="shared" si="6"/>
        <v>42186.416666666664</v>
      </c>
      <c r="R7" s="25">
        <f t="shared" si="2"/>
        <v>138.25</v>
      </c>
      <c r="S7" s="11">
        <f t="shared" si="3"/>
        <v>1556.4184999999998</v>
      </c>
    </row>
    <row r="8" spans="1:23" x14ac:dyDescent="0.2">
      <c r="A8" s="17">
        <v>42186.458333333336</v>
      </c>
      <c r="B8" s="24">
        <v>86.608000000000004</v>
      </c>
      <c r="C8" s="11">
        <f t="shared" si="0"/>
        <v>975.03286400000002</v>
      </c>
      <c r="I8" s="15">
        <f t="shared" si="4"/>
        <v>42186.458333333336</v>
      </c>
      <c r="J8" s="27">
        <v>22</v>
      </c>
      <c r="K8" s="11">
        <f t="shared" si="5"/>
        <v>247.67599999999999</v>
      </c>
      <c r="Q8" s="17">
        <f t="shared" si="6"/>
        <v>42186.458333333336</v>
      </c>
      <c r="R8" s="25">
        <f t="shared" si="2"/>
        <v>108.608</v>
      </c>
      <c r="S8" s="11">
        <f t="shared" si="3"/>
        <v>1222.7088639999999</v>
      </c>
    </row>
    <row r="9" spans="1:23" x14ac:dyDescent="0.2">
      <c r="A9" s="17">
        <v>42186.5</v>
      </c>
      <c r="B9" s="24">
        <v>98.540999999999997</v>
      </c>
      <c r="C9" s="11">
        <f t="shared" si="0"/>
        <v>1109.3745779999999</v>
      </c>
      <c r="I9" s="15">
        <f t="shared" si="4"/>
        <v>42186.5</v>
      </c>
      <c r="J9" s="27">
        <v>25</v>
      </c>
      <c r="K9" s="11">
        <f t="shared" si="5"/>
        <v>281.45</v>
      </c>
      <c r="Q9" s="17">
        <f t="shared" si="6"/>
        <v>42186.5</v>
      </c>
      <c r="R9" s="25">
        <f t="shared" si="2"/>
        <v>123.541</v>
      </c>
      <c r="S9" s="11">
        <f t="shared" si="3"/>
        <v>1390.8245779999997</v>
      </c>
    </row>
    <row r="10" spans="1:23" x14ac:dyDescent="0.2">
      <c r="A10" s="17">
        <v>42186.541666666664</v>
      </c>
      <c r="B10" s="24">
        <v>94.566000000000003</v>
      </c>
      <c r="C10" s="11">
        <f t="shared" si="0"/>
        <v>1064.624028</v>
      </c>
      <c r="I10" s="15">
        <f t="shared" si="4"/>
        <v>42186.541666666664</v>
      </c>
      <c r="J10" s="27">
        <v>24</v>
      </c>
      <c r="K10" s="11">
        <f t="shared" si="5"/>
        <v>270.19200000000001</v>
      </c>
      <c r="Q10" s="17">
        <f t="shared" si="6"/>
        <v>42186.541666666664</v>
      </c>
      <c r="R10" s="25">
        <f t="shared" si="2"/>
        <v>118.566</v>
      </c>
      <c r="S10" s="11">
        <f t="shared" si="3"/>
        <v>1334.816028</v>
      </c>
    </row>
    <row r="11" spans="1:23" x14ac:dyDescent="0.2">
      <c r="A11" s="17">
        <v>42186.583333333336</v>
      </c>
      <c r="B11" s="24">
        <v>98.963999999999999</v>
      </c>
      <c r="C11" s="11">
        <f t="shared" si="0"/>
        <v>1114.136712</v>
      </c>
      <c r="I11" s="15">
        <f t="shared" si="4"/>
        <v>42186.583333333336</v>
      </c>
      <c r="J11" s="27">
        <v>25</v>
      </c>
      <c r="K11" s="11">
        <f t="shared" si="5"/>
        <v>281.45</v>
      </c>
      <c r="Q11" s="17">
        <f t="shared" si="6"/>
        <v>42186.583333333336</v>
      </c>
      <c r="R11" s="25">
        <f t="shared" si="2"/>
        <v>123.964</v>
      </c>
      <c r="S11" s="11">
        <f t="shared" si="3"/>
        <v>1395.5867119999998</v>
      </c>
    </row>
    <row r="12" spans="1:23" x14ac:dyDescent="0.2">
      <c r="A12" s="17">
        <v>42186.625</v>
      </c>
      <c r="B12" s="24">
        <v>110.208</v>
      </c>
      <c r="C12" s="11">
        <f t="shared" si="0"/>
        <v>1240.7216639999999</v>
      </c>
      <c r="I12" s="15">
        <f t="shared" si="4"/>
        <v>42186.625</v>
      </c>
      <c r="J12" s="27">
        <v>28</v>
      </c>
      <c r="K12" s="11">
        <f t="shared" si="5"/>
        <v>315.22399999999999</v>
      </c>
      <c r="Q12" s="17">
        <f t="shared" si="6"/>
        <v>42186.625</v>
      </c>
      <c r="R12" s="25">
        <f t="shared" si="2"/>
        <v>138.208</v>
      </c>
      <c r="S12" s="11">
        <f t="shared" si="3"/>
        <v>1555.9456639999999</v>
      </c>
    </row>
    <row r="13" spans="1:23" x14ac:dyDescent="0.2">
      <c r="A13" s="17">
        <v>42186.666666666664</v>
      </c>
      <c r="B13" s="24">
        <v>94.763999999999996</v>
      </c>
      <c r="C13" s="11">
        <f t="shared" si="0"/>
        <v>1066.8531119999998</v>
      </c>
      <c r="I13" s="15">
        <f t="shared" si="4"/>
        <v>42186.666666666664</v>
      </c>
      <c r="J13" s="27">
        <v>24</v>
      </c>
      <c r="K13" s="11">
        <f t="shared" si="5"/>
        <v>270.19200000000001</v>
      </c>
      <c r="Q13" s="17">
        <f t="shared" si="6"/>
        <v>42186.666666666664</v>
      </c>
      <c r="R13" s="25">
        <f t="shared" si="2"/>
        <v>118.764</v>
      </c>
      <c r="S13" s="11">
        <f t="shared" si="3"/>
        <v>1337.0451119999998</v>
      </c>
    </row>
    <row r="14" spans="1:23" x14ac:dyDescent="0.2">
      <c r="A14" s="17">
        <v>42186.708333333336</v>
      </c>
      <c r="B14" s="24">
        <v>98.716999999999999</v>
      </c>
      <c r="C14" s="11">
        <f t="shared" si="0"/>
        <v>1111.3559859999998</v>
      </c>
      <c r="I14" s="15">
        <f t="shared" si="4"/>
        <v>42186.708333333336</v>
      </c>
      <c r="J14" s="27">
        <v>25</v>
      </c>
      <c r="K14" s="11">
        <f t="shared" si="5"/>
        <v>281.45</v>
      </c>
      <c r="Q14" s="17">
        <f t="shared" si="6"/>
        <v>42186.708333333336</v>
      </c>
      <c r="R14" s="25">
        <f t="shared" si="2"/>
        <v>123.717</v>
      </c>
      <c r="S14" s="11">
        <f t="shared" si="3"/>
        <v>1392.8059859999998</v>
      </c>
    </row>
    <row r="15" spans="1:23" x14ac:dyDescent="0.2">
      <c r="A15" s="17">
        <v>42186.75</v>
      </c>
      <c r="B15" s="24">
        <v>78.373000000000005</v>
      </c>
      <c r="C15" s="11">
        <f t="shared" si="0"/>
        <v>882.32323399999996</v>
      </c>
      <c r="I15" s="15">
        <f t="shared" si="4"/>
        <v>42186.75</v>
      </c>
      <c r="J15" s="27">
        <v>20</v>
      </c>
      <c r="K15" s="11">
        <f t="shared" si="5"/>
        <v>225.15999999999997</v>
      </c>
      <c r="Q15" s="17">
        <f t="shared" si="6"/>
        <v>42186.75</v>
      </c>
      <c r="R15" s="25">
        <f t="shared" si="2"/>
        <v>98.373000000000005</v>
      </c>
      <c r="S15" s="11">
        <f t="shared" si="3"/>
        <v>1107.483234</v>
      </c>
    </row>
    <row r="16" spans="1:23" x14ac:dyDescent="0.2">
      <c r="A16" s="17">
        <v>42186.791666666664</v>
      </c>
      <c r="B16" s="24">
        <v>82.135000000000005</v>
      </c>
      <c r="C16" s="11">
        <f t="shared" si="0"/>
        <v>924.67583000000002</v>
      </c>
      <c r="I16" s="15">
        <f t="shared" si="4"/>
        <v>42186.791666666664</v>
      </c>
      <c r="J16" s="27">
        <v>21</v>
      </c>
      <c r="K16" s="11">
        <f t="shared" si="5"/>
        <v>236.41799999999998</v>
      </c>
      <c r="Q16" s="17">
        <f t="shared" si="6"/>
        <v>42186.791666666664</v>
      </c>
      <c r="R16" s="25">
        <f t="shared" si="2"/>
        <v>103.13500000000001</v>
      </c>
      <c r="S16" s="11">
        <f t="shared" si="3"/>
        <v>1161.09383</v>
      </c>
    </row>
    <row r="17" spans="1:19" x14ac:dyDescent="0.2">
      <c r="A17" s="17">
        <v>42186.833333333336</v>
      </c>
      <c r="B17" s="24">
        <v>90.453000000000003</v>
      </c>
      <c r="C17" s="11">
        <f t="shared" si="0"/>
        <v>1018.3198739999999</v>
      </c>
      <c r="I17" s="15">
        <f t="shared" si="4"/>
        <v>42186.833333333336</v>
      </c>
      <c r="J17" s="27">
        <v>23</v>
      </c>
      <c r="K17" s="11">
        <f t="shared" si="5"/>
        <v>258.93399999999997</v>
      </c>
      <c r="Q17" s="17">
        <f t="shared" si="6"/>
        <v>42186.833333333336</v>
      </c>
      <c r="R17" s="25">
        <f t="shared" si="2"/>
        <v>113.453</v>
      </c>
      <c r="S17" s="11">
        <f t="shared" si="3"/>
        <v>1277.253874</v>
      </c>
    </row>
    <row r="18" spans="1:19" x14ac:dyDescent="0.2">
      <c r="A18" s="17">
        <v>42186.875</v>
      </c>
      <c r="B18" s="24">
        <v>110.361</v>
      </c>
      <c r="C18" s="11">
        <f t="shared" si="0"/>
        <v>1242.4441379999998</v>
      </c>
      <c r="I18" s="15">
        <f t="shared" si="4"/>
        <v>42186.875</v>
      </c>
      <c r="J18" s="27">
        <v>28</v>
      </c>
      <c r="K18" s="11">
        <f t="shared" si="5"/>
        <v>315.22399999999999</v>
      </c>
      <c r="Q18" s="17">
        <f t="shared" si="6"/>
        <v>42186.875</v>
      </c>
      <c r="R18" s="25">
        <f t="shared" si="2"/>
        <v>138.36099999999999</v>
      </c>
      <c r="S18" s="11">
        <f t="shared" si="3"/>
        <v>1557.6681379999998</v>
      </c>
    </row>
    <row r="19" spans="1:19" x14ac:dyDescent="0.2">
      <c r="A19" s="17">
        <v>42186.916666666664</v>
      </c>
      <c r="B19" s="24">
        <v>86.756</v>
      </c>
      <c r="C19" s="11">
        <f t="shared" si="0"/>
        <v>976.69904799999995</v>
      </c>
      <c r="I19" s="15">
        <f t="shared" si="4"/>
        <v>42186.916666666664</v>
      </c>
      <c r="J19" s="27">
        <v>22</v>
      </c>
      <c r="K19" s="11">
        <f t="shared" si="5"/>
        <v>247.67599999999999</v>
      </c>
      <c r="Q19" s="17">
        <f t="shared" si="6"/>
        <v>42186.916666666664</v>
      </c>
      <c r="R19" s="25">
        <f t="shared" si="2"/>
        <v>108.756</v>
      </c>
      <c r="S19" s="11">
        <f t="shared" si="3"/>
        <v>1224.3750479999999</v>
      </c>
    </row>
    <row r="20" spans="1:19" x14ac:dyDescent="0.2">
      <c r="A20" s="17">
        <v>42186.958333333336</v>
      </c>
      <c r="B20" s="24">
        <v>86.825999999999993</v>
      </c>
      <c r="C20" s="11">
        <f t="shared" si="0"/>
        <v>977.48710799999981</v>
      </c>
      <c r="I20" s="15">
        <f t="shared" si="4"/>
        <v>42186.958333333336</v>
      </c>
      <c r="J20" s="27">
        <v>22</v>
      </c>
      <c r="K20" s="11">
        <f t="shared" si="5"/>
        <v>247.67599999999999</v>
      </c>
      <c r="Q20" s="17">
        <f t="shared" si="6"/>
        <v>42186.958333333336</v>
      </c>
      <c r="R20" s="25">
        <f t="shared" si="2"/>
        <v>108.82599999999999</v>
      </c>
      <c r="S20" s="11">
        <f t="shared" si="3"/>
        <v>1225.1631079999997</v>
      </c>
    </row>
    <row r="21" spans="1:19" x14ac:dyDescent="0.2">
      <c r="A21" s="17">
        <v>42187</v>
      </c>
      <c r="B21" s="24">
        <v>95.87</v>
      </c>
      <c r="C21" s="11">
        <f t="shared" si="0"/>
        <v>1079.3044600000001</v>
      </c>
      <c r="I21" s="15">
        <f t="shared" si="4"/>
        <v>42187</v>
      </c>
      <c r="J21" s="27">
        <v>24</v>
      </c>
      <c r="K21" s="11">
        <f t="shared" si="5"/>
        <v>270.19200000000001</v>
      </c>
      <c r="Q21" s="17">
        <f t="shared" si="6"/>
        <v>42187</v>
      </c>
      <c r="R21" s="25">
        <f t="shared" si="2"/>
        <v>119.87</v>
      </c>
      <c r="S21" s="11">
        <f t="shared" si="3"/>
        <v>1349.4964599999998</v>
      </c>
    </row>
    <row r="22" spans="1:19" x14ac:dyDescent="0.2">
      <c r="A22" s="17">
        <v>42187.041666666664</v>
      </c>
      <c r="B22" s="24">
        <v>108.491</v>
      </c>
      <c r="C22" s="11">
        <f t="shared" si="0"/>
        <v>1221.391678</v>
      </c>
      <c r="I22" s="15">
        <f t="shared" si="4"/>
        <v>42187.041666666664</v>
      </c>
      <c r="J22" s="27">
        <v>27</v>
      </c>
      <c r="K22" s="11">
        <f t="shared" si="5"/>
        <v>303.96599999999995</v>
      </c>
      <c r="Q22" s="17">
        <f t="shared" si="6"/>
        <v>42187.041666666664</v>
      </c>
      <c r="R22" s="25">
        <f t="shared" si="2"/>
        <v>135.49099999999999</v>
      </c>
      <c r="S22" s="11">
        <f t="shared" si="3"/>
        <v>1525.3576779999996</v>
      </c>
    </row>
    <row r="23" spans="1:19" x14ac:dyDescent="0.2">
      <c r="A23" s="17">
        <v>42187.083333333336</v>
      </c>
      <c r="B23" s="24">
        <v>104.76900000000001</v>
      </c>
      <c r="C23" s="11">
        <f t="shared" si="0"/>
        <v>1179.4894019999999</v>
      </c>
      <c r="I23" s="15">
        <f t="shared" si="4"/>
        <v>42187.083333333336</v>
      </c>
      <c r="J23" s="27">
        <v>26</v>
      </c>
      <c r="K23" s="11">
        <f t="shared" si="5"/>
        <v>292.70799999999997</v>
      </c>
      <c r="Q23" s="17">
        <f t="shared" si="6"/>
        <v>42187.083333333336</v>
      </c>
      <c r="R23" s="25">
        <f t="shared" si="2"/>
        <v>130.76900000000001</v>
      </c>
      <c r="S23" s="11">
        <f t="shared" si="3"/>
        <v>1472.197402</v>
      </c>
    </row>
    <row r="24" spans="1:19" x14ac:dyDescent="0.2">
      <c r="A24" s="17">
        <v>42187.125</v>
      </c>
      <c r="B24" s="24">
        <v>116.423</v>
      </c>
      <c r="C24" s="11">
        <f t="shared" si="0"/>
        <v>1310.6901339999999</v>
      </c>
      <c r="I24" s="15">
        <f t="shared" si="4"/>
        <v>42187.125</v>
      </c>
      <c r="J24" s="27">
        <v>29</v>
      </c>
      <c r="K24" s="11">
        <f t="shared" si="5"/>
        <v>326.48199999999997</v>
      </c>
      <c r="Q24" s="17">
        <f t="shared" si="6"/>
        <v>42187.125</v>
      </c>
      <c r="R24" s="25">
        <f t="shared" si="2"/>
        <v>145.423</v>
      </c>
      <c r="S24" s="11">
        <f t="shared" si="3"/>
        <v>1637.1721339999999</v>
      </c>
    </row>
    <row r="25" spans="1:19" x14ac:dyDescent="0.2">
      <c r="A25" s="17">
        <v>42187.166666666664</v>
      </c>
      <c r="B25" s="24">
        <v>87.722999999999999</v>
      </c>
      <c r="C25" s="11">
        <f t="shared" si="0"/>
        <v>987.58553399999994</v>
      </c>
      <c r="I25" s="15">
        <f t="shared" si="4"/>
        <v>42187.166666666664</v>
      </c>
      <c r="J25" s="27">
        <v>22</v>
      </c>
      <c r="K25" s="11">
        <f t="shared" si="5"/>
        <v>247.67599999999999</v>
      </c>
      <c r="Q25" s="17">
        <f t="shared" si="6"/>
        <v>42187.166666666664</v>
      </c>
      <c r="R25" s="25">
        <f t="shared" si="2"/>
        <v>109.723</v>
      </c>
      <c r="S25" s="11">
        <f t="shared" si="3"/>
        <v>1235.261534</v>
      </c>
    </row>
    <row r="26" spans="1:19" x14ac:dyDescent="0.2">
      <c r="A26" s="17">
        <v>42187.208333333336</v>
      </c>
      <c r="B26" s="24">
        <v>99.792000000000002</v>
      </c>
      <c r="C26" s="11">
        <f t="shared" si="0"/>
        <v>1123.4583359999999</v>
      </c>
      <c r="I26" s="15">
        <f t="shared" si="4"/>
        <v>42187.208333333336</v>
      </c>
      <c r="J26" s="27">
        <v>25</v>
      </c>
      <c r="K26" s="11">
        <f t="shared" si="5"/>
        <v>281.45</v>
      </c>
      <c r="Q26" s="17">
        <f t="shared" si="6"/>
        <v>42187.208333333336</v>
      </c>
      <c r="R26" s="25">
        <f t="shared" si="2"/>
        <v>124.792</v>
      </c>
      <c r="S26" s="11">
        <f t="shared" si="3"/>
        <v>1404.908336</v>
      </c>
    </row>
    <row r="27" spans="1:19" x14ac:dyDescent="0.2">
      <c r="A27" s="17">
        <v>42187.25</v>
      </c>
      <c r="B27" s="24">
        <v>95.736000000000004</v>
      </c>
      <c r="C27" s="11">
        <f t="shared" si="0"/>
        <v>1077.7958879999999</v>
      </c>
      <c r="I27" s="15">
        <f t="shared" si="4"/>
        <v>42187.25</v>
      </c>
      <c r="J27" s="27">
        <v>24</v>
      </c>
      <c r="K27" s="11">
        <f t="shared" si="5"/>
        <v>270.19200000000001</v>
      </c>
      <c r="Q27" s="17">
        <f t="shared" si="6"/>
        <v>42187.25</v>
      </c>
      <c r="R27" s="25">
        <f t="shared" si="2"/>
        <v>119.736</v>
      </c>
      <c r="S27" s="11">
        <f t="shared" si="3"/>
        <v>1347.9878879999999</v>
      </c>
    </row>
    <row r="28" spans="1:19" x14ac:dyDescent="0.2">
      <c r="A28" s="17">
        <v>42187.291666666664</v>
      </c>
      <c r="B28" s="24">
        <v>94.78</v>
      </c>
      <c r="C28" s="11">
        <f t="shared" si="0"/>
        <v>1067.03324</v>
      </c>
      <c r="I28" s="15">
        <f t="shared" si="4"/>
        <v>42187.291666666664</v>
      </c>
      <c r="J28" s="27">
        <v>24</v>
      </c>
      <c r="K28" s="11">
        <f t="shared" si="5"/>
        <v>270.19200000000001</v>
      </c>
      <c r="Q28" s="17">
        <f t="shared" si="6"/>
        <v>42187.291666666664</v>
      </c>
      <c r="R28" s="25">
        <f t="shared" si="2"/>
        <v>118.78</v>
      </c>
      <c r="S28" s="11">
        <f t="shared" si="3"/>
        <v>1337.22524</v>
      </c>
    </row>
    <row r="29" spans="1:19" x14ac:dyDescent="0.2">
      <c r="A29" s="17">
        <v>42187.333333333336</v>
      </c>
      <c r="B29" s="24">
        <v>102.099</v>
      </c>
      <c r="C29" s="11">
        <f t="shared" si="0"/>
        <v>1149.4305420000001</v>
      </c>
      <c r="I29" s="15">
        <f t="shared" si="4"/>
        <v>42187.333333333336</v>
      </c>
      <c r="J29" s="27">
        <v>26</v>
      </c>
      <c r="K29" s="11">
        <f t="shared" si="5"/>
        <v>292.70799999999997</v>
      </c>
      <c r="Q29" s="17">
        <f t="shared" si="6"/>
        <v>42187.333333333336</v>
      </c>
      <c r="R29" s="25">
        <f t="shared" si="2"/>
        <v>128.09899999999999</v>
      </c>
      <c r="S29" s="11">
        <f t="shared" si="3"/>
        <v>1442.1385419999997</v>
      </c>
    </row>
    <row r="30" spans="1:19" x14ac:dyDescent="0.2">
      <c r="A30" s="17">
        <v>42187.375</v>
      </c>
      <c r="B30" s="24">
        <v>98.2</v>
      </c>
      <c r="C30" s="11">
        <f t="shared" si="0"/>
        <v>1105.5355999999999</v>
      </c>
      <c r="I30" s="15">
        <f t="shared" si="4"/>
        <v>42187.375</v>
      </c>
      <c r="J30" s="27">
        <v>25</v>
      </c>
      <c r="K30" s="11">
        <f t="shared" si="5"/>
        <v>281.45</v>
      </c>
      <c r="Q30" s="17">
        <f t="shared" si="6"/>
        <v>42187.375</v>
      </c>
      <c r="R30" s="25">
        <f t="shared" si="2"/>
        <v>123.2</v>
      </c>
      <c r="S30" s="11">
        <f t="shared" si="3"/>
        <v>1386.9856</v>
      </c>
    </row>
    <row r="31" spans="1:19" x14ac:dyDescent="0.2">
      <c r="A31" s="17">
        <v>42187.416666666664</v>
      </c>
      <c r="B31" s="24">
        <v>86.531000000000006</v>
      </c>
      <c r="C31" s="11">
        <f t="shared" si="0"/>
        <v>974.16599799999995</v>
      </c>
      <c r="I31" s="15">
        <f t="shared" si="4"/>
        <v>42187.416666666664</v>
      </c>
      <c r="J31" s="27">
        <v>22</v>
      </c>
      <c r="K31" s="11">
        <f t="shared" si="5"/>
        <v>247.67599999999999</v>
      </c>
      <c r="Q31" s="17">
        <f t="shared" si="6"/>
        <v>42187.416666666664</v>
      </c>
      <c r="R31" s="25">
        <f t="shared" si="2"/>
        <v>108.53100000000001</v>
      </c>
      <c r="S31" s="11">
        <f t="shared" si="3"/>
        <v>1221.8419979999999</v>
      </c>
    </row>
    <row r="32" spans="1:19" x14ac:dyDescent="0.2">
      <c r="A32" s="17">
        <v>42187.458333333336</v>
      </c>
      <c r="B32" s="24">
        <v>114.76600000000001</v>
      </c>
      <c r="C32" s="11">
        <f t="shared" si="0"/>
        <v>1292.0356279999999</v>
      </c>
      <c r="I32" s="15">
        <f t="shared" si="4"/>
        <v>42187.458333333336</v>
      </c>
      <c r="J32" s="27">
        <v>29</v>
      </c>
      <c r="K32" s="11">
        <f t="shared" si="5"/>
        <v>326.48199999999997</v>
      </c>
      <c r="Q32" s="17">
        <f t="shared" si="6"/>
        <v>42187.458333333336</v>
      </c>
      <c r="R32" s="25">
        <f t="shared" si="2"/>
        <v>143.76600000000002</v>
      </c>
      <c r="S32" s="11">
        <f t="shared" si="3"/>
        <v>1618.5176280000001</v>
      </c>
    </row>
    <row r="33" spans="1:19" x14ac:dyDescent="0.2">
      <c r="A33" s="17">
        <v>42187.5</v>
      </c>
      <c r="B33" s="24">
        <v>106.589</v>
      </c>
      <c r="C33" s="11">
        <f t="shared" si="0"/>
        <v>1199.9789619999999</v>
      </c>
      <c r="I33" s="15">
        <f t="shared" si="4"/>
        <v>42187.5</v>
      </c>
      <c r="J33" s="27">
        <v>27</v>
      </c>
      <c r="K33" s="11">
        <f t="shared" si="5"/>
        <v>303.96599999999995</v>
      </c>
      <c r="Q33" s="17">
        <f t="shared" si="6"/>
        <v>42187.5</v>
      </c>
      <c r="R33" s="25">
        <f t="shared" si="2"/>
        <v>133.589</v>
      </c>
      <c r="S33" s="11">
        <f t="shared" si="3"/>
        <v>1503.9449619999998</v>
      </c>
    </row>
    <row r="34" spans="1:19" x14ac:dyDescent="0.2">
      <c r="A34" s="17">
        <v>42187.541666666664</v>
      </c>
      <c r="B34" s="24">
        <v>74.768000000000001</v>
      </c>
      <c r="C34" s="11">
        <f t="shared" si="0"/>
        <v>841.73814399999992</v>
      </c>
      <c r="I34" s="15">
        <f t="shared" si="4"/>
        <v>42187.541666666664</v>
      </c>
      <c r="J34" s="27">
        <v>19</v>
      </c>
      <c r="K34" s="11">
        <f t="shared" si="5"/>
        <v>213.90199999999999</v>
      </c>
      <c r="Q34" s="17">
        <f t="shared" si="6"/>
        <v>42187.541666666664</v>
      </c>
      <c r="R34" s="25">
        <f t="shared" si="2"/>
        <v>93.768000000000001</v>
      </c>
      <c r="S34" s="11">
        <f t="shared" si="3"/>
        <v>1055.640144</v>
      </c>
    </row>
    <row r="35" spans="1:19" x14ac:dyDescent="0.2">
      <c r="A35" s="17">
        <v>42187.583333333336</v>
      </c>
      <c r="B35" s="24">
        <v>109.705</v>
      </c>
      <c r="C35" s="11">
        <f t="shared" si="0"/>
        <v>1235.0588899999998</v>
      </c>
      <c r="I35" s="15">
        <f t="shared" si="4"/>
        <v>42187.583333333336</v>
      </c>
      <c r="J35" s="27">
        <v>28</v>
      </c>
      <c r="K35" s="11">
        <f t="shared" si="5"/>
        <v>315.22399999999999</v>
      </c>
      <c r="Q35" s="17">
        <f t="shared" si="6"/>
        <v>42187.583333333336</v>
      </c>
      <c r="R35" s="25">
        <f t="shared" si="2"/>
        <v>137.70499999999998</v>
      </c>
      <c r="S35" s="11">
        <f t="shared" si="3"/>
        <v>1550.2828899999997</v>
      </c>
    </row>
    <row r="36" spans="1:19" x14ac:dyDescent="0.2">
      <c r="A36" s="17">
        <v>42187.625</v>
      </c>
      <c r="B36" s="24">
        <v>113.492</v>
      </c>
      <c r="C36" s="11">
        <f t="shared" si="0"/>
        <v>1277.6929359999999</v>
      </c>
      <c r="I36" s="15">
        <f t="shared" si="4"/>
        <v>42187.625</v>
      </c>
      <c r="J36" s="27">
        <v>29</v>
      </c>
      <c r="K36" s="11">
        <f t="shared" si="5"/>
        <v>326.48199999999997</v>
      </c>
      <c r="Q36" s="17">
        <f t="shared" si="6"/>
        <v>42187.625</v>
      </c>
      <c r="R36" s="25">
        <f t="shared" si="2"/>
        <v>142.49200000000002</v>
      </c>
      <c r="S36" s="11">
        <f t="shared" si="3"/>
        <v>1604.1749360000001</v>
      </c>
    </row>
    <row r="37" spans="1:19" x14ac:dyDescent="0.2">
      <c r="A37" s="17">
        <v>42187.666666666664</v>
      </c>
      <c r="B37" s="24">
        <v>98.513999999999996</v>
      </c>
      <c r="C37" s="11">
        <f t="shared" si="0"/>
        <v>1109.0706119999998</v>
      </c>
      <c r="I37" s="15">
        <f t="shared" si="4"/>
        <v>42187.666666666664</v>
      </c>
      <c r="J37" s="27">
        <v>25</v>
      </c>
      <c r="K37" s="11">
        <f t="shared" si="5"/>
        <v>281.45</v>
      </c>
      <c r="Q37" s="17">
        <f t="shared" si="6"/>
        <v>42187.666666666664</v>
      </c>
      <c r="R37" s="25">
        <f t="shared" si="2"/>
        <v>123.514</v>
      </c>
      <c r="S37" s="11">
        <f t="shared" si="3"/>
        <v>1390.5206119999998</v>
      </c>
    </row>
    <row r="38" spans="1:19" x14ac:dyDescent="0.2">
      <c r="A38" s="17">
        <v>42187.708333333336</v>
      </c>
      <c r="B38" s="24">
        <v>102.688</v>
      </c>
      <c r="C38" s="11">
        <f t="shared" si="0"/>
        <v>1156.061504</v>
      </c>
      <c r="I38" s="15">
        <f t="shared" si="4"/>
        <v>42187.708333333336</v>
      </c>
      <c r="J38" s="27">
        <v>26</v>
      </c>
      <c r="K38" s="11">
        <f t="shared" si="5"/>
        <v>292.70799999999997</v>
      </c>
      <c r="Q38" s="17">
        <f t="shared" si="6"/>
        <v>42187.708333333336</v>
      </c>
      <c r="R38" s="25">
        <f t="shared" si="2"/>
        <v>128.68799999999999</v>
      </c>
      <c r="S38" s="11">
        <f t="shared" si="3"/>
        <v>1448.7695039999996</v>
      </c>
    </row>
    <row r="39" spans="1:19" x14ac:dyDescent="0.2">
      <c r="A39" s="17">
        <v>42187.75</v>
      </c>
      <c r="B39" s="24">
        <v>90.783000000000001</v>
      </c>
      <c r="C39" s="11">
        <f t="shared" si="0"/>
        <v>1022.0350139999999</v>
      </c>
      <c r="I39" s="15">
        <f t="shared" si="4"/>
        <v>42187.75</v>
      </c>
      <c r="J39" s="27">
        <v>23</v>
      </c>
      <c r="K39" s="11">
        <f t="shared" si="5"/>
        <v>258.93399999999997</v>
      </c>
      <c r="Q39" s="17">
        <f t="shared" si="6"/>
        <v>42187.75</v>
      </c>
      <c r="R39" s="25">
        <f t="shared" si="2"/>
        <v>113.783</v>
      </c>
      <c r="S39" s="11">
        <f t="shared" si="3"/>
        <v>1280.969014</v>
      </c>
    </row>
    <row r="40" spans="1:19" x14ac:dyDescent="0.2">
      <c r="A40" s="17">
        <v>42187.791666666664</v>
      </c>
      <c r="B40" s="24">
        <v>86.245000000000005</v>
      </c>
      <c r="C40" s="11">
        <f t="shared" si="0"/>
        <v>970.94620999999995</v>
      </c>
      <c r="I40" s="15">
        <f t="shared" si="4"/>
        <v>42187.791666666664</v>
      </c>
      <c r="J40" s="27">
        <v>22</v>
      </c>
      <c r="K40" s="11">
        <f t="shared" si="5"/>
        <v>247.67599999999999</v>
      </c>
      <c r="Q40" s="17">
        <f t="shared" si="6"/>
        <v>42187.791666666664</v>
      </c>
      <c r="R40" s="25">
        <f t="shared" si="2"/>
        <v>108.245</v>
      </c>
      <c r="S40" s="11">
        <f t="shared" si="3"/>
        <v>1218.62221</v>
      </c>
    </row>
    <row r="41" spans="1:19" x14ac:dyDescent="0.2">
      <c r="A41" s="17">
        <v>42187.833333333336</v>
      </c>
      <c r="B41" s="24">
        <v>90.11</v>
      </c>
      <c r="C41" s="11">
        <f t="shared" si="0"/>
        <v>1014.4583799999999</v>
      </c>
      <c r="I41" s="15">
        <f t="shared" si="4"/>
        <v>42187.833333333336</v>
      </c>
      <c r="J41" s="27">
        <v>23</v>
      </c>
      <c r="K41" s="11">
        <f t="shared" si="5"/>
        <v>258.93399999999997</v>
      </c>
      <c r="Q41" s="17">
        <f t="shared" si="6"/>
        <v>42187.833333333336</v>
      </c>
      <c r="R41" s="25">
        <f t="shared" si="2"/>
        <v>113.11</v>
      </c>
      <c r="S41" s="11">
        <f t="shared" si="3"/>
        <v>1273.39238</v>
      </c>
    </row>
    <row r="42" spans="1:19" x14ac:dyDescent="0.2">
      <c r="A42" s="17">
        <v>42187.875</v>
      </c>
      <c r="B42" s="24">
        <v>82.462000000000003</v>
      </c>
      <c r="C42" s="11">
        <f t="shared" si="0"/>
        <v>928.35719599999993</v>
      </c>
      <c r="I42" s="15">
        <f t="shared" si="4"/>
        <v>42187.875</v>
      </c>
      <c r="J42" s="27">
        <v>21</v>
      </c>
      <c r="K42" s="11">
        <f t="shared" si="5"/>
        <v>236.41799999999998</v>
      </c>
      <c r="Q42" s="17">
        <f t="shared" si="6"/>
        <v>42187.875</v>
      </c>
      <c r="R42" s="25">
        <f t="shared" si="2"/>
        <v>103.462</v>
      </c>
      <c r="S42" s="11">
        <f t="shared" si="3"/>
        <v>1164.7751960000001</v>
      </c>
    </row>
    <row r="43" spans="1:19" x14ac:dyDescent="0.2">
      <c r="A43" s="17">
        <v>42187.916666666664</v>
      </c>
      <c r="B43" s="24">
        <v>102.818</v>
      </c>
      <c r="C43" s="11">
        <f t="shared" si="0"/>
        <v>1157.525044</v>
      </c>
      <c r="I43" s="15">
        <f t="shared" si="4"/>
        <v>42187.916666666664</v>
      </c>
      <c r="J43" s="27">
        <v>26</v>
      </c>
      <c r="K43" s="11">
        <f t="shared" si="5"/>
        <v>292.70799999999997</v>
      </c>
      <c r="Q43" s="17">
        <f t="shared" si="6"/>
        <v>42187.916666666664</v>
      </c>
      <c r="R43" s="25">
        <f t="shared" si="2"/>
        <v>128.81799999999998</v>
      </c>
      <c r="S43" s="11">
        <f t="shared" si="3"/>
        <v>1450.2330439999996</v>
      </c>
    </row>
    <row r="44" spans="1:19" x14ac:dyDescent="0.2">
      <c r="A44" s="17">
        <v>42187.958333333336</v>
      </c>
      <c r="B44" s="24">
        <v>107.431</v>
      </c>
      <c r="C44" s="11">
        <f t="shared" si="0"/>
        <v>1209.4581979999998</v>
      </c>
      <c r="I44" s="15">
        <f t="shared" si="4"/>
        <v>42187.958333333336</v>
      </c>
      <c r="J44" s="27">
        <v>27</v>
      </c>
      <c r="K44" s="11">
        <f t="shared" si="5"/>
        <v>303.96599999999995</v>
      </c>
      <c r="Q44" s="17">
        <f t="shared" si="6"/>
        <v>42187.958333333336</v>
      </c>
      <c r="R44" s="25">
        <f t="shared" si="2"/>
        <v>134.43099999999998</v>
      </c>
      <c r="S44" s="11">
        <f t="shared" si="3"/>
        <v>1513.4241979999997</v>
      </c>
    </row>
    <row r="45" spans="1:19" x14ac:dyDescent="0.2">
      <c r="A45" s="17">
        <v>42188</v>
      </c>
      <c r="B45" s="24">
        <v>111.905</v>
      </c>
      <c r="C45" s="11">
        <f t="shared" si="0"/>
        <v>1259.8264899999999</v>
      </c>
      <c r="I45" s="15">
        <f t="shared" si="4"/>
        <v>42188</v>
      </c>
      <c r="J45" s="27">
        <v>28</v>
      </c>
      <c r="K45" s="11">
        <f t="shared" si="5"/>
        <v>315.22399999999999</v>
      </c>
      <c r="Q45" s="17">
        <f t="shared" si="6"/>
        <v>42188</v>
      </c>
      <c r="R45" s="25">
        <f t="shared" si="2"/>
        <v>139.905</v>
      </c>
      <c r="S45" s="11">
        <f t="shared" si="3"/>
        <v>1575.0504899999999</v>
      </c>
    </row>
    <row r="46" spans="1:19" x14ac:dyDescent="0.2">
      <c r="A46" s="17">
        <v>42188.041666666664</v>
      </c>
      <c r="B46" s="24">
        <v>116.211</v>
      </c>
      <c r="C46" s="11">
        <f t="shared" si="0"/>
        <v>1308.3034379999999</v>
      </c>
      <c r="I46" s="15">
        <f t="shared" si="4"/>
        <v>42188.041666666664</v>
      </c>
      <c r="J46" s="27">
        <v>29</v>
      </c>
      <c r="K46" s="11">
        <f t="shared" si="5"/>
        <v>326.48199999999997</v>
      </c>
      <c r="Q46" s="17">
        <f t="shared" si="6"/>
        <v>42188.041666666664</v>
      </c>
      <c r="R46" s="25">
        <f t="shared" si="2"/>
        <v>145.21100000000001</v>
      </c>
      <c r="S46" s="11">
        <f t="shared" si="3"/>
        <v>1634.7854380000001</v>
      </c>
    </row>
    <row r="47" spans="1:19" x14ac:dyDescent="0.2">
      <c r="A47" s="17">
        <v>42188.083333333336</v>
      </c>
      <c r="B47" s="24">
        <v>99.870999999999995</v>
      </c>
      <c r="C47" s="11">
        <f t="shared" si="0"/>
        <v>1124.3477179999998</v>
      </c>
      <c r="I47" s="15">
        <f t="shared" si="4"/>
        <v>42188.083333333336</v>
      </c>
      <c r="J47" s="27">
        <v>25</v>
      </c>
      <c r="K47" s="11">
        <f t="shared" si="5"/>
        <v>281.45</v>
      </c>
      <c r="Q47" s="17">
        <f t="shared" si="6"/>
        <v>42188.083333333336</v>
      </c>
      <c r="R47" s="25">
        <f t="shared" si="2"/>
        <v>124.871</v>
      </c>
      <c r="S47" s="11">
        <f t="shared" si="3"/>
        <v>1405.7977179999998</v>
      </c>
    </row>
    <row r="48" spans="1:19" x14ac:dyDescent="0.2">
      <c r="A48" s="17">
        <v>42188.125</v>
      </c>
      <c r="B48" s="24">
        <v>95.259</v>
      </c>
      <c r="C48" s="11">
        <f t="shared" si="0"/>
        <v>1072.4258219999999</v>
      </c>
      <c r="I48" s="15">
        <f t="shared" si="4"/>
        <v>42188.125</v>
      </c>
      <c r="J48" s="27">
        <v>24</v>
      </c>
      <c r="K48" s="11">
        <f t="shared" si="5"/>
        <v>270.19200000000001</v>
      </c>
      <c r="Q48" s="17">
        <f t="shared" si="6"/>
        <v>42188.125</v>
      </c>
      <c r="R48" s="25">
        <f t="shared" si="2"/>
        <v>119.259</v>
      </c>
      <c r="S48" s="11">
        <f t="shared" si="3"/>
        <v>1342.6178219999999</v>
      </c>
    </row>
    <row r="49" spans="1:19" x14ac:dyDescent="0.2">
      <c r="A49" s="17">
        <v>42188.166666666664</v>
      </c>
      <c r="B49" s="24">
        <v>115.64700000000001</v>
      </c>
      <c r="C49" s="11">
        <f t="shared" si="0"/>
        <v>1301.9539259999999</v>
      </c>
      <c r="I49" s="15">
        <f t="shared" si="4"/>
        <v>42188.166666666664</v>
      </c>
      <c r="J49" s="27">
        <v>29</v>
      </c>
      <c r="K49" s="11">
        <f t="shared" si="5"/>
        <v>326.48199999999997</v>
      </c>
      <c r="Q49" s="17">
        <f t="shared" si="6"/>
        <v>42188.166666666664</v>
      </c>
      <c r="R49" s="25">
        <f t="shared" si="2"/>
        <v>144.64699999999999</v>
      </c>
      <c r="S49" s="11">
        <f t="shared" si="3"/>
        <v>1628.4359259999999</v>
      </c>
    </row>
    <row r="50" spans="1:19" x14ac:dyDescent="0.2">
      <c r="A50" s="17">
        <v>42188.208333333336</v>
      </c>
      <c r="B50" s="24">
        <v>115.748</v>
      </c>
      <c r="C50" s="11">
        <f t="shared" si="0"/>
        <v>1303.0909839999999</v>
      </c>
      <c r="I50" s="15">
        <f t="shared" si="4"/>
        <v>42188.208333333336</v>
      </c>
      <c r="J50" s="27">
        <v>29</v>
      </c>
      <c r="K50" s="11">
        <f t="shared" si="5"/>
        <v>326.48199999999997</v>
      </c>
      <c r="Q50" s="17">
        <f t="shared" si="6"/>
        <v>42188.208333333336</v>
      </c>
      <c r="R50" s="25">
        <f t="shared" si="2"/>
        <v>144.74799999999999</v>
      </c>
      <c r="S50" s="11">
        <f t="shared" si="3"/>
        <v>1629.5729839999997</v>
      </c>
    </row>
    <row r="51" spans="1:19" x14ac:dyDescent="0.2">
      <c r="A51" s="17">
        <v>42188.25</v>
      </c>
      <c r="B51" s="24">
        <v>86.947999999999993</v>
      </c>
      <c r="C51" s="11">
        <f t="shared" si="0"/>
        <v>978.8605839999999</v>
      </c>
      <c r="I51" s="15">
        <f t="shared" si="4"/>
        <v>42188.25</v>
      </c>
      <c r="J51" s="27">
        <v>22</v>
      </c>
      <c r="K51" s="11">
        <f t="shared" si="5"/>
        <v>247.67599999999999</v>
      </c>
      <c r="Q51" s="17">
        <f t="shared" si="6"/>
        <v>42188.25</v>
      </c>
      <c r="R51" s="25">
        <f t="shared" si="2"/>
        <v>108.94799999999999</v>
      </c>
      <c r="S51" s="11">
        <f t="shared" si="3"/>
        <v>1226.5365839999997</v>
      </c>
    </row>
    <row r="52" spans="1:19" x14ac:dyDescent="0.2">
      <c r="A52" s="17">
        <v>42188.291666666664</v>
      </c>
      <c r="B52" s="24">
        <v>110.53400000000001</v>
      </c>
      <c r="C52" s="11">
        <f t="shared" si="0"/>
        <v>1244.3917719999999</v>
      </c>
      <c r="I52" s="15">
        <f t="shared" si="4"/>
        <v>42188.291666666664</v>
      </c>
      <c r="J52" s="27">
        <v>28</v>
      </c>
      <c r="K52" s="11">
        <f t="shared" si="5"/>
        <v>315.22399999999999</v>
      </c>
      <c r="Q52" s="17">
        <f t="shared" si="6"/>
        <v>42188.291666666664</v>
      </c>
      <c r="R52" s="25">
        <f t="shared" si="2"/>
        <v>138.53399999999999</v>
      </c>
      <c r="S52" s="11">
        <f t="shared" si="3"/>
        <v>1559.6157719999999</v>
      </c>
    </row>
    <row r="53" spans="1:19" x14ac:dyDescent="0.2">
      <c r="A53" s="17">
        <v>42188.333333333336</v>
      </c>
      <c r="B53" s="24">
        <v>110.861</v>
      </c>
      <c r="C53" s="11">
        <f t="shared" si="0"/>
        <v>1248.073138</v>
      </c>
      <c r="I53" s="15">
        <f t="shared" si="4"/>
        <v>42188.333333333336</v>
      </c>
      <c r="J53" s="27">
        <v>28</v>
      </c>
      <c r="K53" s="11">
        <f t="shared" si="5"/>
        <v>315.22399999999999</v>
      </c>
      <c r="Q53" s="17">
        <f t="shared" si="6"/>
        <v>42188.333333333336</v>
      </c>
      <c r="R53" s="25">
        <f t="shared" si="2"/>
        <v>138.86099999999999</v>
      </c>
      <c r="S53" s="11">
        <f t="shared" si="3"/>
        <v>1563.2971379999997</v>
      </c>
    </row>
    <row r="54" spans="1:19" x14ac:dyDescent="0.2">
      <c r="A54" s="17">
        <v>42188.375</v>
      </c>
      <c r="B54" s="24">
        <v>110.919</v>
      </c>
      <c r="C54" s="11">
        <f t="shared" si="0"/>
        <v>1248.7261019999999</v>
      </c>
      <c r="I54" s="15">
        <f t="shared" si="4"/>
        <v>42188.375</v>
      </c>
      <c r="J54" s="27">
        <v>28</v>
      </c>
      <c r="K54" s="11">
        <f t="shared" si="5"/>
        <v>315.22399999999999</v>
      </c>
      <c r="Q54" s="17">
        <f t="shared" si="6"/>
        <v>42188.375</v>
      </c>
      <c r="R54" s="25">
        <f t="shared" si="2"/>
        <v>138.91899999999998</v>
      </c>
      <c r="S54" s="11">
        <f t="shared" si="3"/>
        <v>1563.9501019999998</v>
      </c>
    </row>
    <row r="55" spans="1:19" x14ac:dyDescent="0.2">
      <c r="A55" s="17">
        <v>42188.416666666664</v>
      </c>
      <c r="B55" s="24">
        <v>106.702</v>
      </c>
      <c r="C55" s="11">
        <f t="shared" si="0"/>
        <v>1201.2511159999999</v>
      </c>
      <c r="I55" s="15">
        <f t="shared" si="4"/>
        <v>42188.416666666664</v>
      </c>
      <c r="J55" s="27">
        <v>27</v>
      </c>
      <c r="K55" s="11">
        <f t="shared" si="5"/>
        <v>303.96599999999995</v>
      </c>
      <c r="Q55" s="17">
        <f t="shared" si="6"/>
        <v>42188.416666666664</v>
      </c>
      <c r="R55" s="25">
        <f t="shared" si="2"/>
        <v>133.702</v>
      </c>
      <c r="S55" s="11">
        <f t="shared" si="3"/>
        <v>1505.2171159999998</v>
      </c>
    </row>
    <row r="56" spans="1:19" x14ac:dyDescent="0.2">
      <c r="A56" s="17">
        <v>42188.458333333336</v>
      </c>
      <c r="B56" s="24">
        <v>91.518000000000001</v>
      </c>
      <c r="C56" s="11">
        <f t="shared" si="0"/>
        <v>1030.3096439999999</v>
      </c>
      <c r="I56" s="15">
        <f t="shared" si="4"/>
        <v>42188.458333333336</v>
      </c>
      <c r="J56" s="27">
        <v>23</v>
      </c>
      <c r="K56" s="11">
        <f t="shared" si="5"/>
        <v>258.93399999999997</v>
      </c>
      <c r="Q56" s="17">
        <f t="shared" si="6"/>
        <v>42188.458333333336</v>
      </c>
      <c r="R56" s="25">
        <f t="shared" si="2"/>
        <v>114.518</v>
      </c>
      <c r="S56" s="11">
        <f t="shared" si="3"/>
        <v>1289.2436439999999</v>
      </c>
    </row>
    <row r="57" spans="1:19" x14ac:dyDescent="0.2">
      <c r="A57" s="17">
        <v>42188.5</v>
      </c>
      <c r="B57" s="24">
        <v>110.351</v>
      </c>
      <c r="C57" s="11">
        <f t="shared" si="0"/>
        <v>1242.3315579999999</v>
      </c>
      <c r="I57" s="15">
        <f t="shared" si="4"/>
        <v>42188.5</v>
      </c>
      <c r="J57" s="27">
        <v>28</v>
      </c>
      <c r="K57" s="11">
        <f t="shared" si="5"/>
        <v>315.22399999999999</v>
      </c>
      <c r="Q57" s="17">
        <f t="shared" si="6"/>
        <v>42188.5</v>
      </c>
      <c r="R57" s="25">
        <f t="shared" si="2"/>
        <v>138.351</v>
      </c>
      <c r="S57" s="11">
        <f t="shared" si="3"/>
        <v>1557.5555579999998</v>
      </c>
    </row>
    <row r="58" spans="1:19" x14ac:dyDescent="0.2">
      <c r="A58" s="17">
        <v>42188.541666666664</v>
      </c>
      <c r="B58" s="24">
        <v>101.812</v>
      </c>
      <c r="C58" s="11">
        <f t="shared" si="0"/>
        <v>1146.199496</v>
      </c>
      <c r="I58" s="15">
        <f t="shared" si="4"/>
        <v>42188.541666666664</v>
      </c>
      <c r="J58" s="27">
        <v>26</v>
      </c>
      <c r="K58" s="11">
        <f t="shared" si="5"/>
        <v>292.70799999999997</v>
      </c>
      <c r="Q58" s="17">
        <f t="shared" si="6"/>
        <v>42188.541666666664</v>
      </c>
      <c r="R58" s="25">
        <f t="shared" si="2"/>
        <v>127.812</v>
      </c>
      <c r="S58" s="11">
        <f t="shared" si="3"/>
        <v>1438.9074959999998</v>
      </c>
    </row>
    <row r="59" spans="1:19" x14ac:dyDescent="0.2">
      <c r="A59" s="17">
        <v>42188.583333333336</v>
      </c>
      <c r="B59" s="24">
        <v>90.399000000000001</v>
      </c>
      <c r="C59" s="11">
        <f t="shared" si="0"/>
        <v>1017.7119419999999</v>
      </c>
      <c r="I59" s="15">
        <f t="shared" si="4"/>
        <v>42188.583333333336</v>
      </c>
      <c r="J59" s="27">
        <v>23</v>
      </c>
      <c r="K59" s="11">
        <f t="shared" si="5"/>
        <v>258.93399999999997</v>
      </c>
      <c r="Q59" s="17">
        <f t="shared" si="6"/>
        <v>42188.583333333336</v>
      </c>
      <c r="R59" s="25">
        <f t="shared" si="2"/>
        <v>113.399</v>
      </c>
      <c r="S59" s="11">
        <f t="shared" si="3"/>
        <v>1276.6459419999999</v>
      </c>
    </row>
    <row r="60" spans="1:19" x14ac:dyDescent="0.2">
      <c r="A60" s="17">
        <v>42188.625</v>
      </c>
      <c r="B60" s="24">
        <v>98.167000000000002</v>
      </c>
      <c r="C60" s="11">
        <f t="shared" si="0"/>
        <v>1105.164086</v>
      </c>
      <c r="I60" s="15">
        <f t="shared" si="4"/>
        <v>42188.625</v>
      </c>
      <c r="J60" s="27">
        <v>25</v>
      </c>
      <c r="K60" s="11">
        <f t="shared" si="5"/>
        <v>281.45</v>
      </c>
      <c r="Q60" s="17">
        <f t="shared" si="6"/>
        <v>42188.625</v>
      </c>
      <c r="R60" s="25">
        <f t="shared" si="2"/>
        <v>123.167</v>
      </c>
      <c r="S60" s="11">
        <f t="shared" si="3"/>
        <v>1386.6140859999998</v>
      </c>
    </row>
    <row r="61" spans="1:19" x14ac:dyDescent="0.2">
      <c r="A61" s="17">
        <v>42188.666666666664</v>
      </c>
      <c r="B61" s="24">
        <v>85.763000000000005</v>
      </c>
      <c r="C61" s="11">
        <f t="shared" si="0"/>
        <v>965.51985400000001</v>
      </c>
      <c r="I61" s="15">
        <f t="shared" si="4"/>
        <v>42188.666666666664</v>
      </c>
      <c r="J61" s="27">
        <v>22</v>
      </c>
      <c r="K61" s="11">
        <f t="shared" si="5"/>
        <v>247.67599999999999</v>
      </c>
      <c r="Q61" s="17">
        <f t="shared" si="6"/>
        <v>42188.666666666664</v>
      </c>
      <c r="R61" s="25">
        <f t="shared" si="2"/>
        <v>107.76300000000001</v>
      </c>
      <c r="S61" s="11">
        <f t="shared" si="3"/>
        <v>1213.1958540000001</v>
      </c>
    </row>
    <row r="62" spans="1:19" x14ac:dyDescent="0.2">
      <c r="A62" s="17">
        <v>42188.708333333336</v>
      </c>
      <c r="B62" s="24">
        <v>101.447</v>
      </c>
      <c r="C62" s="11">
        <f t="shared" si="0"/>
        <v>1142.090326</v>
      </c>
      <c r="I62" s="15">
        <f t="shared" si="4"/>
        <v>42188.708333333336</v>
      </c>
      <c r="J62" s="27">
        <v>26</v>
      </c>
      <c r="K62" s="11">
        <f t="shared" si="5"/>
        <v>292.70799999999997</v>
      </c>
      <c r="Q62" s="17">
        <f t="shared" si="6"/>
        <v>42188.708333333336</v>
      </c>
      <c r="R62" s="25">
        <f t="shared" si="2"/>
        <v>127.447</v>
      </c>
      <c r="S62" s="11">
        <f t="shared" si="3"/>
        <v>1434.7983259999999</v>
      </c>
    </row>
    <row r="63" spans="1:19" x14ac:dyDescent="0.2">
      <c r="A63" s="17">
        <v>42188.75</v>
      </c>
      <c r="B63" s="24">
        <v>78.573999999999998</v>
      </c>
      <c r="C63" s="11">
        <f t="shared" si="0"/>
        <v>884.58609199999989</v>
      </c>
      <c r="I63" s="15">
        <f t="shared" si="4"/>
        <v>42188.75</v>
      </c>
      <c r="J63" s="27">
        <v>20</v>
      </c>
      <c r="K63" s="11">
        <f t="shared" si="5"/>
        <v>225.15999999999997</v>
      </c>
      <c r="Q63" s="17">
        <f t="shared" si="6"/>
        <v>42188.75</v>
      </c>
      <c r="R63" s="25">
        <f t="shared" si="2"/>
        <v>98.573999999999998</v>
      </c>
      <c r="S63" s="11">
        <f t="shared" si="3"/>
        <v>1109.7460919999999</v>
      </c>
    </row>
    <row r="64" spans="1:19" x14ac:dyDescent="0.2">
      <c r="A64" s="17">
        <v>42188.791666666664</v>
      </c>
      <c r="B64" s="24">
        <v>98.385999999999996</v>
      </c>
      <c r="C64" s="11">
        <f t="shared" si="0"/>
        <v>1107.6295879999998</v>
      </c>
      <c r="I64" s="15">
        <f t="shared" si="4"/>
        <v>42188.791666666664</v>
      </c>
      <c r="J64" s="27">
        <v>25</v>
      </c>
      <c r="K64" s="11">
        <f t="shared" si="5"/>
        <v>281.45</v>
      </c>
      <c r="Q64" s="17">
        <f t="shared" si="6"/>
        <v>42188.791666666664</v>
      </c>
      <c r="R64" s="25">
        <f t="shared" si="2"/>
        <v>123.386</v>
      </c>
      <c r="S64" s="11">
        <f t="shared" si="3"/>
        <v>1389.0795879999998</v>
      </c>
    </row>
    <row r="65" spans="1:19" x14ac:dyDescent="0.2">
      <c r="A65" s="17">
        <v>42188.833333333336</v>
      </c>
      <c r="B65" s="24">
        <v>82.938999999999993</v>
      </c>
      <c r="C65" s="11">
        <f t="shared" si="0"/>
        <v>933.72726199999988</v>
      </c>
      <c r="I65" s="15">
        <f t="shared" si="4"/>
        <v>42188.833333333336</v>
      </c>
      <c r="J65" s="27">
        <v>21</v>
      </c>
      <c r="K65" s="11">
        <f t="shared" si="5"/>
        <v>236.41799999999998</v>
      </c>
      <c r="Q65" s="17">
        <f t="shared" si="6"/>
        <v>42188.833333333336</v>
      </c>
      <c r="R65" s="25">
        <f t="shared" si="2"/>
        <v>103.93899999999999</v>
      </c>
      <c r="S65" s="11">
        <f t="shared" si="3"/>
        <v>1170.1452619999998</v>
      </c>
    </row>
    <row r="66" spans="1:19" x14ac:dyDescent="0.2">
      <c r="A66" s="17">
        <v>42188.875</v>
      </c>
      <c r="B66" s="24">
        <v>86.498999999999995</v>
      </c>
      <c r="C66" s="11">
        <f t="shared" si="0"/>
        <v>973.8057419999999</v>
      </c>
      <c r="I66" s="15">
        <f t="shared" si="4"/>
        <v>42188.875</v>
      </c>
      <c r="J66" s="27">
        <v>22</v>
      </c>
      <c r="K66" s="11">
        <f t="shared" si="5"/>
        <v>247.67599999999999</v>
      </c>
      <c r="Q66" s="17">
        <f t="shared" si="6"/>
        <v>42188.875</v>
      </c>
      <c r="R66" s="25">
        <f t="shared" si="2"/>
        <v>108.499</v>
      </c>
      <c r="S66" s="11">
        <f t="shared" si="3"/>
        <v>1221.4817419999999</v>
      </c>
    </row>
    <row r="67" spans="1:19" x14ac:dyDescent="0.2">
      <c r="A67" s="17">
        <v>42188.916666666664</v>
      </c>
      <c r="B67" s="24">
        <v>102.729</v>
      </c>
      <c r="C67" s="11">
        <f t="shared" si="0"/>
        <v>1156.5230819999999</v>
      </c>
      <c r="I67" s="15">
        <f t="shared" si="4"/>
        <v>42188.916666666664</v>
      </c>
      <c r="J67" s="27">
        <v>26</v>
      </c>
      <c r="K67" s="11">
        <f t="shared" si="5"/>
        <v>292.70799999999997</v>
      </c>
      <c r="Q67" s="17">
        <f t="shared" si="6"/>
        <v>42188.916666666664</v>
      </c>
      <c r="R67" s="25">
        <f t="shared" si="2"/>
        <v>128.72899999999998</v>
      </c>
      <c r="S67" s="11">
        <f t="shared" si="3"/>
        <v>1449.2310819999998</v>
      </c>
    </row>
    <row r="68" spans="1:19" x14ac:dyDescent="0.2">
      <c r="A68" s="17">
        <v>42188.958333333336</v>
      </c>
      <c r="B68" s="24">
        <v>83.549000000000007</v>
      </c>
      <c r="C68" s="11">
        <f t="shared" si="0"/>
        <v>940.59464200000002</v>
      </c>
      <c r="I68" s="15">
        <f t="shared" si="4"/>
        <v>42188.958333333336</v>
      </c>
      <c r="J68" s="27">
        <v>21</v>
      </c>
      <c r="K68" s="11">
        <f t="shared" si="5"/>
        <v>236.41799999999998</v>
      </c>
      <c r="Q68" s="17">
        <f t="shared" si="6"/>
        <v>42188.958333333336</v>
      </c>
      <c r="R68" s="25">
        <f t="shared" si="2"/>
        <v>104.54900000000001</v>
      </c>
      <c r="S68" s="11">
        <f t="shared" si="3"/>
        <v>1177.0126419999999</v>
      </c>
    </row>
    <row r="69" spans="1:19" x14ac:dyDescent="0.2">
      <c r="A69" s="17">
        <v>42189</v>
      </c>
      <c r="B69" s="24">
        <v>95.968999999999994</v>
      </c>
      <c r="C69" s="11">
        <f t="shared" ref="C69:C132" si="7">B69*$F$4</f>
        <v>1080.4190019999999</v>
      </c>
      <c r="I69" s="15">
        <f t="shared" si="4"/>
        <v>42189</v>
      </c>
      <c r="J69" s="27">
        <v>24</v>
      </c>
      <c r="K69" s="11">
        <f t="shared" si="5"/>
        <v>270.19200000000001</v>
      </c>
      <c r="Q69" s="17">
        <f t="shared" si="6"/>
        <v>42189</v>
      </c>
      <c r="R69" s="25">
        <f t="shared" ref="R69:R132" si="8">J69+B69</f>
        <v>119.96899999999999</v>
      </c>
      <c r="S69" s="11">
        <f t="shared" ref="S69:S132" si="9">R69*$V$4</f>
        <v>1350.6110019999999</v>
      </c>
    </row>
    <row r="70" spans="1:19" x14ac:dyDescent="0.2">
      <c r="A70" s="17">
        <v>42189.041666666664</v>
      </c>
      <c r="B70" s="24">
        <v>104.21599999999999</v>
      </c>
      <c r="C70" s="11">
        <f t="shared" si="7"/>
        <v>1173.2637279999999</v>
      </c>
      <c r="I70" s="15">
        <f t="shared" ref="I70:I133" si="10">A70</f>
        <v>42189.041666666664</v>
      </c>
      <c r="J70" s="27">
        <v>26</v>
      </c>
      <c r="K70" s="11">
        <f t="shared" ref="K70:K133" si="11">J70*$N$4</f>
        <v>292.70799999999997</v>
      </c>
      <c r="Q70" s="17">
        <f t="shared" ref="Q70:Q133" si="12">A70</f>
        <v>42189.041666666664</v>
      </c>
      <c r="R70" s="25">
        <f t="shared" si="8"/>
        <v>130.21600000000001</v>
      </c>
      <c r="S70" s="11">
        <f t="shared" si="9"/>
        <v>1465.971728</v>
      </c>
    </row>
    <row r="71" spans="1:19" x14ac:dyDescent="0.2">
      <c r="A71" s="17">
        <v>42189.083333333336</v>
      </c>
      <c r="B71" s="24">
        <v>95.87</v>
      </c>
      <c r="C71" s="11">
        <f t="shared" si="7"/>
        <v>1079.3044600000001</v>
      </c>
      <c r="I71" s="15">
        <f t="shared" si="10"/>
        <v>42189.083333333336</v>
      </c>
      <c r="J71" s="27">
        <v>24</v>
      </c>
      <c r="K71" s="11">
        <f t="shared" si="11"/>
        <v>270.19200000000001</v>
      </c>
      <c r="Q71" s="17">
        <f t="shared" si="12"/>
        <v>42189.083333333336</v>
      </c>
      <c r="R71" s="25">
        <f t="shared" si="8"/>
        <v>119.87</v>
      </c>
      <c r="S71" s="11">
        <f t="shared" si="9"/>
        <v>1349.4964599999998</v>
      </c>
    </row>
    <row r="72" spans="1:19" x14ac:dyDescent="0.2">
      <c r="A72" s="17">
        <v>42189.125</v>
      </c>
      <c r="B72" s="24">
        <v>95.906000000000006</v>
      </c>
      <c r="C72" s="11">
        <f t="shared" si="7"/>
        <v>1079.709748</v>
      </c>
      <c r="I72" s="15">
        <f t="shared" si="10"/>
        <v>42189.125</v>
      </c>
      <c r="J72" s="27">
        <v>24</v>
      </c>
      <c r="K72" s="11">
        <f t="shared" si="11"/>
        <v>270.19200000000001</v>
      </c>
      <c r="Q72" s="17">
        <f t="shared" si="12"/>
        <v>42189.125</v>
      </c>
      <c r="R72" s="25">
        <f t="shared" si="8"/>
        <v>119.90600000000001</v>
      </c>
      <c r="S72" s="11">
        <f t="shared" si="9"/>
        <v>1349.901748</v>
      </c>
    </row>
    <row r="73" spans="1:19" x14ac:dyDescent="0.2">
      <c r="A73" s="17">
        <v>42189.166666666664</v>
      </c>
      <c r="B73" s="24">
        <v>87.311999999999998</v>
      </c>
      <c r="C73" s="11">
        <f t="shared" si="7"/>
        <v>982.95849599999985</v>
      </c>
      <c r="I73" s="15">
        <f t="shared" si="10"/>
        <v>42189.166666666664</v>
      </c>
      <c r="J73" s="27">
        <v>22</v>
      </c>
      <c r="K73" s="11">
        <f t="shared" si="11"/>
        <v>247.67599999999999</v>
      </c>
      <c r="Q73" s="17">
        <f t="shared" si="12"/>
        <v>42189.166666666664</v>
      </c>
      <c r="R73" s="25">
        <f t="shared" si="8"/>
        <v>109.312</v>
      </c>
      <c r="S73" s="11">
        <f t="shared" si="9"/>
        <v>1230.6344959999999</v>
      </c>
    </row>
    <row r="74" spans="1:19" x14ac:dyDescent="0.2">
      <c r="A74" s="17">
        <v>42189.208333333336</v>
      </c>
      <c r="B74" s="24">
        <v>80.114999999999995</v>
      </c>
      <c r="C74" s="11">
        <f t="shared" si="7"/>
        <v>901.93466999999987</v>
      </c>
      <c r="I74" s="15">
        <f t="shared" si="10"/>
        <v>42189.208333333336</v>
      </c>
      <c r="J74" s="27">
        <v>20</v>
      </c>
      <c r="K74" s="11">
        <f t="shared" si="11"/>
        <v>225.15999999999997</v>
      </c>
      <c r="Q74" s="17">
        <f t="shared" si="12"/>
        <v>42189.208333333336</v>
      </c>
      <c r="R74" s="25">
        <f t="shared" si="8"/>
        <v>100.11499999999999</v>
      </c>
      <c r="S74" s="11">
        <f t="shared" si="9"/>
        <v>1127.09467</v>
      </c>
    </row>
    <row r="75" spans="1:19" x14ac:dyDescent="0.2">
      <c r="A75" s="17">
        <v>42189.25</v>
      </c>
      <c r="B75" s="24">
        <v>91.578999999999994</v>
      </c>
      <c r="C75" s="11">
        <f t="shared" si="7"/>
        <v>1030.9963819999998</v>
      </c>
      <c r="I75" s="15">
        <f t="shared" si="10"/>
        <v>42189.25</v>
      </c>
      <c r="J75" s="27">
        <v>23</v>
      </c>
      <c r="K75" s="11">
        <f t="shared" si="11"/>
        <v>258.93399999999997</v>
      </c>
      <c r="Q75" s="17">
        <f t="shared" si="12"/>
        <v>42189.25</v>
      </c>
      <c r="R75" s="25">
        <f t="shared" si="8"/>
        <v>114.57899999999999</v>
      </c>
      <c r="S75" s="11">
        <f t="shared" si="9"/>
        <v>1289.9303819999998</v>
      </c>
    </row>
    <row r="76" spans="1:19" x14ac:dyDescent="0.2">
      <c r="A76" s="17">
        <v>42189.291666666664</v>
      </c>
      <c r="B76" s="24">
        <v>83.087999999999994</v>
      </c>
      <c r="C76" s="11">
        <f t="shared" si="7"/>
        <v>935.40470399999981</v>
      </c>
      <c r="I76" s="15">
        <f t="shared" si="10"/>
        <v>42189.291666666664</v>
      </c>
      <c r="J76" s="27">
        <v>21</v>
      </c>
      <c r="K76" s="11">
        <f t="shared" si="11"/>
        <v>236.41799999999998</v>
      </c>
      <c r="Q76" s="17">
        <f t="shared" si="12"/>
        <v>42189.291666666664</v>
      </c>
      <c r="R76" s="25">
        <f t="shared" si="8"/>
        <v>104.08799999999999</v>
      </c>
      <c r="S76" s="11">
        <f t="shared" si="9"/>
        <v>1171.8227039999999</v>
      </c>
    </row>
    <row r="77" spans="1:19" x14ac:dyDescent="0.2">
      <c r="A77" s="17">
        <v>42189.333333333336</v>
      </c>
      <c r="B77" s="24">
        <v>67.629000000000005</v>
      </c>
      <c r="C77" s="11">
        <f t="shared" si="7"/>
        <v>761.36728200000005</v>
      </c>
      <c r="I77" s="15">
        <f t="shared" si="10"/>
        <v>42189.333333333336</v>
      </c>
      <c r="J77" s="27">
        <v>17</v>
      </c>
      <c r="K77" s="11">
        <f t="shared" si="11"/>
        <v>191.386</v>
      </c>
      <c r="Q77" s="17">
        <f t="shared" si="12"/>
        <v>42189.333333333336</v>
      </c>
      <c r="R77" s="25">
        <f t="shared" si="8"/>
        <v>84.629000000000005</v>
      </c>
      <c r="S77" s="11">
        <f t="shared" si="9"/>
        <v>952.75328200000001</v>
      </c>
    </row>
    <row r="78" spans="1:19" x14ac:dyDescent="0.2">
      <c r="A78" s="17">
        <v>42189.375</v>
      </c>
      <c r="B78" s="24">
        <v>83.292000000000002</v>
      </c>
      <c r="C78" s="11">
        <f t="shared" si="7"/>
        <v>937.70133599999997</v>
      </c>
      <c r="I78" s="15">
        <f t="shared" si="10"/>
        <v>42189.375</v>
      </c>
      <c r="J78" s="27">
        <v>21</v>
      </c>
      <c r="K78" s="11">
        <f t="shared" si="11"/>
        <v>236.41799999999998</v>
      </c>
      <c r="Q78" s="17">
        <f t="shared" si="12"/>
        <v>42189.375</v>
      </c>
      <c r="R78" s="25">
        <f t="shared" si="8"/>
        <v>104.292</v>
      </c>
      <c r="S78" s="11">
        <f t="shared" si="9"/>
        <v>1174.119336</v>
      </c>
    </row>
    <row r="79" spans="1:19" x14ac:dyDescent="0.2">
      <c r="A79" s="17">
        <v>42189.416666666664</v>
      </c>
      <c r="B79" s="24">
        <v>78.736999999999995</v>
      </c>
      <c r="C79" s="11">
        <f t="shared" si="7"/>
        <v>886.42114599999991</v>
      </c>
      <c r="I79" s="15">
        <f t="shared" si="10"/>
        <v>42189.416666666664</v>
      </c>
      <c r="J79" s="27">
        <v>20</v>
      </c>
      <c r="K79" s="11">
        <f t="shared" si="11"/>
        <v>225.15999999999997</v>
      </c>
      <c r="Q79" s="17">
        <f t="shared" si="12"/>
        <v>42189.416666666664</v>
      </c>
      <c r="R79" s="25">
        <f t="shared" si="8"/>
        <v>98.736999999999995</v>
      </c>
      <c r="S79" s="11">
        <f t="shared" si="9"/>
        <v>1111.5811459999998</v>
      </c>
    </row>
    <row r="80" spans="1:19" x14ac:dyDescent="0.2">
      <c r="A80" s="17">
        <v>42189.458333333336</v>
      </c>
      <c r="B80" s="24">
        <v>74.25</v>
      </c>
      <c r="C80" s="11">
        <f t="shared" si="7"/>
        <v>835.90649999999994</v>
      </c>
      <c r="I80" s="15">
        <f t="shared" si="10"/>
        <v>42189.458333333336</v>
      </c>
      <c r="J80" s="27">
        <v>19</v>
      </c>
      <c r="K80" s="11">
        <f t="shared" si="11"/>
        <v>213.90199999999999</v>
      </c>
      <c r="Q80" s="17">
        <f t="shared" si="12"/>
        <v>42189.458333333336</v>
      </c>
      <c r="R80" s="25">
        <f t="shared" si="8"/>
        <v>93.25</v>
      </c>
      <c r="S80" s="11">
        <f t="shared" si="9"/>
        <v>1049.8084999999999</v>
      </c>
    </row>
    <row r="81" spans="1:19" x14ac:dyDescent="0.2">
      <c r="A81" s="17">
        <v>42189.5</v>
      </c>
      <c r="B81" s="24">
        <v>78.084000000000003</v>
      </c>
      <c r="C81" s="11">
        <f t="shared" si="7"/>
        <v>879.06967199999997</v>
      </c>
      <c r="I81" s="15">
        <f t="shared" si="10"/>
        <v>42189.5</v>
      </c>
      <c r="J81" s="27">
        <v>20</v>
      </c>
      <c r="K81" s="11">
        <f t="shared" si="11"/>
        <v>225.15999999999997</v>
      </c>
      <c r="Q81" s="17">
        <f t="shared" si="12"/>
        <v>42189.5</v>
      </c>
      <c r="R81" s="25">
        <f t="shared" si="8"/>
        <v>98.084000000000003</v>
      </c>
      <c r="S81" s="11">
        <f t="shared" si="9"/>
        <v>1104.2296719999999</v>
      </c>
    </row>
    <row r="82" spans="1:19" x14ac:dyDescent="0.2">
      <c r="A82" s="17">
        <v>42189.541666666664</v>
      </c>
      <c r="B82" s="24">
        <v>82.423000000000002</v>
      </c>
      <c r="C82" s="11">
        <f t="shared" si="7"/>
        <v>927.9181339999999</v>
      </c>
      <c r="I82" s="15">
        <f t="shared" si="10"/>
        <v>42189.541666666664</v>
      </c>
      <c r="J82" s="27">
        <v>21</v>
      </c>
      <c r="K82" s="11">
        <f t="shared" si="11"/>
        <v>236.41799999999998</v>
      </c>
      <c r="Q82" s="17">
        <f t="shared" si="12"/>
        <v>42189.541666666664</v>
      </c>
      <c r="R82" s="25">
        <f t="shared" si="8"/>
        <v>103.423</v>
      </c>
      <c r="S82" s="11">
        <f t="shared" si="9"/>
        <v>1164.3361339999999</v>
      </c>
    </row>
    <row r="83" spans="1:19" x14ac:dyDescent="0.2">
      <c r="A83" s="17">
        <v>42189.583333333336</v>
      </c>
      <c r="B83" s="24">
        <v>70.734999999999999</v>
      </c>
      <c r="C83" s="11">
        <f t="shared" si="7"/>
        <v>796.33462999999995</v>
      </c>
      <c r="I83" s="15">
        <f t="shared" si="10"/>
        <v>42189.583333333336</v>
      </c>
      <c r="J83" s="27">
        <v>18</v>
      </c>
      <c r="K83" s="11">
        <f t="shared" si="11"/>
        <v>202.64399999999998</v>
      </c>
      <c r="Q83" s="17">
        <f t="shared" si="12"/>
        <v>42189.583333333336</v>
      </c>
      <c r="R83" s="25">
        <f t="shared" si="8"/>
        <v>88.734999999999999</v>
      </c>
      <c r="S83" s="11">
        <f t="shared" si="9"/>
        <v>998.97862999999995</v>
      </c>
    </row>
    <row r="84" spans="1:19" x14ac:dyDescent="0.2">
      <c r="A84" s="17">
        <v>42189.625</v>
      </c>
      <c r="B84" s="24">
        <v>94.43</v>
      </c>
      <c r="C84" s="11">
        <f t="shared" si="7"/>
        <v>1063.09294</v>
      </c>
      <c r="I84" s="15">
        <f t="shared" si="10"/>
        <v>42189.625</v>
      </c>
      <c r="J84" s="27">
        <v>24</v>
      </c>
      <c r="K84" s="11">
        <f t="shared" si="11"/>
        <v>270.19200000000001</v>
      </c>
      <c r="Q84" s="17">
        <f t="shared" si="12"/>
        <v>42189.625</v>
      </c>
      <c r="R84" s="25">
        <f t="shared" si="8"/>
        <v>118.43</v>
      </c>
      <c r="S84" s="11">
        <f t="shared" si="9"/>
        <v>1333.28494</v>
      </c>
    </row>
    <row r="85" spans="1:19" x14ac:dyDescent="0.2">
      <c r="A85" s="17">
        <v>42189.666666666664</v>
      </c>
      <c r="B85" s="24">
        <v>70.39</v>
      </c>
      <c r="C85" s="11">
        <f t="shared" si="7"/>
        <v>792.45061999999996</v>
      </c>
      <c r="I85" s="15">
        <f t="shared" si="10"/>
        <v>42189.666666666664</v>
      </c>
      <c r="J85" s="27">
        <v>18</v>
      </c>
      <c r="K85" s="11">
        <f t="shared" si="11"/>
        <v>202.64399999999998</v>
      </c>
      <c r="Q85" s="17">
        <f t="shared" si="12"/>
        <v>42189.666666666664</v>
      </c>
      <c r="R85" s="25">
        <f t="shared" si="8"/>
        <v>88.39</v>
      </c>
      <c r="S85" s="11">
        <f t="shared" si="9"/>
        <v>995.09461999999996</v>
      </c>
    </row>
    <row r="86" spans="1:19" x14ac:dyDescent="0.2">
      <c r="A86" s="17">
        <v>42189.708333333336</v>
      </c>
      <c r="B86" s="24">
        <v>70.406000000000006</v>
      </c>
      <c r="C86" s="11">
        <f t="shared" si="7"/>
        <v>792.63074800000004</v>
      </c>
      <c r="I86" s="15">
        <f t="shared" si="10"/>
        <v>42189.708333333336</v>
      </c>
      <c r="J86" s="27">
        <v>18</v>
      </c>
      <c r="K86" s="11">
        <f t="shared" si="11"/>
        <v>202.64399999999998</v>
      </c>
      <c r="Q86" s="17">
        <f t="shared" si="12"/>
        <v>42189.708333333336</v>
      </c>
      <c r="R86" s="25">
        <f t="shared" si="8"/>
        <v>88.406000000000006</v>
      </c>
      <c r="S86" s="11">
        <f t="shared" si="9"/>
        <v>995.27474800000005</v>
      </c>
    </row>
    <row r="87" spans="1:19" x14ac:dyDescent="0.2">
      <c r="A87" s="17">
        <v>42189.75</v>
      </c>
      <c r="B87" s="24">
        <v>86.602000000000004</v>
      </c>
      <c r="C87" s="11">
        <f t="shared" si="7"/>
        <v>974.96531599999992</v>
      </c>
      <c r="I87" s="15">
        <f t="shared" si="10"/>
        <v>42189.75</v>
      </c>
      <c r="J87" s="27">
        <v>22</v>
      </c>
      <c r="K87" s="11">
        <f t="shared" si="11"/>
        <v>247.67599999999999</v>
      </c>
      <c r="Q87" s="17">
        <f t="shared" si="12"/>
        <v>42189.75</v>
      </c>
      <c r="R87" s="25">
        <f t="shared" si="8"/>
        <v>108.602</v>
      </c>
      <c r="S87" s="11">
        <f t="shared" si="9"/>
        <v>1222.641316</v>
      </c>
    </row>
    <row r="88" spans="1:19" x14ac:dyDescent="0.2">
      <c r="A88" s="17">
        <v>42189.791666666664</v>
      </c>
      <c r="B88" s="24">
        <v>66.748000000000005</v>
      </c>
      <c r="C88" s="11">
        <f t="shared" si="7"/>
        <v>751.448984</v>
      </c>
      <c r="I88" s="15">
        <f t="shared" si="10"/>
        <v>42189.791666666664</v>
      </c>
      <c r="J88" s="27">
        <v>17</v>
      </c>
      <c r="K88" s="11">
        <f t="shared" si="11"/>
        <v>191.386</v>
      </c>
      <c r="Q88" s="17">
        <f t="shared" si="12"/>
        <v>42189.791666666664</v>
      </c>
      <c r="R88" s="25">
        <f t="shared" si="8"/>
        <v>83.748000000000005</v>
      </c>
      <c r="S88" s="11">
        <f t="shared" si="9"/>
        <v>942.83498399999996</v>
      </c>
    </row>
    <row r="89" spans="1:19" x14ac:dyDescent="0.2">
      <c r="A89" s="17">
        <v>42189.833333333336</v>
      </c>
      <c r="B89" s="24">
        <v>74.738</v>
      </c>
      <c r="C89" s="11">
        <f t="shared" si="7"/>
        <v>841.40040399999998</v>
      </c>
      <c r="I89" s="15">
        <f t="shared" si="10"/>
        <v>42189.833333333336</v>
      </c>
      <c r="J89" s="27">
        <v>19</v>
      </c>
      <c r="K89" s="11">
        <f t="shared" si="11"/>
        <v>213.90199999999999</v>
      </c>
      <c r="Q89" s="17">
        <f t="shared" si="12"/>
        <v>42189.833333333336</v>
      </c>
      <c r="R89" s="25">
        <f t="shared" si="8"/>
        <v>93.738</v>
      </c>
      <c r="S89" s="11">
        <f t="shared" si="9"/>
        <v>1055.302404</v>
      </c>
    </row>
    <row r="90" spans="1:19" x14ac:dyDescent="0.2">
      <c r="A90" s="17">
        <v>42189.875</v>
      </c>
      <c r="B90" s="24">
        <v>82.542000000000002</v>
      </c>
      <c r="C90" s="11">
        <f t="shared" si="7"/>
        <v>929.257836</v>
      </c>
      <c r="I90" s="15">
        <f t="shared" si="10"/>
        <v>42189.875</v>
      </c>
      <c r="J90" s="27">
        <v>21</v>
      </c>
      <c r="K90" s="11">
        <f t="shared" si="11"/>
        <v>236.41799999999998</v>
      </c>
      <c r="Q90" s="17">
        <f t="shared" si="12"/>
        <v>42189.875</v>
      </c>
      <c r="R90" s="25">
        <f t="shared" si="8"/>
        <v>103.542</v>
      </c>
      <c r="S90" s="11">
        <f t="shared" si="9"/>
        <v>1165.6758359999999</v>
      </c>
    </row>
    <row r="91" spans="1:19" x14ac:dyDescent="0.2">
      <c r="A91" s="17">
        <v>42189.916666666664</v>
      </c>
      <c r="B91" s="24">
        <v>78.718000000000004</v>
      </c>
      <c r="C91" s="11">
        <f t="shared" si="7"/>
        <v>886.20724399999995</v>
      </c>
      <c r="I91" s="15">
        <f t="shared" si="10"/>
        <v>42189.916666666664</v>
      </c>
      <c r="J91" s="27">
        <v>20</v>
      </c>
      <c r="K91" s="11">
        <f t="shared" si="11"/>
        <v>225.15999999999997</v>
      </c>
      <c r="Q91" s="17">
        <f t="shared" si="12"/>
        <v>42189.916666666664</v>
      </c>
      <c r="R91" s="25">
        <f t="shared" si="8"/>
        <v>98.718000000000004</v>
      </c>
      <c r="S91" s="11">
        <f t="shared" si="9"/>
        <v>1111.367244</v>
      </c>
    </row>
    <row r="92" spans="1:19" x14ac:dyDescent="0.2">
      <c r="A92" s="17">
        <v>42189.958333333336</v>
      </c>
      <c r="B92" s="24">
        <v>79.527000000000001</v>
      </c>
      <c r="C92" s="11">
        <f t="shared" si="7"/>
        <v>895.31496599999991</v>
      </c>
      <c r="I92" s="15">
        <f t="shared" si="10"/>
        <v>42189.958333333336</v>
      </c>
      <c r="J92" s="27">
        <v>20</v>
      </c>
      <c r="K92" s="11">
        <f t="shared" si="11"/>
        <v>225.15999999999997</v>
      </c>
      <c r="Q92" s="17">
        <f t="shared" si="12"/>
        <v>42189.958333333336</v>
      </c>
      <c r="R92" s="25">
        <f t="shared" si="8"/>
        <v>99.527000000000001</v>
      </c>
      <c r="S92" s="11">
        <f t="shared" si="9"/>
        <v>1120.474966</v>
      </c>
    </row>
    <row r="93" spans="1:19" x14ac:dyDescent="0.2">
      <c r="A93" s="17">
        <v>42190</v>
      </c>
      <c r="B93" s="24">
        <v>79.777000000000001</v>
      </c>
      <c r="C93" s="11">
        <f t="shared" si="7"/>
        <v>898.12946599999998</v>
      </c>
      <c r="I93" s="15">
        <f t="shared" si="10"/>
        <v>42190</v>
      </c>
      <c r="J93" s="27">
        <v>20</v>
      </c>
      <c r="K93" s="11">
        <f t="shared" si="11"/>
        <v>225.15999999999997</v>
      </c>
      <c r="Q93" s="17">
        <f t="shared" si="12"/>
        <v>42190</v>
      </c>
      <c r="R93" s="25">
        <f t="shared" si="8"/>
        <v>99.777000000000001</v>
      </c>
      <c r="S93" s="11">
        <f t="shared" si="9"/>
        <v>1123.2894659999999</v>
      </c>
    </row>
    <row r="94" spans="1:19" x14ac:dyDescent="0.2">
      <c r="A94" s="17">
        <v>42190.041666666664</v>
      </c>
      <c r="B94" s="24">
        <v>74.522999999999996</v>
      </c>
      <c r="C94" s="11">
        <f t="shared" si="7"/>
        <v>838.97993399999984</v>
      </c>
      <c r="I94" s="15">
        <f t="shared" si="10"/>
        <v>42190.041666666664</v>
      </c>
      <c r="J94" s="27">
        <v>19</v>
      </c>
      <c r="K94" s="11">
        <f t="shared" si="11"/>
        <v>213.90199999999999</v>
      </c>
      <c r="Q94" s="17">
        <f t="shared" si="12"/>
        <v>42190.041666666664</v>
      </c>
      <c r="R94" s="25">
        <f t="shared" si="8"/>
        <v>93.522999999999996</v>
      </c>
      <c r="S94" s="11">
        <f t="shared" si="9"/>
        <v>1052.8819339999998</v>
      </c>
    </row>
    <row r="95" spans="1:19" x14ac:dyDescent="0.2">
      <c r="A95" s="17">
        <v>42190.083333333336</v>
      </c>
      <c r="B95" s="24">
        <v>86.766999999999996</v>
      </c>
      <c r="C95" s="11">
        <f t="shared" si="7"/>
        <v>976.82288599999993</v>
      </c>
      <c r="I95" s="15">
        <f t="shared" si="10"/>
        <v>42190.083333333336</v>
      </c>
      <c r="J95" s="27">
        <v>22</v>
      </c>
      <c r="K95" s="11">
        <f t="shared" si="11"/>
        <v>247.67599999999999</v>
      </c>
      <c r="Q95" s="17">
        <f t="shared" si="12"/>
        <v>42190.083333333336</v>
      </c>
      <c r="R95" s="25">
        <f t="shared" si="8"/>
        <v>108.767</v>
      </c>
      <c r="S95" s="11">
        <f t="shared" si="9"/>
        <v>1224.4988859999999</v>
      </c>
    </row>
    <row r="96" spans="1:19" x14ac:dyDescent="0.2">
      <c r="A96" s="17">
        <v>42190.125</v>
      </c>
      <c r="B96" s="24">
        <v>90.775000000000006</v>
      </c>
      <c r="C96" s="11">
        <f t="shared" si="7"/>
        <v>1021.9449499999999</v>
      </c>
      <c r="I96" s="15">
        <f t="shared" si="10"/>
        <v>42190.125</v>
      </c>
      <c r="J96" s="27">
        <v>23</v>
      </c>
      <c r="K96" s="11">
        <f t="shared" si="11"/>
        <v>258.93399999999997</v>
      </c>
      <c r="Q96" s="17">
        <f t="shared" si="12"/>
        <v>42190.125</v>
      </c>
      <c r="R96" s="25">
        <f t="shared" si="8"/>
        <v>113.77500000000001</v>
      </c>
      <c r="S96" s="11">
        <f t="shared" si="9"/>
        <v>1280.87895</v>
      </c>
    </row>
    <row r="97" spans="1:19" x14ac:dyDescent="0.2">
      <c r="A97" s="17">
        <v>42190.166666666664</v>
      </c>
      <c r="B97" s="24">
        <v>78.611000000000004</v>
      </c>
      <c r="C97" s="11">
        <f t="shared" si="7"/>
        <v>885.00263799999993</v>
      </c>
      <c r="I97" s="15">
        <f t="shared" si="10"/>
        <v>42190.166666666664</v>
      </c>
      <c r="J97" s="27">
        <v>20</v>
      </c>
      <c r="K97" s="11">
        <f t="shared" si="11"/>
        <v>225.15999999999997</v>
      </c>
      <c r="Q97" s="17">
        <f t="shared" si="12"/>
        <v>42190.166666666664</v>
      </c>
      <c r="R97" s="25">
        <f t="shared" si="8"/>
        <v>98.611000000000004</v>
      </c>
      <c r="S97" s="11">
        <f t="shared" si="9"/>
        <v>1110.162638</v>
      </c>
    </row>
    <row r="98" spans="1:19" x14ac:dyDescent="0.2">
      <c r="A98" s="17">
        <v>42190.208333333336</v>
      </c>
      <c r="B98" s="24">
        <v>76.144000000000005</v>
      </c>
      <c r="C98" s="11">
        <f t="shared" si="7"/>
        <v>857.229152</v>
      </c>
      <c r="I98" s="15">
        <f t="shared" si="10"/>
        <v>42190.208333333336</v>
      </c>
      <c r="J98" s="27">
        <v>19</v>
      </c>
      <c r="K98" s="11">
        <f t="shared" si="11"/>
        <v>213.90199999999999</v>
      </c>
      <c r="Q98" s="17">
        <f t="shared" si="12"/>
        <v>42190.208333333336</v>
      </c>
      <c r="R98" s="25">
        <f t="shared" si="8"/>
        <v>95.144000000000005</v>
      </c>
      <c r="S98" s="11">
        <f t="shared" si="9"/>
        <v>1071.1311519999999</v>
      </c>
    </row>
    <row r="99" spans="1:19" x14ac:dyDescent="0.2">
      <c r="A99" s="17">
        <v>42190.25</v>
      </c>
      <c r="B99" s="24">
        <v>91.941999999999993</v>
      </c>
      <c r="C99" s="11">
        <f t="shared" si="7"/>
        <v>1035.0830359999998</v>
      </c>
      <c r="I99" s="15">
        <f t="shared" si="10"/>
        <v>42190.25</v>
      </c>
      <c r="J99" s="27">
        <v>23</v>
      </c>
      <c r="K99" s="11">
        <f t="shared" si="11"/>
        <v>258.93399999999997</v>
      </c>
      <c r="Q99" s="17">
        <f t="shared" si="12"/>
        <v>42190.25</v>
      </c>
      <c r="R99" s="25">
        <f t="shared" si="8"/>
        <v>114.94199999999999</v>
      </c>
      <c r="S99" s="11">
        <f t="shared" si="9"/>
        <v>1294.0170359999997</v>
      </c>
    </row>
    <row r="100" spans="1:19" x14ac:dyDescent="0.2">
      <c r="A100" s="17">
        <v>42190.291666666664</v>
      </c>
      <c r="B100" s="24">
        <v>75.406999999999996</v>
      </c>
      <c r="C100" s="11">
        <f t="shared" si="7"/>
        <v>848.93200599999989</v>
      </c>
      <c r="I100" s="15">
        <f t="shared" si="10"/>
        <v>42190.291666666664</v>
      </c>
      <c r="J100" s="27">
        <v>19</v>
      </c>
      <c r="K100" s="11">
        <f t="shared" si="11"/>
        <v>213.90199999999999</v>
      </c>
      <c r="Q100" s="17">
        <f t="shared" si="12"/>
        <v>42190.291666666664</v>
      </c>
      <c r="R100" s="25">
        <f t="shared" si="8"/>
        <v>94.406999999999996</v>
      </c>
      <c r="S100" s="11">
        <f t="shared" si="9"/>
        <v>1062.8340059999998</v>
      </c>
    </row>
    <row r="101" spans="1:19" x14ac:dyDescent="0.2">
      <c r="A101" s="17">
        <v>42190.333333333336</v>
      </c>
      <c r="B101" s="24">
        <v>79.436000000000007</v>
      </c>
      <c r="C101" s="11">
        <f t="shared" si="7"/>
        <v>894.29048799999998</v>
      </c>
      <c r="I101" s="15">
        <f t="shared" si="10"/>
        <v>42190.333333333336</v>
      </c>
      <c r="J101" s="27">
        <v>20</v>
      </c>
      <c r="K101" s="11">
        <f t="shared" si="11"/>
        <v>225.15999999999997</v>
      </c>
      <c r="Q101" s="17">
        <f t="shared" si="12"/>
        <v>42190.333333333336</v>
      </c>
      <c r="R101" s="25">
        <f t="shared" si="8"/>
        <v>99.436000000000007</v>
      </c>
      <c r="S101" s="11">
        <f t="shared" si="9"/>
        <v>1119.450488</v>
      </c>
    </row>
    <row r="102" spans="1:19" x14ac:dyDescent="0.2">
      <c r="A102" s="17">
        <v>42190.375</v>
      </c>
      <c r="B102" s="24">
        <v>83.102000000000004</v>
      </c>
      <c r="C102" s="11">
        <f t="shared" si="7"/>
        <v>935.56231600000001</v>
      </c>
      <c r="I102" s="15">
        <f t="shared" si="10"/>
        <v>42190.375</v>
      </c>
      <c r="J102" s="27">
        <v>21</v>
      </c>
      <c r="K102" s="11">
        <f t="shared" si="11"/>
        <v>236.41799999999998</v>
      </c>
      <c r="Q102" s="17">
        <f t="shared" si="12"/>
        <v>42190.375</v>
      </c>
      <c r="R102" s="25">
        <f t="shared" si="8"/>
        <v>104.102</v>
      </c>
      <c r="S102" s="11">
        <f t="shared" si="9"/>
        <v>1171.9803159999999</v>
      </c>
    </row>
    <row r="103" spans="1:19" x14ac:dyDescent="0.2">
      <c r="A103" s="17">
        <v>42190.416666666664</v>
      </c>
      <c r="B103" s="24">
        <v>63.252000000000002</v>
      </c>
      <c r="C103" s="11">
        <f t="shared" si="7"/>
        <v>712.09101599999997</v>
      </c>
      <c r="I103" s="15">
        <f t="shared" si="10"/>
        <v>42190.416666666664</v>
      </c>
      <c r="J103" s="27">
        <v>16</v>
      </c>
      <c r="K103" s="11">
        <f t="shared" si="11"/>
        <v>180.12799999999999</v>
      </c>
      <c r="Q103" s="17">
        <f t="shared" si="12"/>
        <v>42190.416666666664</v>
      </c>
      <c r="R103" s="25">
        <f t="shared" si="8"/>
        <v>79.25200000000001</v>
      </c>
      <c r="S103" s="11">
        <f t="shared" si="9"/>
        <v>892.21901600000001</v>
      </c>
    </row>
    <row r="104" spans="1:19" x14ac:dyDescent="0.2">
      <c r="A104" s="17">
        <v>42190.458333333336</v>
      </c>
      <c r="B104" s="24">
        <v>74.930000000000007</v>
      </c>
      <c r="C104" s="11">
        <f t="shared" si="7"/>
        <v>843.56194000000005</v>
      </c>
      <c r="I104" s="15">
        <f t="shared" si="10"/>
        <v>42190.458333333336</v>
      </c>
      <c r="J104" s="27">
        <v>19</v>
      </c>
      <c r="K104" s="11">
        <f t="shared" si="11"/>
        <v>213.90199999999999</v>
      </c>
      <c r="Q104" s="17">
        <f t="shared" si="12"/>
        <v>42190.458333333336</v>
      </c>
      <c r="R104" s="25">
        <f t="shared" si="8"/>
        <v>93.93</v>
      </c>
      <c r="S104" s="11">
        <f t="shared" si="9"/>
        <v>1057.4639400000001</v>
      </c>
    </row>
    <row r="105" spans="1:19" x14ac:dyDescent="0.2">
      <c r="A105" s="17">
        <v>42190.5</v>
      </c>
      <c r="B105" s="24">
        <v>78.376000000000005</v>
      </c>
      <c r="C105" s="11">
        <f t="shared" si="7"/>
        <v>882.35700799999995</v>
      </c>
      <c r="I105" s="15">
        <f t="shared" si="10"/>
        <v>42190.5</v>
      </c>
      <c r="J105" s="27">
        <v>20</v>
      </c>
      <c r="K105" s="11">
        <f t="shared" si="11"/>
        <v>225.15999999999997</v>
      </c>
      <c r="Q105" s="17">
        <f t="shared" si="12"/>
        <v>42190.5</v>
      </c>
      <c r="R105" s="25">
        <f t="shared" si="8"/>
        <v>98.376000000000005</v>
      </c>
      <c r="S105" s="11">
        <f t="shared" si="9"/>
        <v>1107.517008</v>
      </c>
    </row>
    <row r="106" spans="1:19" x14ac:dyDescent="0.2">
      <c r="A106" s="17">
        <v>42190.541666666664</v>
      </c>
      <c r="B106" s="24">
        <v>69.873000000000005</v>
      </c>
      <c r="C106" s="11">
        <f t="shared" si="7"/>
        <v>786.63023399999997</v>
      </c>
      <c r="I106" s="15">
        <f t="shared" si="10"/>
        <v>42190.541666666664</v>
      </c>
      <c r="J106" s="27">
        <v>18</v>
      </c>
      <c r="K106" s="11">
        <f t="shared" si="11"/>
        <v>202.64399999999998</v>
      </c>
      <c r="Q106" s="17">
        <f t="shared" si="12"/>
        <v>42190.541666666664</v>
      </c>
      <c r="R106" s="25">
        <f t="shared" si="8"/>
        <v>87.873000000000005</v>
      </c>
      <c r="S106" s="11">
        <f t="shared" si="9"/>
        <v>989.27423399999998</v>
      </c>
    </row>
    <row r="107" spans="1:19" x14ac:dyDescent="0.2">
      <c r="A107" s="17">
        <v>42190.583333333336</v>
      </c>
      <c r="B107" s="24">
        <v>66.004000000000005</v>
      </c>
      <c r="C107" s="11">
        <f t="shared" si="7"/>
        <v>743.07303200000001</v>
      </c>
      <c r="I107" s="15">
        <f t="shared" si="10"/>
        <v>42190.583333333336</v>
      </c>
      <c r="J107" s="27">
        <v>17</v>
      </c>
      <c r="K107" s="11">
        <f t="shared" si="11"/>
        <v>191.386</v>
      </c>
      <c r="Q107" s="17">
        <f t="shared" si="12"/>
        <v>42190.583333333336</v>
      </c>
      <c r="R107" s="25">
        <f t="shared" si="8"/>
        <v>83.004000000000005</v>
      </c>
      <c r="S107" s="11">
        <f t="shared" si="9"/>
        <v>934.45903199999998</v>
      </c>
    </row>
    <row r="108" spans="1:19" x14ac:dyDescent="0.2">
      <c r="A108" s="17">
        <v>42190.625</v>
      </c>
      <c r="B108" s="24">
        <v>78.33</v>
      </c>
      <c r="C108" s="11">
        <f t="shared" si="7"/>
        <v>881.83913999999993</v>
      </c>
      <c r="I108" s="15">
        <f t="shared" si="10"/>
        <v>42190.625</v>
      </c>
      <c r="J108" s="27">
        <v>20</v>
      </c>
      <c r="K108" s="11">
        <f t="shared" si="11"/>
        <v>225.15999999999997</v>
      </c>
      <c r="Q108" s="17">
        <f t="shared" si="12"/>
        <v>42190.625</v>
      </c>
      <c r="R108" s="25">
        <f t="shared" si="8"/>
        <v>98.33</v>
      </c>
      <c r="S108" s="11">
        <f t="shared" si="9"/>
        <v>1106.9991399999999</v>
      </c>
    </row>
    <row r="109" spans="1:19" x14ac:dyDescent="0.2">
      <c r="A109" s="17">
        <v>42190.666666666664</v>
      </c>
      <c r="B109" s="24">
        <v>74.566999999999993</v>
      </c>
      <c r="C109" s="11">
        <f t="shared" si="7"/>
        <v>839.47528599999987</v>
      </c>
      <c r="I109" s="15">
        <f t="shared" si="10"/>
        <v>42190.666666666664</v>
      </c>
      <c r="J109" s="27">
        <v>19</v>
      </c>
      <c r="K109" s="11">
        <f t="shared" si="11"/>
        <v>213.90199999999999</v>
      </c>
      <c r="Q109" s="17">
        <f t="shared" si="12"/>
        <v>42190.666666666664</v>
      </c>
      <c r="R109" s="25">
        <f t="shared" si="8"/>
        <v>93.566999999999993</v>
      </c>
      <c r="S109" s="11">
        <f t="shared" si="9"/>
        <v>1053.3772859999999</v>
      </c>
    </row>
    <row r="110" spans="1:19" x14ac:dyDescent="0.2">
      <c r="A110" s="17">
        <v>42190.708333333336</v>
      </c>
      <c r="B110" s="24">
        <v>62.677999999999997</v>
      </c>
      <c r="C110" s="11">
        <f t="shared" si="7"/>
        <v>705.62892399999987</v>
      </c>
      <c r="I110" s="15">
        <f t="shared" si="10"/>
        <v>42190.708333333336</v>
      </c>
      <c r="J110" s="27">
        <v>16</v>
      </c>
      <c r="K110" s="11">
        <f t="shared" si="11"/>
        <v>180.12799999999999</v>
      </c>
      <c r="Q110" s="17">
        <f t="shared" si="12"/>
        <v>42190.708333333336</v>
      </c>
      <c r="R110" s="25">
        <f t="shared" si="8"/>
        <v>78.677999999999997</v>
      </c>
      <c r="S110" s="11">
        <f t="shared" si="9"/>
        <v>885.75692399999991</v>
      </c>
    </row>
    <row r="111" spans="1:19" x14ac:dyDescent="0.2">
      <c r="A111" s="17">
        <v>42190.75</v>
      </c>
      <c r="B111" s="24">
        <v>74.084000000000003</v>
      </c>
      <c r="C111" s="11">
        <f t="shared" si="7"/>
        <v>834.03767199999993</v>
      </c>
      <c r="I111" s="15">
        <f t="shared" si="10"/>
        <v>42190.75</v>
      </c>
      <c r="J111" s="27">
        <v>19</v>
      </c>
      <c r="K111" s="11">
        <f t="shared" si="11"/>
        <v>213.90199999999999</v>
      </c>
      <c r="Q111" s="17">
        <f t="shared" si="12"/>
        <v>42190.75</v>
      </c>
      <c r="R111" s="25">
        <f t="shared" si="8"/>
        <v>93.084000000000003</v>
      </c>
      <c r="S111" s="11">
        <f t="shared" si="9"/>
        <v>1047.939672</v>
      </c>
    </row>
    <row r="112" spans="1:19" x14ac:dyDescent="0.2">
      <c r="A112" s="17">
        <v>42190.791666666664</v>
      </c>
      <c r="B112" s="24">
        <v>74.222999999999999</v>
      </c>
      <c r="C112" s="11">
        <f t="shared" si="7"/>
        <v>835.60253399999988</v>
      </c>
      <c r="I112" s="15">
        <f t="shared" si="10"/>
        <v>42190.791666666664</v>
      </c>
      <c r="J112" s="27">
        <v>19</v>
      </c>
      <c r="K112" s="11">
        <f t="shared" si="11"/>
        <v>213.90199999999999</v>
      </c>
      <c r="Q112" s="17">
        <f t="shared" si="12"/>
        <v>42190.791666666664</v>
      </c>
      <c r="R112" s="25">
        <f t="shared" si="8"/>
        <v>93.222999999999999</v>
      </c>
      <c r="S112" s="11">
        <f t="shared" si="9"/>
        <v>1049.5045339999999</v>
      </c>
    </row>
    <row r="113" spans="1:19" x14ac:dyDescent="0.2">
      <c r="A113" s="17">
        <v>42190.833333333336</v>
      </c>
      <c r="B113" s="24">
        <v>66.478999999999999</v>
      </c>
      <c r="C113" s="11">
        <f t="shared" si="7"/>
        <v>748.42058199999997</v>
      </c>
      <c r="I113" s="15">
        <f t="shared" si="10"/>
        <v>42190.833333333336</v>
      </c>
      <c r="J113" s="27">
        <v>17</v>
      </c>
      <c r="K113" s="11">
        <f t="shared" si="11"/>
        <v>191.386</v>
      </c>
      <c r="Q113" s="17">
        <f t="shared" si="12"/>
        <v>42190.833333333336</v>
      </c>
      <c r="R113" s="25">
        <f t="shared" si="8"/>
        <v>83.478999999999999</v>
      </c>
      <c r="S113" s="11">
        <f t="shared" si="9"/>
        <v>939.80658199999993</v>
      </c>
    </row>
    <row r="114" spans="1:19" x14ac:dyDescent="0.2">
      <c r="A114" s="17">
        <v>42190.875</v>
      </c>
      <c r="B114" s="24">
        <v>70.423000000000002</v>
      </c>
      <c r="C114" s="11">
        <f t="shared" si="7"/>
        <v>792.82213400000001</v>
      </c>
      <c r="I114" s="15">
        <f t="shared" si="10"/>
        <v>42190.875</v>
      </c>
      <c r="J114" s="27">
        <v>18</v>
      </c>
      <c r="K114" s="11">
        <f t="shared" si="11"/>
        <v>202.64399999999998</v>
      </c>
      <c r="Q114" s="17">
        <f t="shared" si="12"/>
        <v>42190.875</v>
      </c>
      <c r="R114" s="25">
        <f t="shared" si="8"/>
        <v>88.423000000000002</v>
      </c>
      <c r="S114" s="11">
        <f t="shared" si="9"/>
        <v>995.4661339999999</v>
      </c>
    </row>
    <row r="115" spans="1:19" x14ac:dyDescent="0.2">
      <c r="A115" s="17">
        <v>42190.916666666664</v>
      </c>
      <c r="B115" s="24">
        <v>78.105999999999995</v>
      </c>
      <c r="C115" s="11">
        <f t="shared" si="7"/>
        <v>879.31734799999992</v>
      </c>
      <c r="I115" s="15">
        <f t="shared" si="10"/>
        <v>42190.916666666664</v>
      </c>
      <c r="J115" s="27">
        <v>20</v>
      </c>
      <c r="K115" s="11">
        <f t="shared" si="11"/>
        <v>225.15999999999997</v>
      </c>
      <c r="Q115" s="17">
        <f t="shared" si="12"/>
        <v>42190.916666666664</v>
      </c>
      <c r="R115" s="25">
        <f t="shared" si="8"/>
        <v>98.105999999999995</v>
      </c>
      <c r="S115" s="11">
        <f t="shared" si="9"/>
        <v>1104.4773479999999</v>
      </c>
    </row>
    <row r="116" spans="1:19" x14ac:dyDescent="0.2">
      <c r="A116" s="17">
        <v>42190.958333333336</v>
      </c>
      <c r="B116" s="24">
        <v>75.421999999999997</v>
      </c>
      <c r="C116" s="11">
        <f t="shared" si="7"/>
        <v>849.10087599999986</v>
      </c>
      <c r="I116" s="15">
        <f t="shared" si="10"/>
        <v>42190.958333333336</v>
      </c>
      <c r="J116" s="27">
        <v>19</v>
      </c>
      <c r="K116" s="11">
        <f t="shared" si="11"/>
        <v>213.90199999999999</v>
      </c>
      <c r="Q116" s="17">
        <f t="shared" si="12"/>
        <v>42190.958333333336</v>
      </c>
      <c r="R116" s="25">
        <f t="shared" si="8"/>
        <v>94.421999999999997</v>
      </c>
      <c r="S116" s="11">
        <f t="shared" si="9"/>
        <v>1063.0028759999998</v>
      </c>
    </row>
    <row r="117" spans="1:19" x14ac:dyDescent="0.2">
      <c r="A117" s="17">
        <v>42191</v>
      </c>
      <c r="B117" s="24">
        <v>75.683000000000007</v>
      </c>
      <c r="C117" s="11">
        <f t="shared" si="7"/>
        <v>852.03921400000002</v>
      </c>
      <c r="I117" s="15">
        <f t="shared" si="10"/>
        <v>42191</v>
      </c>
      <c r="J117" s="27">
        <v>19</v>
      </c>
      <c r="K117" s="11">
        <f t="shared" si="11"/>
        <v>213.90199999999999</v>
      </c>
      <c r="Q117" s="17">
        <f t="shared" si="12"/>
        <v>42191</v>
      </c>
      <c r="R117" s="25">
        <f t="shared" si="8"/>
        <v>94.683000000000007</v>
      </c>
      <c r="S117" s="11">
        <f t="shared" si="9"/>
        <v>1065.9412139999999</v>
      </c>
    </row>
    <row r="118" spans="1:19" x14ac:dyDescent="0.2">
      <c r="A118" s="17">
        <v>42191.041666666664</v>
      </c>
      <c r="B118" s="24">
        <v>67.644000000000005</v>
      </c>
      <c r="C118" s="11">
        <f t="shared" si="7"/>
        <v>761.53615200000002</v>
      </c>
      <c r="I118" s="15">
        <f t="shared" si="10"/>
        <v>42191.041666666664</v>
      </c>
      <c r="J118" s="27">
        <v>17</v>
      </c>
      <c r="K118" s="11">
        <f t="shared" si="11"/>
        <v>191.386</v>
      </c>
      <c r="Q118" s="17">
        <f t="shared" si="12"/>
        <v>42191.041666666664</v>
      </c>
      <c r="R118" s="25">
        <f t="shared" si="8"/>
        <v>84.644000000000005</v>
      </c>
      <c r="S118" s="11">
        <f t="shared" si="9"/>
        <v>952.92215199999998</v>
      </c>
    </row>
    <row r="119" spans="1:19" x14ac:dyDescent="0.2">
      <c r="A119" s="17">
        <v>42191.083333333336</v>
      </c>
      <c r="B119" s="24">
        <v>87.41</v>
      </c>
      <c r="C119" s="11">
        <f t="shared" si="7"/>
        <v>984.06177999999989</v>
      </c>
      <c r="I119" s="15">
        <f t="shared" si="10"/>
        <v>42191.083333333336</v>
      </c>
      <c r="J119" s="27">
        <v>22</v>
      </c>
      <c r="K119" s="11">
        <f t="shared" si="11"/>
        <v>247.67599999999999</v>
      </c>
      <c r="Q119" s="17">
        <f t="shared" si="12"/>
        <v>42191.083333333336</v>
      </c>
      <c r="R119" s="25">
        <f t="shared" si="8"/>
        <v>109.41</v>
      </c>
      <c r="S119" s="11">
        <f t="shared" si="9"/>
        <v>1231.7377799999999</v>
      </c>
    </row>
    <row r="120" spans="1:19" x14ac:dyDescent="0.2">
      <c r="A120" s="17">
        <v>42191.125</v>
      </c>
      <c r="B120" s="24">
        <v>74.887</v>
      </c>
      <c r="C120" s="11">
        <f t="shared" si="7"/>
        <v>843.07784599999991</v>
      </c>
      <c r="I120" s="15">
        <f t="shared" si="10"/>
        <v>42191.125</v>
      </c>
      <c r="J120" s="27">
        <v>19</v>
      </c>
      <c r="K120" s="11">
        <f t="shared" si="11"/>
        <v>213.90199999999999</v>
      </c>
      <c r="Q120" s="17">
        <f t="shared" si="12"/>
        <v>42191.125</v>
      </c>
      <c r="R120" s="25">
        <f t="shared" si="8"/>
        <v>93.887</v>
      </c>
      <c r="S120" s="11">
        <f t="shared" si="9"/>
        <v>1056.979846</v>
      </c>
    </row>
    <row r="121" spans="1:19" x14ac:dyDescent="0.2">
      <c r="A121" s="17">
        <v>42191.166666666664</v>
      </c>
      <c r="B121" s="24">
        <v>75.435000000000002</v>
      </c>
      <c r="C121" s="11">
        <f t="shared" si="7"/>
        <v>849.24722999999994</v>
      </c>
      <c r="I121" s="15">
        <f t="shared" si="10"/>
        <v>42191.166666666664</v>
      </c>
      <c r="J121" s="27">
        <v>19</v>
      </c>
      <c r="K121" s="11">
        <f t="shared" si="11"/>
        <v>213.90199999999999</v>
      </c>
      <c r="Q121" s="17">
        <f t="shared" si="12"/>
        <v>42191.166666666664</v>
      </c>
      <c r="R121" s="25">
        <f t="shared" si="8"/>
        <v>94.435000000000002</v>
      </c>
      <c r="S121" s="11">
        <f t="shared" si="9"/>
        <v>1063.14923</v>
      </c>
    </row>
    <row r="122" spans="1:19" x14ac:dyDescent="0.2">
      <c r="A122" s="17">
        <v>42191.208333333336</v>
      </c>
      <c r="B122" s="24">
        <v>75.807000000000002</v>
      </c>
      <c r="C122" s="11">
        <f t="shared" si="7"/>
        <v>853.43520599999999</v>
      </c>
      <c r="I122" s="15">
        <f t="shared" si="10"/>
        <v>42191.208333333336</v>
      </c>
      <c r="J122" s="27">
        <v>19</v>
      </c>
      <c r="K122" s="11">
        <f t="shared" si="11"/>
        <v>213.90199999999999</v>
      </c>
      <c r="Q122" s="17">
        <f t="shared" si="12"/>
        <v>42191.208333333336</v>
      </c>
      <c r="R122" s="25">
        <f t="shared" si="8"/>
        <v>94.807000000000002</v>
      </c>
      <c r="S122" s="11">
        <f t="shared" si="9"/>
        <v>1067.3372059999999</v>
      </c>
    </row>
    <row r="123" spans="1:19" x14ac:dyDescent="0.2">
      <c r="A123" s="17">
        <v>42191.25</v>
      </c>
      <c r="B123" s="24">
        <v>102.937</v>
      </c>
      <c r="C123" s="11">
        <f t="shared" si="7"/>
        <v>1158.864746</v>
      </c>
      <c r="I123" s="15">
        <f t="shared" si="10"/>
        <v>42191.25</v>
      </c>
      <c r="J123" s="27">
        <v>26</v>
      </c>
      <c r="K123" s="11">
        <f t="shared" si="11"/>
        <v>292.70799999999997</v>
      </c>
      <c r="Q123" s="17">
        <f t="shared" si="12"/>
        <v>42191.25</v>
      </c>
      <c r="R123" s="25">
        <f t="shared" si="8"/>
        <v>128.93700000000001</v>
      </c>
      <c r="S123" s="11">
        <f t="shared" si="9"/>
        <v>1451.5727460000001</v>
      </c>
    </row>
    <row r="124" spans="1:19" x14ac:dyDescent="0.2">
      <c r="A124" s="17">
        <v>42191.291666666664</v>
      </c>
      <c r="B124" s="24">
        <v>75.286000000000001</v>
      </c>
      <c r="C124" s="11">
        <f t="shared" si="7"/>
        <v>847.5697879999999</v>
      </c>
      <c r="I124" s="15">
        <f t="shared" si="10"/>
        <v>42191.291666666664</v>
      </c>
      <c r="J124" s="27">
        <v>19</v>
      </c>
      <c r="K124" s="11">
        <f t="shared" si="11"/>
        <v>213.90199999999999</v>
      </c>
      <c r="Q124" s="17">
        <f t="shared" si="12"/>
        <v>42191.291666666664</v>
      </c>
      <c r="R124" s="25">
        <f t="shared" si="8"/>
        <v>94.286000000000001</v>
      </c>
      <c r="S124" s="11">
        <f t="shared" si="9"/>
        <v>1061.4717879999998</v>
      </c>
    </row>
    <row r="125" spans="1:19" x14ac:dyDescent="0.2">
      <c r="A125" s="17">
        <v>42191.333333333336</v>
      </c>
      <c r="B125" s="24">
        <v>94.88</v>
      </c>
      <c r="C125" s="11">
        <f t="shared" si="7"/>
        <v>1068.1590399999998</v>
      </c>
      <c r="I125" s="15">
        <f t="shared" si="10"/>
        <v>42191.333333333336</v>
      </c>
      <c r="J125" s="27">
        <v>24</v>
      </c>
      <c r="K125" s="11">
        <f t="shared" si="11"/>
        <v>270.19200000000001</v>
      </c>
      <c r="Q125" s="17">
        <f t="shared" si="12"/>
        <v>42191.333333333336</v>
      </c>
      <c r="R125" s="25">
        <f t="shared" si="8"/>
        <v>118.88</v>
      </c>
      <c r="S125" s="11">
        <f t="shared" si="9"/>
        <v>1338.3510399999998</v>
      </c>
    </row>
    <row r="126" spans="1:19" x14ac:dyDescent="0.2">
      <c r="A126" s="17">
        <v>42191.375</v>
      </c>
      <c r="B126" s="24">
        <v>86.977000000000004</v>
      </c>
      <c r="C126" s="11">
        <f t="shared" si="7"/>
        <v>979.18706599999996</v>
      </c>
      <c r="I126" s="15">
        <f t="shared" si="10"/>
        <v>42191.375</v>
      </c>
      <c r="J126" s="27">
        <v>22</v>
      </c>
      <c r="K126" s="11">
        <f t="shared" si="11"/>
        <v>247.67599999999999</v>
      </c>
      <c r="Q126" s="17">
        <f t="shared" si="12"/>
        <v>42191.375</v>
      </c>
      <c r="R126" s="25">
        <f t="shared" si="8"/>
        <v>108.977</v>
      </c>
      <c r="S126" s="11">
        <f t="shared" si="9"/>
        <v>1226.8630659999999</v>
      </c>
    </row>
    <row r="127" spans="1:19" x14ac:dyDescent="0.2">
      <c r="A127" s="17">
        <v>42191.416666666664</v>
      </c>
      <c r="B127" s="24">
        <v>99.049000000000007</v>
      </c>
      <c r="C127" s="11">
        <f t="shared" si="7"/>
        <v>1115.093642</v>
      </c>
      <c r="I127" s="15">
        <f t="shared" si="10"/>
        <v>42191.416666666664</v>
      </c>
      <c r="J127" s="27">
        <v>25</v>
      </c>
      <c r="K127" s="11">
        <f t="shared" si="11"/>
        <v>281.45</v>
      </c>
      <c r="Q127" s="17">
        <f t="shared" si="12"/>
        <v>42191.416666666664</v>
      </c>
      <c r="R127" s="25">
        <f t="shared" si="8"/>
        <v>124.04900000000001</v>
      </c>
      <c r="S127" s="11">
        <f t="shared" si="9"/>
        <v>1396.5436419999999</v>
      </c>
    </row>
    <row r="128" spans="1:19" x14ac:dyDescent="0.2">
      <c r="A128" s="17">
        <v>42191.458333333336</v>
      </c>
      <c r="B128" s="24">
        <v>114.696</v>
      </c>
      <c r="C128" s="11">
        <f t="shared" si="7"/>
        <v>1291.2475679999998</v>
      </c>
      <c r="I128" s="15">
        <f t="shared" si="10"/>
        <v>42191.458333333336</v>
      </c>
      <c r="J128" s="27">
        <v>29</v>
      </c>
      <c r="K128" s="11">
        <f t="shared" si="11"/>
        <v>326.48199999999997</v>
      </c>
      <c r="Q128" s="17">
        <f t="shared" si="12"/>
        <v>42191.458333333336</v>
      </c>
      <c r="R128" s="25">
        <f t="shared" si="8"/>
        <v>143.696</v>
      </c>
      <c r="S128" s="11">
        <f t="shared" si="9"/>
        <v>1617.7295679999997</v>
      </c>
    </row>
    <row r="129" spans="1:19" x14ac:dyDescent="0.2">
      <c r="A129" s="17">
        <v>42191.5</v>
      </c>
      <c r="B129" s="24">
        <v>87.132000000000005</v>
      </c>
      <c r="C129" s="11">
        <f t="shared" si="7"/>
        <v>980.93205599999999</v>
      </c>
      <c r="I129" s="15">
        <f t="shared" si="10"/>
        <v>42191.5</v>
      </c>
      <c r="J129" s="27">
        <v>22</v>
      </c>
      <c r="K129" s="11">
        <f t="shared" si="11"/>
        <v>247.67599999999999</v>
      </c>
      <c r="Q129" s="17">
        <f t="shared" si="12"/>
        <v>42191.5</v>
      </c>
      <c r="R129" s="25">
        <f t="shared" si="8"/>
        <v>109.13200000000001</v>
      </c>
      <c r="S129" s="11">
        <f t="shared" si="9"/>
        <v>1228.608056</v>
      </c>
    </row>
    <row r="130" spans="1:19" x14ac:dyDescent="0.2">
      <c r="A130" s="17">
        <v>42191.541666666664</v>
      </c>
      <c r="B130" s="24">
        <v>94.344999999999999</v>
      </c>
      <c r="C130" s="11">
        <f t="shared" si="7"/>
        <v>1062.1360099999999</v>
      </c>
      <c r="I130" s="15">
        <f t="shared" si="10"/>
        <v>42191.541666666664</v>
      </c>
      <c r="J130" s="27">
        <v>24</v>
      </c>
      <c r="K130" s="11">
        <f t="shared" si="11"/>
        <v>270.19200000000001</v>
      </c>
      <c r="Q130" s="17">
        <f t="shared" si="12"/>
        <v>42191.541666666664</v>
      </c>
      <c r="R130" s="25">
        <f t="shared" si="8"/>
        <v>118.345</v>
      </c>
      <c r="S130" s="11">
        <f t="shared" si="9"/>
        <v>1332.3280099999999</v>
      </c>
    </row>
    <row r="131" spans="1:19" x14ac:dyDescent="0.2">
      <c r="A131" s="17">
        <v>42191.583333333336</v>
      </c>
      <c r="B131" s="24">
        <v>94.343999999999994</v>
      </c>
      <c r="C131" s="11">
        <f t="shared" si="7"/>
        <v>1062.1247519999999</v>
      </c>
      <c r="I131" s="15">
        <f t="shared" si="10"/>
        <v>42191.583333333336</v>
      </c>
      <c r="J131" s="27">
        <v>24</v>
      </c>
      <c r="K131" s="11">
        <f t="shared" si="11"/>
        <v>270.19200000000001</v>
      </c>
      <c r="Q131" s="17">
        <f t="shared" si="12"/>
        <v>42191.583333333336</v>
      </c>
      <c r="R131" s="25">
        <f t="shared" si="8"/>
        <v>118.34399999999999</v>
      </c>
      <c r="S131" s="11">
        <f t="shared" si="9"/>
        <v>1332.3167519999997</v>
      </c>
    </row>
    <row r="132" spans="1:19" x14ac:dyDescent="0.2">
      <c r="A132" s="17">
        <v>42191.625</v>
      </c>
      <c r="B132" s="24">
        <v>86.991</v>
      </c>
      <c r="C132" s="11">
        <f t="shared" si="7"/>
        <v>979.34467799999993</v>
      </c>
      <c r="I132" s="15">
        <f t="shared" si="10"/>
        <v>42191.625</v>
      </c>
      <c r="J132" s="27">
        <v>22</v>
      </c>
      <c r="K132" s="11">
        <f t="shared" si="11"/>
        <v>247.67599999999999</v>
      </c>
      <c r="Q132" s="17">
        <f t="shared" si="12"/>
        <v>42191.625</v>
      </c>
      <c r="R132" s="25">
        <f t="shared" si="8"/>
        <v>108.991</v>
      </c>
      <c r="S132" s="11">
        <f t="shared" si="9"/>
        <v>1227.0206779999999</v>
      </c>
    </row>
    <row r="133" spans="1:19" x14ac:dyDescent="0.2">
      <c r="A133" s="17">
        <v>42191.666666666664</v>
      </c>
      <c r="B133" s="24">
        <v>71.176000000000002</v>
      </c>
      <c r="C133" s="11">
        <f t="shared" ref="C133:C196" si="13">B133*$F$4</f>
        <v>801.29940799999997</v>
      </c>
      <c r="I133" s="15">
        <f t="shared" si="10"/>
        <v>42191.666666666664</v>
      </c>
      <c r="J133" s="27">
        <v>18</v>
      </c>
      <c r="K133" s="11">
        <f t="shared" si="11"/>
        <v>202.64399999999998</v>
      </c>
      <c r="Q133" s="17">
        <f t="shared" si="12"/>
        <v>42191.666666666664</v>
      </c>
      <c r="R133" s="25">
        <f t="shared" ref="R133:R196" si="14">J133+B133</f>
        <v>89.176000000000002</v>
      </c>
      <c r="S133" s="11">
        <f t="shared" ref="S133:S196" si="15">R133*$V$4</f>
        <v>1003.943408</v>
      </c>
    </row>
    <row r="134" spans="1:19" x14ac:dyDescent="0.2">
      <c r="A134" s="17">
        <v>42191.708333333336</v>
      </c>
      <c r="B134" s="24">
        <v>82.751999999999995</v>
      </c>
      <c r="C134" s="11">
        <f t="shared" si="13"/>
        <v>931.62201599999992</v>
      </c>
      <c r="I134" s="15">
        <f t="shared" ref="I134:I197" si="16">A134</f>
        <v>42191.708333333336</v>
      </c>
      <c r="J134" s="27">
        <v>21</v>
      </c>
      <c r="K134" s="11">
        <f t="shared" ref="K134:K197" si="17">J134*$N$4</f>
        <v>236.41799999999998</v>
      </c>
      <c r="Q134" s="17">
        <f t="shared" ref="Q134:Q197" si="18">A134</f>
        <v>42191.708333333336</v>
      </c>
      <c r="R134" s="25">
        <f t="shared" si="14"/>
        <v>103.752</v>
      </c>
      <c r="S134" s="11">
        <f t="shared" si="15"/>
        <v>1168.0400159999999</v>
      </c>
    </row>
    <row r="135" spans="1:19" x14ac:dyDescent="0.2">
      <c r="A135" s="17">
        <v>42191.75</v>
      </c>
      <c r="B135" s="24">
        <v>102.069</v>
      </c>
      <c r="C135" s="11">
        <f t="shared" si="13"/>
        <v>1149.0928019999999</v>
      </c>
      <c r="I135" s="15">
        <f t="shared" si="16"/>
        <v>42191.75</v>
      </c>
      <c r="J135" s="27">
        <v>26</v>
      </c>
      <c r="K135" s="11">
        <f t="shared" si="17"/>
        <v>292.70799999999997</v>
      </c>
      <c r="Q135" s="17">
        <f t="shared" si="18"/>
        <v>42191.75</v>
      </c>
      <c r="R135" s="25">
        <f t="shared" si="14"/>
        <v>128.06900000000002</v>
      </c>
      <c r="S135" s="11">
        <f t="shared" si="15"/>
        <v>1441.800802</v>
      </c>
    </row>
    <row r="136" spans="1:19" x14ac:dyDescent="0.2">
      <c r="A136" s="17">
        <v>42191.791666666664</v>
      </c>
      <c r="B136" s="24">
        <v>67.043999999999997</v>
      </c>
      <c r="C136" s="11">
        <f t="shared" si="13"/>
        <v>754.78135199999986</v>
      </c>
      <c r="I136" s="15">
        <f t="shared" si="16"/>
        <v>42191.791666666664</v>
      </c>
      <c r="J136" s="27">
        <v>17</v>
      </c>
      <c r="K136" s="11">
        <f t="shared" si="17"/>
        <v>191.386</v>
      </c>
      <c r="Q136" s="17">
        <f t="shared" si="18"/>
        <v>42191.791666666664</v>
      </c>
      <c r="R136" s="25">
        <f t="shared" si="14"/>
        <v>84.043999999999997</v>
      </c>
      <c r="S136" s="11">
        <f t="shared" si="15"/>
        <v>946.16735199999994</v>
      </c>
    </row>
    <row r="137" spans="1:19" x14ac:dyDescent="0.2">
      <c r="A137" s="17">
        <v>42191.833333333336</v>
      </c>
      <c r="B137" s="24">
        <v>70.912999999999997</v>
      </c>
      <c r="C137" s="11">
        <f t="shared" si="13"/>
        <v>798.33855399999993</v>
      </c>
      <c r="I137" s="15">
        <f t="shared" si="16"/>
        <v>42191.833333333336</v>
      </c>
      <c r="J137" s="27">
        <v>18</v>
      </c>
      <c r="K137" s="11">
        <f t="shared" si="17"/>
        <v>202.64399999999998</v>
      </c>
      <c r="Q137" s="17">
        <f t="shared" si="18"/>
        <v>42191.833333333336</v>
      </c>
      <c r="R137" s="25">
        <f t="shared" si="14"/>
        <v>88.912999999999997</v>
      </c>
      <c r="S137" s="11">
        <f t="shared" si="15"/>
        <v>1000.9825539999999</v>
      </c>
    </row>
    <row r="138" spans="1:19" x14ac:dyDescent="0.2">
      <c r="A138" s="17">
        <v>42191.875</v>
      </c>
      <c r="B138" s="24">
        <v>82.203000000000003</v>
      </c>
      <c r="C138" s="11">
        <f t="shared" si="13"/>
        <v>925.441374</v>
      </c>
      <c r="I138" s="15">
        <f t="shared" si="16"/>
        <v>42191.875</v>
      </c>
      <c r="J138" s="27">
        <v>21</v>
      </c>
      <c r="K138" s="11">
        <f t="shared" si="17"/>
        <v>236.41799999999998</v>
      </c>
      <c r="Q138" s="17">
        <f t="shared" si="18"/>
        <v>42191.875</v>
      </c>
      <c r="R138" s="25">
        <f t="shared" si="14"/>
        <v>103.203</v>
      </c>
      <c r="S138" s="11">
        <f t="shared" si="15"/>
        <v>1161.8593739999999</v>
      </c>
    </row>
    <row r="139" spans="1:19" x14ac:dyDescent="0.2">
      <c r="A139" s="17">
        <v>42191.916666666664</v>
      </c>
      <c r="B139" s="24">
        <v>70.846000000000004</v>
      </c>
      <c r="C139" s="11">
        <f t="shared" si="13"/>
        <v>797.58426799999995</v>
      </c>
      <c r="I139" s="15">
        <f t="shared" si="16"/>
        <v>42191.916666666664</v>
      </c>
      <c r="J139" s="27">
        <v>18</v>
      </c>
      <c r="K139" s="11">
        <f t="shared" si="17"/>
        <v>202.64399999999998</v>
      </c>
      <c r="Q139" s="17">
        <f t="shared" si="18"/>
        <v>42191.916666666664</v>
      </c>
      <c r="R139" s="25">
        <f t="shared" si="14"/>
        <v>88.846000000000004</v>
      </c>
      <c r="S139" s="11">
        <f t="shared" si="15"/>
        <v>1000.228268</v>
      </c>
    </row>
    <row r="140" spans="1:19" x14ac:dyDescent="0.2">
      <c r="A140" s="17">
        <v>42191.958333333336</v>
      </c>
      <c r="B140" s="24">
        <v>79.504999999999995</v>
      </c>
      <c r="C140" s="11">
        <f t="shared" si="13"/>
        <v>895.06728999999984</v>
      </c>
      <c r="I140" s="15">
        <f t="shared" si="16"/>
        <v>42191.958333333336</v>
      </c>
      <c r="J140" s="27">
        <v>20</v>
      </c>
      <c r="K140" s="11">
        <f t="shared" si="17"/>
        <v>225.15999999999997</v>
      </c>
      <c r="Q140" s="17">
        <f t="shared" si="18"/>
        <v>42191.958333333336</v>
      </c>
      <c r="R140" s="25">
        <f t="shared" si="14"/>
        <v>99.504999999999995</v>
      </c>
      <c r="S140" s="11">
        <f t="shared" si="15"/>
        <v>1120.2272899999998</v>
      </c>
    </row>
    <row r="141" spans="1:19" x14ac:dyDescent="0.2">
      <c r="A141" s="17">
        <v>42192</v>
      </c>
      <c r="B141" s="24">
        <v>87.822000000000003</v>
      </c>
      <c r="C141" s="11">
        <f t="shared" si="13"/>
        <v>988.70007599999997</v>
      </c>
      <c r="I141" s="15">
        <f t="shared" si="16"/>
        <v>42192</v>
      </c>
      <c r="J141" s="27">
        <v>22</v>
      </c>
      <c r="K141" s="11">
        <f t="shared" si="17"/>
        <v>247.67599999999999</v>
      </c>
      <c r="Q141" s="17">
        <f t="shared" si="18"/>
        <v>42192</v>
      </c>
      <c r="R141" s="25">
        <f t="shared" si="14"/>
        <v>109.822</v>
      </c>
      <c r="S141" s="11">
        <f t="shared" si="15"/>
        <v>1236.376076</v>
      </c>
    </row>
    <row r="142" spans="1:19" x14ac:dyDescent="0.2">
      <c r="A142" s="17">
        <v>42192.041666666664</v>
      </c>
      <c r="B142" s="24">
        <v>99.414000000000001</v>
      </c>
      <c r="C142" s="11">
        <f t="shared" si="13"/>
        <v>1119.202812</v>
      </c>
      <c r="I142" s="15">
        <f t="shared" si="16"/>
        <v>42192.041666666664</v>
      </c>
      <c r="J142" s="27">
        <v>25</v>
      </c>
      <c r="K142" s="11">
        <f t="shared" si="17"/>
        <v>281.45</v>
      </c>
      <c r="Q142" s="17">
        <f t="shared" si="18"/>
        <v>42192.041666666664</v>
      </c>
      <c r="R142" s="25">
        <f t="shared" si="14"/>
        <v>124.414</v>
      </c>
      <c r="S142" s="11">
        <f t="shared" si="15"/>
        <v>1400.6528119999998</v>
      </c>
    </row>
    <row r="143" spans="1:19" x14ac:dyDescent="0.2">
      <c r="A143" s="17">
        <v>42192.083333333336</v>
      </c>
      <c r="B143" s="24">
        <v>99.137</v>
      </c>
      <c r="C143" s="11">
        <f t="shared" si="13"/>
        <v>1116.0843459999999</v>
      </c>
      <c r="I143" s="15">
        <f t="shared" si="16"/>
        <v>42192.083333333336</v>
      </c>
      <c r="J143" s="27">
        <v>25</v>
      </c>
      <c r="K143" s="11">
        <f t="shared" si="17"/>
        <v>281.45</v>
      </c>
      <c r="Q143" s="17">
        <f t="shared" si="18"/>
        <v>42192.083333333336</v>
      </c>
      <c r="R143" s="25">
        <f t="shared" si="14"/>
        <v>124.137</v>
      </c>
      <c r="S143" s="11">
        <f t="shared" si="15"/>
        <v>1397.5343459999999</v>
      </c>
    </row>
    <row r="144" spans="1:19" x14ac:dyDescent="0.2">
      <c r="A144" s="17">
        <v>42192.125</v>
      </c>
      <c r="B144" s="24">
        <v>79.790000000000006</v>
      </c>
      <c r="C144" s="11">
        <f t="shared" si="13"/>
        <v>898.27581999999995</v>
      </c>
      <c r="I144" s="15">
        <f t="shared" si="16"/>
        <v>42192.125</v>
      </c>
      <c r="J144" s="27">
        <v>20</v>
      </c>
      <c r="K144" s="11">
        <f t="shared" si="17"/>
        <v>225.15999999999997</v>
      </c>
      <c r="Q144" s="17">
        <f t="shared" si="18"/>
        <v>42192.125</v>
      </c>
      <c r="R144" s="25">
        <f t="shared" si="14"/>
        <v>99.79</v>
      </c>
      <c r="S144" s="11">
        <f t="shared" si="15"/>
        <v>1123.4358199999999</v>
      </c>
    </row>
    <row r="145" spans="1:19" x14ac:dyDescent="0.2">
      <c r="A145" s="17">
        <v>42192.166666666664</v>
      </c>
      <c r="B145" s="24">
        <v>99.341999999999999</v>
      </c>
      <c r="C145" s="11">
        <f t="shared" si="13"/>
        <v>1118.3922359999999</v>
      </c>
      <c r="I145" s="15">
        <f t="shared" si="16"/>
        <v>42192.166666666664</v>
      </c>
      <c r="J145" s="27">
        <v>25</v>
      </c>
      <c r="K145" s="11">
        <f t="shared" si="17"/>
        <v>281.45</v>
      </c>
      <c r="Q145" s="17">
        <f t="shared" si="18"/>
        <v>42192.166666666664</v>
      </c>
      <c r="R145" s="25">
        <f t="shared" si="14"/>
        <v>124.342</v>
      </c>
      <c r="S145" s="11">
        <f t="shared" si="15"/>
        <v>1399.842236</v>
      </c>
    </row>
    <row r="146" spans="1:19" x14ac:dyDescent="0.2">
      <c r="A146" s="17">
        <v>42192.208333333336</v>
      </c>
      <c r="B146" s="24">
        <v>87.834999999999994</v>
      </c>
      <c r="C146" s="11">
        <f t="shared" si="13"/>
        <v>988.84642999999983</v>
      </c>
      <c r="I146" s="15">
        <f t="shared" si="16"/>
        <v>42192.208333333336</v>
      </c>
      <c r="J146" s="27">
        <v>22</v>
      </c>
      <c r="K146" s="11">
        <f t="shared" si="17"/>
        <v>247.67599999999999</v>
      </c>
      <c r="Q146" s="17">
        <f t="shared" si="18"/>
        <v>42192.208333333336</v>
      </c>
      <c r="R146" s="25">
        <f t="shared" si="14"/>
        <v>109.83499999999999</v>
      </c>
      <c r="S146" s="11">
        <f t="shared" si="15"/>
        <v>1236.5224299999998</v>
      </c>
    </row>
    <row r="147" spans="1:19" x14ac:dyDescent="0.2">
      <c r="A147" s="17">
        <v>42192.25</v>
      </c>
      <c r="B147" s="24">
        <v>95.033000000000001</v>
      </c>
      <c r="C147" s="11">
        <f t="shared" si="13"/>
        <v>1069.8815139999999</v>
      </c>
      <c r="I147" s="15">
        <f t="shared" si="16"/>
        <v>42192.25</v>
      </c>
      <c r="J147" s="27">
        <v>24</v>
      </c>
      <c r="K147" s="11">
        <f t="shared" si="17"/>
        <v>270.19200000000001</v>
      </c>
      <c r="Q147" s="17">
        <f t="shared" si="18"/>
        <v>42192.25</v>
      </c>
      <c r="R147" s="25">
        <f t="shared" si="14"/>
        <v>119.033</v>
      </c>
      <c r="S147" s="11">
        <f t="shared" si="15"/>
        <v>1340.0735139999999</v>
      </c>
    </row>
    <row r="148" spans="1:19" x14ac:dyDescent="0.2">
      <c r="A148" s="17">
        <v>42192.291666666664</v>
      </c>
      <c r="B148" s="24">
        <v>98.39</v>
      </c>
      <c r="C148" s="11">
        <f t="shared" si="13"/>
        <v>1107.67462</v>
      </c>
      <c r="I148" s="15">
        <f t="shared" si="16"/>
        <v>42192.291666666664</v>
      </c>
      <c r="J148" s="27">
        <v>25</v>
      </c>
      <c r="K148" s="11">
        <f t="shared" si="17"/>
        <v>281.45</v>
      </c>
      <c r="Q148" s="17">
        <f t="shared" si="18"/>
        <v>42192.291666666664</v>
      </c>
      <c r="R148" s="25">
        <f t="shared" si="14"/>
        <v>123.39</v>
      </c>
      <c r="S148" s="11">
        <f t="shared" si="15"/>
        <v>1389.1246199999998</v>
      </c>
    </row>
    <row r="149" spans="1:19" x14ac:dyDescent="0.2">
      <c r="A149" s="17">
        <v>42192.333333333336</v>
      </c>
      <c r="B149" s="24">
        <v>78.524000000000001</v>
      </c>
      <c r="C149" s="11">
        <f t="shared" si="13"/>
        <v>884.02319199999999</v>
      </c>
      <c r="I149" s="15">
        <f t="shared" si="16"/>
        <v>42192.333333333336</v>
      </c>
      <c r="J149" s="27">
        <v>20</v>
      </c>
      <c r="K149" s="11">
        <f t="shared" si="17"/>
        <v>225.15999999999997</v>
      </c>
      <c r="Q149" s="17">
        <f t="shared" si="18"/>
        <v>42192.333333333336</v>
      </c>
      <c r="R149" s="25">
        <f t="shared" si="14"/>
        <v>98.524000000000001</v>
      </c>
      <c r="S149" s="11">
        <f t="shared" si="15"/>
        <v>1109.183192</v>
      </c>
    </row>
    <row r="150" spans="1:19" x14ac:dyDescent="0.2">
      <c r="A150" s="17">
        <v>42192.375</v>
      </c>
      <c r="B150" s="24">
        <v>105.97799999999999</v>
      </c>
      <c r="C150" s="11">
        <f t="shared" si="13"/>
        <v>1193.1003239999998</v>
      </c>
      <c r="I150" s="15">
        <f t="shared" si="16"/>
        <v>42192.375</v>
      </c>
      <c r="J150" s="27">
        <v>27</v>
      </c>
      <c r="K150" s="11">
        <f t="shared" si="17"/>
        <v>303.96599999999995</v>
      </c>
      <c r="Q150" s="17">
        <f t="shared" si="18"/>
        <v>42192.375</v>
      </c>
      <c r="R150" s="25">
        <f t="shared" si="14"/>
        <v>132.97800000000001</v>
      </c>
      <c r="S150" s="11">
        <f t="shared" si="15"/>
        <v>1497.0663239999999</v>
      </c>
    </row>
    <row r="151" spans="1:19" x14ac:dyDescent="0.2">
      <c r="A151" s="17">
        <v>42192.416666666664</v>
      </c>
      <c r="B151" s="24">
        <v>106.399</v>
      </c>
      <c r="C151" s="11">
        <f t="shared" si="13"/>
        <v>1197.8399419999998</v>
      </c>
      <c r="I151" s="15">
        <f t="shared" si="16"/>
        <v>42192.416666666664</v>
      </c>
      <c r="J151" s="27">
        <v>27</v>
      </c>
      <c r="K151" s="11">
        <f t="shared" si="17"/>
        <v>303.96599999999995</v>
      </c>
      <c r="Q151" s="17">
        <f t="shared" si="18"/>
        <v>42192.416666666664</v>
      </c>
      <c r="R151" s="25">
        <f t="shared" si="14"/>
        <v>133.399</v>
      </c>
      <c r="S151" s="11">
        <f t="shared" si="15"/>
        <v>1501.805942</v>
      </c>
    </row>
    <row r="152" spans="1:19" x14ac:dyDescent="0.2">
      <c r="A152" s="17">
        <v>42192.458333333336</v>
      </c>
      <c r="B152" s="24">
        <v>106.52</v>
      </c>
      <c r="C152" s="11">
        <f t="shared" si="13"/>
        <v>1199.2021599999998</v>
      </c>
      <c r="I152" s="15">
        <f t="shared" si="16"/>
        <v>42192.458333333336</v>
      </c>
      <c r="J152" s="27">
        <v>27</v>
      </c>
      <c r="K152" s="11">
        <f t="shared" si="17"/>
        <v>303.96599999999995</v>
      </c>
      <c r="Q152" s="17">
        <f t="shared" si="18"/>
        <v>42192.458333333336</v>
      </c>
      <c r="R152" s="25">
        <f t="shared" si="14"/>
        <v>133.51999999999998</v>
      </c>
      <c r="S152" s="11">
        <f t="shared" si="15"/>
        <v>1503.1681599999997</v>
      </c>
    </row>
    <row r="153" spans="1:19" x14ac:dyDescent="0.2">
      <c r="A153" s="17">
        <v>42192.5</v>
      </c>
      <c r="B153" s="24">
        <v>98.653999999999996</v>
      </c>
      <c r="C153" s="11">
        <f t="shared" si="13"/>
        <v>1110.6467319999999</v>
      </c>
      <c r="I153" s="15">
        <f t="shared" si="16"/>
        <v>42192.5</v>
      </c>
      <c r="J153" s="27">
        <v>25</v>
      </c>
      <c r="K153" s="11">
        <f t="shared" si="17"/>
        <v>281.45</v>
      </c>
      <c r="Q153" s="17">
        <f t="shared" si="18"/>
        <v>42192.5</v>
      </c>
      <c r="R153" s="25">
        <f t="shared" si="14"/>
        <v>123.654</v>
      </c>
      <c r="S153" s="11">
        <f t="shared" si="15"/>
        <v>1392.0967319999997</v>
      </c>
    </row>
    <row r="154" spans="1:19" x14ac:dyDescent="0.2">
      <c r="A154" s="17">
        <v>42192.541666666664</v>
      </c>
      <c r="B154" s="24">
        <v>106.2</v>
      </c>
      <c r="C154" s="11">
        <f t="shared" si="13"/>
        <v>1195.5996</v>
      </c>
      <c r="I154" s="15">
        <f t="shared" si="16"/>
        <v>42192.541666666664</v>
      </c>
      <c r="J154" s="27">
        <v>27</v>
      </c>
      <c r="K154" s="11">
        <f t="shared" si="17"/>
        <v>303.96599999999995</v>
      </c>
      <c r="Q154" s="17">
        <f t="shared" si="18"/>
        <v>42192.541666666664</v>
      </c>
      <c r="R154" s="25">
        <f t="shared" si="14"/>
        <v>133.19999999999999</v>
      </c>
      <c r="S154" s="11">
        <f t="shared" si="15"/>
        <v>1499.5655999999997</v>
      </c>
    </row>
    <row r="155" spans="1:19" x14ac:dyDescent="0.2">
      <c r="A155" s="17">
        <v>42192.583333333336</v>
      </c>
      <c r="B155" s="24">
        <v>81.917000000000002</v>
      </c>
      <c r="C155" s="11">
        <f t="shared" si="13"/>
        <v>922.221586</v>
      </c>
      <c r="I155" s="15">
        <f t="shared" si="16"/>
        <v>42192.583333333336</v>
      </c>
      <c r="J155" s="27">
        <v>21</v>
      </c>
      <c r="K155" s="11">
        <f t="shared" si="17"/>
        <v>236.41799999999998</v>
      </c>
      <c r="Q155" s="17">
        <f t="shared" si="18"/>
        <v>42192.583333333336</v>
      </c>
      <c r="R155" s="25">
        <f t="shared" si="14"/>
        <v>102.917</v>
      </c>
      <c r="S155" s="11">
        <f t="shared" si="15"/>
        <v>1158.639586</v>
      </c>
    </row>
    <row r="156" spans="1:19" x14ac:dyDescent="0.2">
      <c r="A156" s="17">
        <v>42192.625</v>
      </c>
      <c r="B156" s="24">
        <v>89.786000000000001</v>
      </c>
      <c r="C156" s="11">
        <f t="shared" si="13"/>
        <v>1010.8107879999999</v>
      </c>
      <c r="I156" s="15">
        <f t="shared" si="16"/>
        <v>42192.625</v>
      </c>
      <c r="J156" s="27">
        <v>23</v>
      </c>
      <c r="K156" s="11">
        <f t="shared" si="17"/>
        <v>258.93399999999997</v>
      </c>
      <c r="Q156" s="17">
        <f t="shared" si="18"/>
        <v>42192.625</v>
      </c>
      <c r="R156" s="25">
        <f t="shared" si="14"/>
        <v>112.786</v>
      </c>
      <c r="S156" s="11">
        <f t="shared" si="15"/>
        <v>1269.744788</v>
      </c>
    </row>
    <row r="157" spans="1:19" x14ac:dyDescent="0.2">
      <c r="A157" s="17">
        <v>42192.666666666664</v>
      </c>
      <c r="B157" s="24">
        <v>102.215</v>
      </c>
      <c r="C157" s="11">
        <f t="shared" si="13"/>
        <v>1150.7364700000001</v>
      </c>
      <c r="I157" s="15">
        <f t="shared" si="16"/>
        <v>42192.666666666664</v>
      </c>
      <c r="J157" s="27">
        <v>26</v>
      </c>
      <c r="K157" s="11">
        <f t="shared" si="17"/>
        <v>292.70799999999997</v>
      </c>
      <c r="Q157" s="17">
        <f t="shared" si="18"/>
        <v>42192.666666666664</v>
      </c>
      <c r="R157" s="25">
        <f t="shared" si="14"/>
        <v>128.215</v>
      </c>
      <c r="S157" s="11">
        <f t="shared" si="15"/>
        <v>1443.4444699999999</v>
      </c>
    </row>
    <row r="158" spans="1:19" x14ac:dyDescent="0.2">
      <c r="A158" s="17">
        <v>42192.708333333336</v>
      </c>
      <c r="B158" s="24">
        <v>86.341999999999999</v>
      </c>
      <c r="C158" s="11">
        <f t="shared" si="13"/>
        <v>972.03823599999987</v>
      </c>
      <c r="I158" s="15">
        <f t="shared" si="16"/>
        <v>42192.708333333336</v>
      </c>
      <c r="J158" s="27">
        <v>22</v>
      </c>
      <c r="K158" s="11">
        <f t="shared" si="17"/>
        <v>247.67599999999999</v>
      </c>
      <c r="Q158" s="17">
        <f t="shared" si="18"/>
        <v>42192.708333333336</v>
      </c>
      <c r="R158" s="25">
        <f t="shared" si="14"/>
        <v>108.342</v>
      </c>
      <c r="S158" s="11">
        <f t="shared" si="15"/>
        <v>1219.7142359999998</v>
      </c>
    </row>
    <row r="159" spans="1:19" x14ac:dyDescent="0.2">
      <c r="A159" s="17">
        <v>42192.75</v>
      </c>
      <c r="B159" s="24">
        <v>86.393000000000001</v>
      </c>
      <c r="C159" s="11">
        <f t="shared" si="13"/>
        <v>972.61239399999988</v>
      </c>
      <c r="I159" s="15">
        <f t="shared" si="16"/>
        <v>42192.75</v>
      </c>
      <c r="J159" s="27">
        <v>22</v>
      </c>
      <c r="K159" s="11">
        <f t="shared" si="17"/>
        <v>247.67599999999999</v>
      </c>
      <c r="Q159" s="17">
        <f t="shared" si="18"/>
        <v>42192.75</v>
      </c>
      <c r="R159" s="25">
        <f t="shared" si="14"/>
        <v>108.393</v>
      </c>
      <c r="S159" s="11">
        <f t="shared" si="15"/>
        <v>1220.2883939999999</v>
      </c>
    </row>
    <row r="160" spans="1:19" x14ac:dyDescent="0.2">
      <c r="A160" s="17">
        <v>42192.791666666664</v>
      </c>
      <c r="B160" s="24">
        <v>97.301000000000002</v>
      </c>
      <c r="C160" s="11">
        <f t="shared" si="13"/>
        <v>1095.4146579999999</v>
      </c>
      <c r="I160" s="15">
        <f t="shared" si="16"/>
        <v>42192.791666666664</v>
      </c>
      <c r="J160" s="27">
        <v>25</v>
      </c>
      <c r="K160" s="11">
        <f t="shared" si="17"/>
        <v>281.45</v>
      </c>
      <c r="Q160" s="17">
        <f t="shared" si="18"/>
        <v>42192.791666666664</v>
      </c>
      <c r="R160" s="25">
        <f t="shared" si="14"/>
        <v>122.301</v>
      </c>
      <c r="S160" s="11">
        <f t="shared" si="15"/>
        <v>1376.864658</v>
      </c>
    </row>
    <row r="161" spans="1:19" x14ac:dyDescent="0.2">
      <c r="A161" s="17">
        <v>42192.833333333336</v>
      </c>
      <c r="B161" s="24">
        <v>104.813</v>
      </c>
      <c r="C161" s="11">
        <f t="shared" si="13"/>
        <v>1179.9847539999998</v>
      </c>
      <c r="I161" s="15">
        <f t="shared" si="16"/>
        <v>42192.833333333336</v>
      </c>
      <c r="J161" s="27">
        <v>27</v>
      </c>
      <c r="K161" s="11">
        <f t="shared" si="17"/>
        <v>303.96599999999995</v>
      </c>
      <c r="Q161" s="17">
        <f t="shared" si="18"/>
        <v>42192.833333333336</v>
      </c>
      <c r="R161" s="25">
        <f t="shared" si="14"/>
        <v>131.81299999999999</v>
      </c>
      <c r="S161" s="11">
        <f t="shared" si="15"/>
        <v>1483.9507539999997</v>
      </c>
    </row>
    <row r="162" spans="1:19" x14ac:dyDescent="0.2">
      <c r="A162" s="17">
        <v>42192.875</v>
      </c>
      <c r="B162" s="24">
        <v>85.984999999999999</v>
      </c>
      <c r="C162" s="11">
        <f t="shared" si="13"/>
        <v>968.0191299999999</v>
      </c>
      <c r="I162" s="15">
        <f t="shared" si="16"/>
        <v>42192.875</v>
      </c>
      <c r="J162" s="27">
        <v>22</v>
      </c>
      <c r="K162" s="11">
        <f t="shared" si="17"/>
        <v>247.67599999999999</v>
      </c>
      <c r="Q162" s="17">
        <f t="shared" si="18"/>
        <v>42192.875</v>
      </c>
      <c r="R162" s="25">
        <f t="shared" si="14"/>
        <v>107.985</v>
      </c>
      <c r="S162" s="11">
        <f t="shared" si="15"/>
        <v>1215.6951299999998</v>
      </c>
    </row>
    <row r="163" spans="1:19" x14ac:dyDescent="0.2">
      <c r="A163" s="17">
        <v>42192.916666666664</v>
      </c>
      <c r="B163" s="24">
        <v>106.608</v>
      </c>
      <c r="C163" s="11">
        <f t="shared" si="13"/>
        <v>1200.1928639999999</v>
      </c>
      <c r="I163" s="15">
        <f t="shared" si="16"/>
        <v>42192.916666666664</v>
      </c>
      <c r="J163" s="27">
        <v>27</v>
      </c>
      <c r="K163" s="11">
        <f t="shared" si="17"/>
        <v>303.96599999999995</v>
      </c>
      <c r="Q163" s="17">
        <f t="shared" si="18"/>
        <v>42192.916666666664</v>
      </c>
      <c r="R163" s="25">
        <f t="shared" si="14"/>
        <v>133.608</v>
      </c>
      <c r="S163" s="11">
        <f t="shared" si="15"/>
        <v>1504.158864</v>
      </c>
    </row>
    <row r="164" spans="1:19" x14ac:dyDescent="0.2">
      <c r="A164" s="17">
        <v>42192.958333333336</v>
      </c>
      <c r="B164" s="24">
        <v>107.35599999999999</v>
      </c>
      <c r="C164" s="11">
        <f t="shared" si="13"/>
        <v>1208.6138479999997</v>
      </c>
      <c r="I164" s="15">
        <f t="shared" si="16"/>
        <v>42192.958333333336</v>
      </c>
      <c r="J164" s="27">
        <v>27</v>
      </c>
      <c r="K164" s="11">
        <f t="shared" si="17"/>
        <v>303.96599999999995</v>
      </c>
      <c r="Q164" s="17">
        <f t="shared" si="18"/>
        <v>42192.958333333336</v>
      </c>
      <c r="R164" s="25">
        <f t="shared" si="14"/>
        <v>134.35599999999999</v>
      </c>
      <c r="S164" s="11">
        <f t="shared" si="15"/>
        <v>1512.5798479999999</v>
      </c>
    </row>
    <row r="165" spans="1:19" x14ac:dyDescent="0.2">
      <c r="A165" s="17">
        <v>42193</v>
      </c>
      <c r="B165" s="24">
        <v>95.454999999999998</v>
      </c>
      <c r="C165" s="11">
        <f t="shared" si="13"/>
        <v>1074.63239</v>
      </c>
      <c r="I165" s="15">
        <f t="shared" si="16"/>
        <v>42193</v>
      </c>
      <c r="J165" s="27">
        <v>24</v>
      </c>
      <c r="K165" s="11">
        <f t="shared" si="17"/>
        <v>270.19200000000001</v>
      </c>
      <c r="Q165" s="17">
        <f t="shared" si="18"/>
        <v>42193</v>
      </c>
      <c r="R165" s="25">
        <f t="shared" si="14"/>
        <v>119.455</v>
      </c>
      <c r="S165" s="11">
        <f t="shared" si="15"/>
        <v>1344.8243899999998</v>
      </c>
    </row>
    <row r="166" spans="1:19" x14ac:dyDescent="0.2">
      <c r="A166" s="17">
        <v>42193.041666666664</v>
      </c>
      <c r="B166" s="24">
        <v>103.791</v>
      </c>
      <c r="C166" s="11">
        <f t="shared" si="13"/>
        <v>1168.4790779999998</v>
      </c>
      <c r="I166" s="15">
        <f t="shared" si="16"/>
        <v>42193.041666666664</v>
      </c>
      <c r="J166" s="27">
        <v>26</v>
      </c>
      <c r="K166" s="11">
        <f t="shared" si="17"/>
        <v>292.70799999999997</v>
      </c>
      <c r="Q166" s="17">
        <f t="shared" si="18"/>
        <v>42193.041666666664</v>
      </c>
      <c r="R166" s="25">
        <f t="shared" si="14"/>
        <v>129.791</v>
      </c>
      <c r="S166" s="11">
        <f t="shared" si="15"/>
        <v>1461.1870779999999</v>
      </c>
    </row>
    <row r="167" spans="1:19" x14ac:dyDescent="0.2">
      <c r="A167" s="17">
        <v>42193.083333333336</v>
      </c>
      <c r="B167" s="24">
        <v>102.795</v>
      </c>
      <c r="C167" s="11">
        <f t="shared" si="13"/>
        <v>1157.26611</v>
      </c>
      <c r="I167" s="15">
        <f t="shared" si="16"/>
        <v>42193.083333333336</v>
      </c>
      <c r="J167" s="27">
        <v>26</v>
      </c>
      <c r="K167" s="11">
        <f t="shared" si="17"/>
        <v>292.70799999999997</v>
      </c>
      <c r="Q167" s="17">
        <f t="shared" si="18"/>
        <v>42193.083333333336</v>
      </c>
      <c r="R167" s="25">
        <f t="shared" si="14"/>
        <v>128.79500000000002</v>
      </c>
      <c r="S167" s="11">
        <f t="shared" si="15"/>
        <v>1449.9741100000001</v>
      </c>
    </row>
    <row r="168" spans="1:19" x14ac:dyDescent="0.2">
      <c r="A168" s="17">
        <v>42193.125</v>
      </c>
      <c r="B168" s="24">
        <v>94.716999999999999</v>
      </c>
      <c r="C168" s="11">
        <f t="shared" si="13"/>
        <v>1066.3239859999999</v>
      </c>
      <c r="I168" s="15">
        <f t="shared" si="16"/>
        <v>42193.125</v>
      </c>
      <c r="J168" s="27">
        <v>24</v>
      </c>
      <c r="K168" s="11">
        <f t="shared" si="17"/>
        <v>270.19200000000001</v>
      </c>
      <c r="Q168" s="17">
        <f t="shared" si="18"/>
        <v>42193.125</v>
      </c>
      <c r="R168" s="25">
        <f t="shared" si="14"/>
        <v>118.717</v>
      </c>
      <c r="S168" s="11">
        <f t="shared" si="15"/>
        <v>1336.5159859999999</v>
      </c>
    </row>
    <row r="169" spans="1:19" x14ac:dyDescent="0.2">
      <c r="A169" s="17">
        <v>42193.166666666664</v>
      </c>
      <c r="B169" s="24">
        <v>95.56</v>
      </c>
      <c r="C169" s="11">
        <f t="shared" si="13"/>
        <v>1075.81448</v>
      </c>
      <c r="I169" s="15">
        <f t="shared" si="16"/>
        <v>42193.166666666664</v>
      </c>
      <c r="J169" s="27">
        <v>24</v>
      </c>
      <c r="K169" s="11">
        <f t="shared" si="17"/>
        <v>270.19200000000001</v>
      </c>
      <c r="Q169" s="17">
        <f t="shared" si="18"/>
        <v>42193.166666666664</v>
      </c>
      <c r="R169" s="25">
        <f t="shared" si="14"/>
        <v>119.56</v>
      </c>
      <c r="S169" s="11">
        <f t="shared" si="15"/>
        <v>1346.00648</v>
      </c>
    </row>
    <row r="170" spans="1:19" x14ac:dyDescent="0.2">
      <c r="A170" s="17">
        <v>42193.208333333336</v>
      </c>
      <c r="B170" s="24">
        <v>99.415999999999997</v>
      </c>
      <c r="C170" s="11">
        <f t="shared" si="13"/>
        <v>1119.2253279999998</v>
      </c>
      <c r="I170" s="15">
        <f t="shared" si="16"/>
        <v>42193.208333333336</v>
      </c>
      <c r="J170" s="27">
        <v>25</v>
      </c>
      <c r="K170" s="11">
        <f t="shared" si="17"/>
        <v>281.45</v>
      </c>
      <c r="Q170" s="17">
        <f t="shared" si="18"/>
        <v>42193.208333333336</v>
      </c>
      <c r="R170" s="25">
        <f t="shared" si="14"/>
        <v>124.416</v>
      </c>
      <c r="S170" s="11">
        <f t="shared" si="15"/>
        <v>1400.6753279999998</v>
      </c>
    </row>
    <row r="171" spans="1:19" x14ac:dyDescent="0.2">
      <c r="A171" s="17">
        <v>42193.25</v>
      </c>
      <c r="B171" s="24">
        <v>106.711</v>
      </c>
      <c r="C171" s="11">
        <f t="shared" si="13"/>
        <v>1201.3524379999999</v>
      </c>
      <c r="I171" s="15">
        <f t="shared" si="16"/>
        <v>42193.25</v>
      </c>
      <c r="J171" s="27">
        <v>27</v>
      </c>
      <c r="K171" s="11">
        <f t="shared" si="17"/>
        <v>303.96599999999995</v>
      </c>
      <c r="Q171" s="17">
        <f t="shared" si="18"/>
        <v>42193.25</v>
      </c>
      <c r="R171" s="25">
        <f t="shared" si="14"/>
        <v>133.71100000000001</v>
      </c>
      <c r="S171" s="11">
        <f t="shared" si="15"/>
        <v>1505.318438</v>
      </c>
    </row>
    <row r="172" spans="1:19" x14ac:dyDescent="0.2">
      <c r="A172" s="17">
        <v>42193.291666666664</v>
      </c>
      <c r="B172" s="24">
        <v>98.704999999999998</v>
      </c>
      <c r="C172" s="11">
        <f t="shared" si="13"/>
        <v>1111.2208899999998</v>
      </c>
      <c r="I172" s="15">
        <f t="shared" si="16"/>
        <v>42193.291666666664</v>
      </c>
      <c r="J172" s="27">
        <v>25</v>
      </c>
      <c r="K172" s="11">
        <f t="shared" si="17"/>
        <v>281.45</v>
      </c>
      <c r="Q172" s="17">
        <f t="shared" si="18"/>
        <v>42193.291666666664</v>
      </c>
      <c r="R172" s="25">
        <f t="shared" si="14"/>
        <v>123.705</v>
      </c>
      <c r="S172" s="11">
        <f t="shared" si="15"/>
        <v>1392.6708899999999</v>
      </c>
    </row>
    <row r="173" spans="1:19" x14ac:dyDescent="0.2">
      <c r="A173" s="17">
        <v>42193.333333333336</v>
      </c>
      <c r="B173" s="24">
        <v>105.956</v>
      </c>
      <c r="C173" s="11">
        <f t="shared" si="13"/>
        <v>1192.852648</v>
      </c>
      <c r="I173" s="15">
        <f t="shared" si="16"/>
        <v>42193.333333333336</v>
      </c>
      <c r="J173" s="27">
        <v>27</v>
      </c>
      <c r="K173" s="11">
        <f t="shared" si="17"/>
        <v>303.96599999999995</v>
      </c>
      <c r="Q173" s="17">
        <f t="shared" si="18"/>
        <v>42193.333333333336</v>
      </c>
      <c r="R173" s="25">
        <f t="shared" si="14"/>
        <v>132.95600000000002</v>
      </c>
      <c r="S173" s="11">
        <f t="shared" si="15"/>
        <v>1496.8186480000002</v>
      </c>
    </row>
    <row r="174" spans="1:19" x14ac:dyDescent="0.2">
      <c r="A174" s="17">
        <v>42193.375</v>
      </c>
      <c r="B174" s="24">
        <v>113.955</v>
      </c>
      <c r="C174" s="11">
        <f t="shared" si="13"/>
        <v>1282.9053899999999</v>
      </c>
      <c r="I174" s="15">
        <f t="shared" si="16"/>
        <v>42193.375</v>
      </c>
      <c r="J174" s="27">
        <v>29</v>
      </c>
      <c r="K174" s="11">
        <f t="shared" si="17"/>
        <v>326.48199999999997</v>
      </c>
      <c r="Q174" s="17">
        <f t="shared" si="18"/>
        <v>42193.375</v>
      </c>
      <c r="R174" s="25">
        <f t="shared" si="14"/>
        <v>142.95499999999998</v>
      </c>
      <c r="S174" s="11">
        <f t="shared" si="15"/>
        <v>1609.3873899999996</v>
      </c>
    </row>
    <row r="175" spans="1:19" x14ac:dyDescent="0.2">
      <c r="A175" s="17">
        <v>42193.416666666664</v>
      </c>
      <c r="B175" s="24">
        <v>94.286000000000001</v>
      </c>
      <c r="C175" s="11">
        <f t="shared" si="13"/>
        <v>1061.4717879999998</v>
      </c>
      <c r="I175" s="15">
        <f t="shared" si="16"/>
        <v>42193.416666666664</v>
      </c>
      <c r="J175" s="27">
        <v>24</v>
      </c>
      <c r="K175" s="11">
        <f t="shared" si="17"/>
        <v>270.19200000000001</v>
      </c>
      <c r="Q175" s="17">
        <f t="shared" si="18"/>
        <v>42193.416666666664</v>
      </c>
      <c r="R175" s="25">
        <f t="shared" si="14"/>
        <v>118.286</v>
      </c>
      <c r="S175" s="11">
        <f t="shared" si="15"/>
        <v>1331.6637879999998</v>
      </c>
    </row>
    <row r="176" spans="1:19" x14ac:dyDescent="0.2">
      <c r="A176" s="17">
        <v>42193.458333333336</v>
      </c>
      <c r="B176" s="24">
        <v>90.67</v>
      </c>
      <c r="C176" s="11">
        <f t="shared" si="13"/>
        <v>1020.7628599999999</v>
      </c>
      <c r="I176" s="15">
        <f t="shared" si="16"/>
        <v>42193.458333333336</v>
      </c>
      <c r="J176" s="27">
        <v>23</v>
      </c>
      <c r="K176" s="11">
        <f t="shared" si="17"/>
        <v>258.93399999999997</v>
      </c>
      <c r="Q176" s="17">
        <f t="shared" si="18"/>
        <v>42193.458333333336</v>
      </c>
      <c r="R176" s="25">
        <f t="shared" si="14"/>
        <v>113.67</v>
      </c>
      <c r="S176" s="11">
        <f t="shared" si="15"/>
        <v>1279.69686</v>
      </c>
    </row>
    <row r="177" spans="1:19" x14ac:dyDescent="0.2">
      <c r="A177" s="17">
        <v>42193.5</v>
      </c>
      <c r="B177" s="24">
        <v>98.88</v>
      </c>
      <c r="C177" s="11">
        <f t="shared" si="13"/>
        <v>1113.1910399999999</v>
      </c>
      <c r="I177" s="15">
        <f t="shared" si="16"/>
        <v>42193.5</v>
      </c>
      <c r="J177" s="27">
        <v>25</v>
      </c>
      <c r="K177" s="11">
        <f t="shared" si="17"/>
        <v>281.45</v>
      </c>
      <c r="Q177" s="17">
        <f t="shared" si="18"/>
        <v>42193.5</v>
      </c>
      <c r="R177" s="25">
        <f t="shared" si="14"/>
        <v>123.88</v>
      </c>
      <c r="S177" s="11">
        <f t="shared" si="15"/>
        <v>1394.6410399999997</v>
      </c>
    </row>
    <row r="178" spans="1:19" x14ac:dyDescent="0.2">
      <c r="A178" s="17">
        <v>42193.541666666664</v>
      </c>
      <c r="B178" s="24">
        <v>102.751</v>
      </c>
      <c r="C178" s="11">
        <f t="shared" si="13"/>
        <v>1156.7707579999999</v>
      </c>
      <c r="I178" s="15">
        <f t="shared" si="16"/>
        <v>42193.541666666664</v>
      </c>
      <c r="J178" s="27">
        <v>26</v>
      </c>
      <c r="K178" s="11">
        <f t="shared" si="17"/>
        <v>292.70799999999997</v>
      </c>
      <c r="Q178" s="17">
        <f t="shared" si="18"/>
        <v>42193.541666666664</v>
      </c>
      <c r="R178" s="25">
        <f t="shared" si="14"/>
        <v>128.751</v>
      </c>
      <c r="S178" s="11">
        <f t="shared" si="15"/>
        <v>1449.478758</v>
      </c>
    </row>
    <row r="179" spans="1:19" x14ac:dyDescent="0.2">
      <c r="A179" s="17">
        <v>42193.583333333336</v>
      </c>
      <c r="B179" s="24">
        <v>90.822999999999993</v>
      </c>
      <c r="C179" s="11">
        <f t="shared" si="13"/>
        <v>1022.4853339999999</v>
      </c>
      <c r="I179" s="15">
        <f t="shared" si="16"/>
        <v>42193.583333333336</v>
      </c>
      <c r="J179" s="27">
        <v>23</v>
      </c>
      <c r="K179" s="11">
        <f t="shared" si="17"/>
        <v>258.93399999999997</v>
      </c>
      <c r="Q179" s="17">
        <f t="shared" si="18"/>
        <v>42193.583333333336</v>
      </c>
      <c r="R179" s="25">
        <f t="shared" si="14"/>
        <v>113.82299999999999</v>
      </c>
      <c r="S179" s="11">
        <f t="shared" si="15"/>
        <v>1281.4193339999999</v>
      </c>
    </row>
    <row r="180" spans="1:19" x14ac:dyDescent="0.2">
      <c r="A180" s="17">
        <v>42193.625</v>
      </c>
      <c r="B180" s="24">
        <v>98.671000000000006</v>
      </c>
      <c r="C180" s="11">
        <f t="shared" si="13"/>
        <v>1110.8381179999999</v>
      </c>
      <c r="I180" s="15">
        <f t="shared" si="16"/>
        <v>42193.625</v>
      </c>
      <c r="J180" s="27">
        <v>25</v>
      </c>
      <c r="K180" s="11">
        <f t="shared" si="17"/>
        <v>281.45</v>
      </c>
      <c r="Q180" s="17">
        <f t="shared" si="18"/>
        <v>42193.625</v>
      </c>
      <c r="R180" s="25">
        <f t="shared" si="14"/>
        <v>123.67100000000001</v>
      </c>
      <c r="S180" s="11">
        <f t="shared" si="15"/>
        <v>1392.2881179999999</v>
      </c>
    </row>
    <row r="181" spans="1:19" x14ac:dyDescent="0.2">
      <c r="A181" s="17">
        <v>42193.666666666664</v>
      </c>
      <c r="B181" s="24">
        <v>98.501000000000005</v>
      </c>
      <c r="C181" s="11">
        <f t="shared" si="13"/>
        <v>1108.924258</v>
      </c>
      <c r="I181" s="15">
        <f t="shared" si="16"/>
        <v>42193.666666666664</v>
      </c>
      <c r="J181" s="27">
        <v>25</v>
      </c>
      <c r="K181" s="11">
        <f t="shared" si="17"/>
        <v>281.45</v>
      </c>
      <c r="Q181" s="17">
        <f t="shared" si="18"/>
        <v>42193.666666666664</v>
      </c>
      <c r="R181" s="25">
        <f t="shared" si="14"/>
        <v>123.501</v>
      </c>
      <c r="S181" s="11">
        <f t="shared" si="15"/>
        <v>1390.3742580000001</v>
      </c>
    </row>
    <row r="182" spans="1:19" x14ac:dyDescent="0.2">
      <c r="A182" s="17">
        <v>42193.708333333336</v>
      </c>
      <c r="B182" s="24">
        <v>86.57</v>
      </c>
      <c r="C182" s="11">
        <f t="shared" si="13"/>
        <v>974.60505999999987</v>
      </c>
      <c r="I182" s="15">
        <f t="shared" si="16"/>
        <v>42193.708333333336</v>
      </c>
      <c r="J182" s="27">
        <v>22</v>
      </c>
      <c r="K182" s="11">
        <f t="shared" si="17"/>
        <v>247.67599999999999</v>
      </c>
      <c r="Q182" s="17">
        <f t="shared" si="18"/>
        <v>42193.708333333336</v>
      </c>
      <c r="R182" s="25">
        <f t="shared" si="14"/>
        <v>108.57</v>
      </c>
      <c r="S182" s="11">
        <f t="shared" si="15"/>
        <v>1222.2810599999998</v>
      </c>
    </row>
    <row r="183" spans="1:19" x14ac:dyDescent="0.2">
      <c r="A183" s="17">
        <v>42193.75</v>
      </c>
      <c r="B183" s="24">
        <v>82.932000000000002</v>
      </c>
      <c r="C183" s="11">
        <f t="shared" si="13"/>
        <v>933.6484559999999</v>
      </c>
      <c r="I183" s="15">
        <f t="shared" si="16"/>
        <v>42193.75</v>
      </c>
      <c r="J183" s="27">
        <v>21</v>
      </c>
      <c r="K183" s="11">
        <f t="shared" si="17"/>
        <v>236.41799999999998</v>
      </c>
      <c r="Q183" s="17">
        <f t="shared" si="18"/>
        <v>42193.75</v>
      </c>
      <c r="R183" s="25">
        <f t="shared" si="14"/>
        <v>103.932</v>
      </c>
      <c r="S183" s="11">
        <f t="shared" si="15"/>
        <v>1170.066456</v>
      </c>
    </row>
    <row r="184" spans="1:19" x14ac:dyDescent="0.2">
      <c r="A184" s="17">
        <v>42193.791666666664</v>
      </c>
      <c r="B184" s="24">
        <v>102.65900000000001</v>
      </c>
      <c r="C184" s="11">
        <f t="shared" si="13"/>
        <v>1155.7350220000001</v>
      </c>
      <c r="I184" s="15">
        <f t="shared" si="16"/>
        <v>42193.791666666664</v>
      </c>
      <c r="J184" s="27">
        <v>26</v>
      </c>
      <c r="K184" s="11">
        <f t="shared" si="17"/>
        <v>292.70799999999997</v>
      </c>
      <c r="Q184" s="17">
        <f t="shared" si="18"/>
        <v>42193.791666666664</v>
      </c>
      <c r="R184" s="25">
        <f t="shared" si="14"/>
        <v>128.65899999999999</v>
      </c>
      <c r="S184" s="11">
        <f t="shared" si="15"/>
        <v>1448.4430219999997</v>
      </c>
    </row>
    <row r="185" spans="1:19" x14ac:dyDescent="0.2">
      <c r="A185" s="17">
        <v>42193.833333333336</v>
      </c>
      <c r="B185" s="24">
        <v>86.2</v>
      </c>
      <c r="C185" s="11">
        <f t="shared" si="13"/>
        <v>970.43959999999993</v>
      </c>
      <c r="I185" s="15">
        <f t="shared" si="16"/>
        <v>42193.833333333336</v>
      </c>
      <c r="J185" s="27">
        <v>22</v>
      </c>
      <c r="K185" s="11">
        <f t="shared" si="17"/>
        <v>247.67599999999999</v>
      </c>
      <c r="Q185" s="17">
        <f t="shared" si="18"/>
        <v>42193.833333333336</v>
      </c>
      <c r="R185" s="25">
        <f t="shared" si="14"/>
        <v>108.2</v>
      </c>
      <c r="S185" s="11">
        <f t="shared" si="15"/>
        <v>1218.1155999999999</v>
      </c>
    </row>
    <row r="186" spans="1:19" x14ac:dyDescent="0.2">
      <c r="A186" s="17">
        <v>42193.875</v>
      </c>
      <c r="B186" s="24">
        <v>70.522999999999996</v>
      </c>
      <c r="C186" s="11">
        <f t="shared" si="13"/>
        <v>793.94793399999992</v>
      </c>
      <c r="I186" s="15">
        <f t="shared" si="16"/>
        <v>42193.875</v>
      </c>
      <c r="J186" s="27">
        <v>18</v>
      </c>
      <c r="K186" s="11">
        <f t="shared" si="17"/>
        <v>202.64399999999998</v>
      </c>
      <c r="Q186" s="17">
        <f t="shared" si="18"/>
        <v>42193.875</v>
      </c>
      <c r="R186" s="25">
        <f t="shared" si="14"/>
        <v>88.522999999999996</v>
      </c>
      <c r="S186" s="11">
        <f t="shared" si="15"/>
        <v>996.59193399999992</v>
      </c>
    </row>
    <row r="187" spans="1:19" x14ac:dyDescent="0.2">
      <c r="A187" s="17">
        <v>42193.916666666664</v>
      </c>
      <c r="B187" s="24">
        <v>86.873999999999995</v>
      </c>
      <c r="C187" s="11">
        <f t="shared" si="13"/>
        <v>978.02749199999982</v>
      </c>
      <c r="I187" s="15">
        <f t="shared" si="16"/>
        <v>42193.916666666664</v>
      </c>
      <c r="J187" s="27">
        <v>22</v>
      </c>
      <c r="K187" s="11">
        <f t="shared" si="17"/>
        <v>247.67599999999999</v>
      </c>
      <c r="Q187" s="17">
        <f t="shared" si="18"/>
        <v>42193.916666666664</v>
      </c>
      <c r="R187" s="25">
        <f t="shared" si="14"/>
        <v>108.874</v>
      </c>
      <c r="S187" s="11">
        <f t="shared" si="15"/>
        <v>1225.7034919999999</v>
      </c>
    </row>
    <row r="188" spans="1:19" x14ac:dyDescent="0.2">
      <c r="A188" s="17">
        <v>42193.958333333336</v>
      </c>
      <c r="B188" s="24">
        <v>83.355000000000004</v>
      </c>
      <c r="C188" s="11">
        <f t="shared" si="13"/>
        <v>938.41058999999996</v>
      </c>
      <c r="I188" s="15">
        <f t="shared" si="16"/>
        <v>42193.958333333336</v>
      </c>
      <c r="J188" s="27">
        <v>21</v>
      </c>
      <c r="K188" s="11">
        <f t="shared" si="17"/>
        <v>236.41799999999998</v>
      </c>
      <c r="Q188" s="17">
        <f t="shared" si="18"/>
        <v>42193.958333333336</v>
      </c>
      <c r="R188" s="25">
        <f t="shared" si="14"/>
        <v>104.355</v>
      </c>
      <c r="S188" s="11">
        <f t="shared" si="15"/>
        <v>1174.8285899999998</v>
      </c>
    </row>
    <row r="189" spans="1:19" x14ac:dyDescent="0.2">
      <c r="A189" s="17">
        <v>42194</v>
      </c>
      <c r="B189" s="24">
        <v>103.758</v>
      </c>
      <c r="C189" s="11">
        <f t="shared" si="13"/>
        <v>1168.1075639999999</v>
      </c>
      <c r="I189" s="15">
        <f t="shared" si="16"/>
        <v>42194</v>
      </c>
      <c r="J189" s="27">
        <v>26</v>
      </c>
      <c r="K189" s="11">
        <f t="shared" si="17"/>
        <v>292.70799999999997</v>
      </c>
      <c r="Q189" s="17">
        <f t="shared" si="18"/>
        <v>42194</v>
      </c>
      <c r="R189" s="25">
        <f t="shared" si="14"/>
        <v>129.75799999999998</v>
      </c>
      <c r="S189" s="11">
        <f t="shared" si="15"/>
        <v>1460.8155639999998</v>
      </c>
    </row>
    <row r="190" spans="1:19" x14ac:dyDescent="0.2">
      <c r="A190" s="17">
        <v>42194.041666666664</v>
      </c>
      <c r="B190" s="24">
        <v>95.926000000000002</v>
      </c>
      <c r="C190" s="11">
        <f t="shared" si="13"/>
        <v>1079.934908</v>
      </c>
      <c r="I190" s="15">
        <f t="shared" si="16"/>
        <v>42194.041666666664</v>
      </c>
      <c r="J190" s="27">
        <v>24</v>
      </c>
      <c r="K190" s="11">
        <f t="shared" si="17"/>
        <v>270.19200000000001</v>
      </c>
      <c r="Q190" s="17">
        <f t="shared" si="18"/>
        <v>42194.041666666664</v>
      </c>
      <c r="R190" s="25">
        <f t="shared" si="14"/>
        <v>119.926</v>
      </c>
      <c r="S190" s="11">
        <f t="shared" si="15"/>
        <v>1350.126908</v>
      </c>
    </row>
    <row r="191" spans="1:19" x14ac:dyDescent="0.2">
      <c r="A191" s="17">
        <v>42194.083333333336</v>
      </c>
      <c r="B191" s="24">
        <v>96.111999999999995</v>
      </c>
      <c r="C191" s="11">
        <f t="shared" si="13"/>
        <v>1082.0288959999998</v>
      </c>
      <c r="I191" s="15">
        <f t="shared" si="16"/>
        <v>42194.083333333336</v>
      </c>
      <c r="J191" s="27">
        <v>24</v>
      </c>
      <c r="K191" s="11">
        <f t="shared" si="17"/>
        <v>270.19200000000001</v>
      </c>
      <c r="Q191" s="17">
        <f t="shared" si="18"/>
        <v>42194.083333333336</v>
      </c>
      <c r="R191" s="25">
        <f t="shared" si="14"/>
        <v>120.11199999999999</v>
      </c>
      <c r="S191" s="11">
        <f t="shared" si="15"/>
        <v>1352.2208959999998</v>
      </c>
    </row>
    <row r="192" spans="1:19" x14ac:dyDescent="0.2">
      <c r="A192" s="17">
        <v>42194.125</v>
      </c>
      <c r="B192" s="24">
        <v>99.594999999999999</v>
      </c>
      <c r="C192" s="11">
        <f t="shared" si="13"/>
        <v>1121.2405099999999</v>
      </c>
      <c r="I192" s="15">
        <f t="shared" si="16"/>
        <v>42194.125</v>
      </c>
      <c r="J192" s="27">
        <v>25</v>
      </c>
      <c r="K192" s="11">
        <f t="shared" si="17"/>
        <v>281.45</v>
      </c>
      <c r="Q192" s="17">
        <f t="shared" si="18"/>
        <v>42194.125</v>
      </c>
      <c r="R192" s="25">
        <f t="shared" si="14"/>
        <v>124.595</v>
      </c>
      <c r="S192" s="11">
        <f t="shared" si="15"/>
        <v>1402.6905099999999</v>
      </c>
    </row>
    <row r="193" spans="1:19" x14ac:dyDescent="0.2">
      <c r="A193" s="17">
        <v>42194.166666666664</v>
      </c>
      <c r="B193" s="24">
        <v>102.974</v>
      </c>
      <c r="C193" s="11">
        <f t="shared" si="13"/>
        <v>1159.2812919999999</v>
      </c>
      <c r="I193" s="15">
        <f t="shared" si="16"/>
        <v>42194.166666666664</v>
      </c>
      <c r="J193" s="27">
        <v>26</v>
      </c>
      <c r="K193" s="11">
        <f t="shared" si="17"/>
        <v>292.70799999999997</v>
      </c>
      <c r="Q193" s="17">
        <f t="shared" si="18"/>
        <v>42194.166666666664</v>
      </c>
      <c r="R193" s="25">
        <f t="shared" si="14"/>
        <v>128.97399999999999</v>
      </c>
      <c r="S193" s="11">
        <f t="shared" si="15"/>
        <v>1451.9892919999998</v>
      </c>
    </row>
    <row r="194" spans="1:19" x14ac:dyDescent="0.2">
      <c r="A194" s="17">
        <v>42194.208333333336</v>
      </c>
      <c r="B194" s="24">
        <v>114.985</v>
      </c>
      <c r="C194" s="11">
        <f t="shared" si="13"/>
        <v>1294.5011299999999</v>
      </c>
      <c r="I194" s="15">
        <f t="shared" si="16"/>
        <v>42194.208333333336</v>
      </c>
      <c r="J194" s="27">
        <v>29</v>
      </c>
      <c r="K194" s="11">
        <f t="shared" si="17"/>
        <v>326.48199999999997</v>
      </c>
      <c r="Q194" s="17">
        <f t="shared" si="18"/>
        <v>42194.208333333336</v>
      </c>
      <c r="R194" s="25">
        <f t="shared" si="14"/>
        <v>143.98500000000001</v>
      </c>
      <c r="S194" s="11">
        <f t="shared" si="15"/>
        <v>1620.9831300000001</v>
      </c>
    </row>
    <row r="195" spans="1:19" x14ac:dyDescent="0.2">
      <c r="A195" s="17">
        <v>42194.25</v>
      </c>
      <c r="B195" s="24">
        <v>115.02200000000001</v>
      </c>
      <c r="C195" s="11">
        <f t="shared" si="13"/>
        <v>1294.917676</v>
      </c>
      <c r="I195" s="15">
        <f t="shared" si="16"/>
        <v>42194.25</v>
      </c>
      <c r="J195" s="27">
        <v>29</v>
      </c>
      <c r="K195" s="11">
        <f t="shared" si="17"/>
        <v>326.48199999999997</v>
      </c>
      <c r="Q195" s="17">
        <f t="shared" si="18"/>
        <v>42194.25</v>
      </c>
      <c r="R195" s="25">
        <f t="shared" si="14"/>
        <v>144.02199999999999</v>
      </c>
      <c r="S195" s="11">
        <f t="shared" si="15"/>
        <v>1621.3996759999998</v>
      </c>
    </row>
    <row r="196" spans="1:19" x14ac:dyDescent="0.2">
      <c r="A196" s="17">
        <v>42194.291666666664</v>
      </c>
      <c r="B196" s="24">
        <v>86.700999999999993</v>
      </c>
      <c r="C196" s="11">
        <f t="shared" si="13"/>
        <v>976.07985799999983</v>
      </c>
      <c r="I196" s="15">
        <f t="shared" si="16"/>
        <v>42194.291666666664</v>
      </c>
      <c r="J196" s="27">
        <v>22</v>
      </c>
      <c r="K196" s="11">
        <f t="shared" si="17"/>
        <v>247.67599999999999</v>
      </c>
      <c r="Q196" s="17">
        <f t="shared" si="18"/>
        <v>42194.291666666664</v>
      </c>
      <c r="R196" s="25">
        <f t="shared" si="14"/>
        <v>108.70099999999999</v>
      </c>
      <c r="S196" s="11">
        <f t="shared" si="15"/>
        <v>1223.7558579999998</v>
      </c>
    </row>
    <row r="197" spans="1:19" x14ac:dyDescent="0.2">
      <c r="A197" s="17">
        <v>42194.333333333336</v>
      </c>
      <c r="B197" s="24">
        <v>109.99</v>
      </c>
      <c r="C197" s="11">
        <f t="shared" ref="C197:C260" si="19">B197*$F$4</f>
        <v>1238.2674199999999</v>
      </c>
      <c r="I197" s="15">
        <f t="shared" si="16"/>
        <v>42194.333333333336</v>
      </c>
      <c r="J197" s="27">
        <v>28</v>
      </c>
      <c r="K197" s="11">
        <f t="shared" si="17"/>
        <v>315.22399999999999</v>
      </c>
      <c r="Q197" s="17">
        <f t="shared" si="18"/>
        <v>42194.333333333336</v>
      </c>
      <c r="R197" s="25">
        <f t="shared" ref="R197:R260" si="20">J197+B197</f>
        <v>137.99</v>
      </c>
      <c r="S197" s="11">
        <f t="shared" ref="S197:S260" si="21">R197*$V$4</f>
        <v>1553.4914200000001</v>
      </c>
    </row>
    <row r="198" spans="1:19" x14ac:dyDescent="0.2">
      <c r="A198" s="17">
        <v>42194.375</v>
      </c>
      <c r="B198" s="24">
        <v>123.21899999999999</v>
      </c>
      <c r="C198" s="11">
        <f t="shared" si="19"/>
        <v>1387.1995019999999</v>
      </c>
      <c r="I198" s="15">
        <f t="shared" ref="I198:I261" si="22">A198</f>
        <v>42194.375</v>
      </c>
      <c r="J198" s="27">
        <v>30</v>
      </c>
      <c r="K198" s="11">
        <f t="shared" ref="K198:K261" si="23">J198*$N$4</f>
        <v>337.73999999999995</v>
      </c>
      <c r="Q198" s="17">
        <f t="shared" ref="Q198:Q261" si="24">A198</f>
        <v>42194.375</v>
      </c>
      <c r="R198" s="25">
        <f t="shared" si="20"/>
        <v>153.21899999999999</v>
      </c>
      <c r="S198" s="11">
        <f t="shared" si="21"/>
        <v>1724.9395019999997</v>
      </c>
    </row>
    <row r="199" spans="1:19" x14ac:dyDescent="0.2">
      <c r="A199" s="17">
        <v>42194.416666666664</v>
      </c>
      <c r="B199" s="24">
        <v>102.625</v>
      </c>
      <c r="C199" s="11">
        <f t="shared" si="19"/>
        <v>1155.3522499999999</v>
      </c>
      <c r="I199" s="15">
        <f t="shared" si="22"/>
        <v>42194.416666666664</v>
      </c>
      <c r="J199" s="27">
        <v>25</v>
      </c>
      <c r="K199" s="11">
        <f t="shared" si="23"/>
        <v>281.45</v>
      </c>
      <c r="Q199" s="17">
        <f t="shared" si="24"/>
        <v>42194.416666666664</v>
      </c>
      <c r="R199" s="25">
        <f t="shared" si="20"/>
        <v>127.625</v>
      </c>
      <c r="S199" s="11">
        <f t="shared" si="21"/>
        <v>1436.80225</v>
      </c>
    </row>
    <row r="200" spans="1:19" x14ac:dyDescent="0.2">
      <c r="A200" s="17">
        <v>42194.458333333336</v>
      </c>
      <c r="B200" s="24">
        <v>123.078</v>
      </c>
      <c r="C200" s="11">
        <f t="shared" si="19"/>
        <v>1385.612124</v>
      </c>
      <c r="I200" s="15">
        <f t="shared" si="22"/>
        <v>42194.458333333336</v>
      </c>
      <c r="J200" s="27">
        <v>30</v>
      </c>
      <c r="K200" s="11">
        <f t="shared" si="23"/>
        <v>337.73999999999995</v>
      </c>
      <c r="Q200" s="17">
        <f t="shared" si="24"/>
        <v>42194.458333333336</v>
      </c>
      <c r="R200" s="25">
        <f t="shared" si="20"/>
        <v>153.078</v>
      </c>
      <c r="S200" s="11">
        <f t="shared" si="21"/>
        <v>1723.352124</v>
      </c>
    </row>
    <row r="201" spans="1:19" x14ac:dyDescent="0.2">
      <c r="A201" s="17">
        <v>42194.5</v>
      </c>
      <c r="B201" s="24">
        <v>98.406999999999996</v>
      </c>
      <c r="C201" s="11">
        <f t="shared" si="19"/>
        <v>1107.866006</v>
      </c>
      <c r="I201" s="15">
        <f t="shared" si="22"/>
        <v>42194.5</v>
      </c>
      <c r="J201" s="27">
        <v>24</v>
      </c>
      <c r="K201" s="11">
        <f t="shared" si="23"/>
        <v>270.19200000000001</v>
      </c>
      <c r="Q201" s="17">
        <f t="shared" si="24"/>
        <v>42194.5</v>
      </c>
      <c r="R201" s="25">
        <f t="shared" si="20"/>
        <v>122.407</v>
      </c>
      <c r="S201" s="11">
        <f t="shared" si="21"/>
        <v>1378.0580059999998</v>
      </c>
    </row>
    <row r="202" spans="1:19" x14ac:dyDescent="0.2">
      <c r="A202" s="17">
        <v>42194.541666666664</v>
      </c>
      <c r="B202" s="24">
        <v>102.413</v>
      </c>
      <c r="C202" s="11">
        <f t="shared" si="19"/>
        <v>1152.9655539999999</v>
      </c>
      <c r="I202" s="15">
        <f t="shared" si="22"/>
        <v>42194.541666666664</v>
      </c>
      <c r="J202" s="27">
        <v>25</v>
      </c>
      <c r="K202" s="11">
        <f t="shared" si="23"/>
        <v>281.45</v>
      </c>
      <c r="Q202" s="17">
        <f t="shared" si="24"/>
        <v>42194.541666666664</v>
      </c>
      <c r="R202" s="25">
        <f t="shared" si="20"/>
        <v>127.413</v>
      </c>
      <c r="S202" s="11">
        <f t="shared" si="21"/>
        <v>1434.4155539999999</v>
      </c>
    </row>
    <row r="203" spans="1:19" x14ac:dyDescent="0.2">
      <c r="A203" s="17">
        <v>42194.583333333336</v>
      </c>
      <c r="B203" s="24">
        <v>94.256</v>
      </c>
      <c r="C203" s="11">
        <f t="shared" si="19"/>
        <v>1061.1340479999999</v>
      </c>
      <c r="I203" s="15">
        <f t="shared" si="22"/>
        <v>42194.583333333336</v>
      </c>
      <c r="J203" s="27">
        <v>23</v>
      </c>
      <c r="K203" s="11">
        <f t="shared" si="23"/>
        <v>258.93399999999997</v>
      </c>
      <c r="Q203" s="17">
        <f t="shared" si="24"/>
        <v>42194.583333333336</v>
      </c>
      <c r="R203" s="25">
        <f t="shared" si="20"/>
        <v>117.256</v>
      </c>
      <c r="S203" s="11">
        <f t="shared" si="21"/>
        <v>1320.0680479999999</v>
      </c>
    </row>
    <row r="204" spans="1:19" x14ac:dyDescent="0.2">
      <c r="A204" s="17">
        <v>42194.625</v>
      </c>
      <c r="B204" s="24">
        <v>98.3</v>
      </c>
      <c r="C204" s="11">
        <f t="shared" si="19"/>
        <v>1106.6614</v>
      </c>
      <c r="I204" s="15">
        <f t="shared" si="22"/>
        <v>42194.625</v>
      </c>
      <c r="J204" s="27">
        <v>24</v>
      </c>
      <c r="K204" s="11">
        <f t="shared" si="23"/>
        <v>270.19200000000001</v>
      </c>
      <c r="Q204" s="17">
        <f t="shared" si="24"/>
        <v>42194.625</v>
      </c>
      <c r="R204" s="25">
        <f t="shared" si="20"/>
        <v>122.3</v>
      </c>
      <c r="S204" s="11">
        <f t="shared" si="21"/>
        <v>1376.8534</v>
      </c>
    </row>
    <row r="205" spans="1:19" x14ac:dyDescent="0.2">
      <c r="A205" s="17">
        <v>42194.666666666664</v>
      </c>
      <c r="B205" s="24">
        <v>126.971</v>
      </c>
      <c r="C205" s="11">
        <f t="shared" si="19"/>
        <v>1429.4395179999999</v>
      </c>
      <c r="I205" s="15">
        <f t="shared" si="22"/>
        <v>42194.666666666664</v>
      </c>
      <c r="J205" s="27">
        <v>31</v>
      </c>
      <c r="K205" s="11">
        <f t="shared" si="23"/>
        <v>348.99799999999999</v>
      </c>
      <c r="Q205" s="17">
        <f t="shared" si="24"/>
        <v>42194.666666666664</v>
      </c>
      <c r="R205" s="25">
        <f t="shared" si="20"/>
        <v>157.971</v>
      </c>
      <c r="S205" s="11">
        <f t="shared" si="21"/>
        <v>1778.437518</v>
      </c>
    </row>
    <row r="206" spans="1:19" x14ac:dyDescent="0.2">
      <c r="A206" s="17">
        <v>42194.708333333336</v>
      </c>
      <c r="B206" s="24">
        <v>106.379</v>
      </c>
      <c r="C206" s="11">
        <f t="shared" si="19"/>
        <v>1197.6147819999999</v>
      </c>
      <c r="I206" s="15">
        <f t="shared" si="22"/>
        <v>42194.708333333336</v>
      </c>
      <c r="J206" s="27">
        <v>26</v>
      </c>
      <c r="K206" s="11">
        <f t="shared" si="23"/>
        <v>292.70799999999997</v>
      </c>
      <c r="Q206" s="17">
        <f t="shared" si="24"/>
        <v>42194.708333333336</v>
      </c>
      <c r="R206" s="25">
        <f t="shared" si="20"/>
        <v>132.37900000000002</v>
      </c>
      <c r="S206" s="11">
        <f t="shared" si="21"/>
        <v>1490.3227820000002</v>
      </c>
    </row>
    <row r="207" spans="1:19" x14ac:dyDescent="0.2">
      <c r="A207" s="17">
        <v>42194.75</v>
      </c>
      <c r="B207" s="24">
        <v>126.871</v>
      </c>
      <c r="C207" s="11">
        <f t="shared" si="19"/>
        <v>1428.3137179999999</v>
      </c>
      <c r="I207" s="15">
        <f t="shared" si="22"/>
        <v>42194.75</v>
      </c>
      <c r="J207" s="27">
        <v>31</v>
      </c>
      <c r="K207" s="11">
        <f t="shared" si="23"/>
        <v>348.99799999999999</v>
      </c>
      <c r="Q207" s="17">
        <f t="shared" si="24"/>
        <v>42194.75</v>
      </c>
      <c r="R207" s="25">
        <f t="shared" si="20"/>
        <v>157.87099999999998</v>
      </c>
      <c r="S207" s="11">
        <f t="shared" si="21"/>
        <v>1777.3117179999997</v>
      </c>
    </row>
    <row r="208" spans="1:19" x14ac:dyDescent="0.2">
      <c r="A208" s="17">
        <v>42194.791666666664</v>
      </c>
      <c r="B208" s="24">
        <v>114.637</v>
      </c>
      <c r="C208" s="11">
        <f t="shared" si="19"/>
        <v>1290.5833459999999</v>
      </c>
      <c r="I208" s="15">
        <f t="shared" si="22"/>
        <v>42194.791666666664</v>
      </c>
      <c r="J208" s="27">
        <v>28</v>
      </c>
      <c r="K208" s="11">
        <f t="shared" si="23"/>
        <v>315.22399999999999</v>
      </c>
      <c r="Q208" s="17">
        <f t="shared" si="24"/>
        <v>42194.791666666664</v>
      </c>
      <c r="R208" s="25">
        <f t="shared" si="20"/>
        <v>142.637</v>
      </c>
      <c r="S208" s="11">
        <f t="shared" si="21"/>
        <v>1605.8073459999998</v>
      </c>
    </row>
    <row r="209" spans="1:19" x14ac:dyDescent="0.2">
      <c r="A209" s="17">
        <v>42194.833333333336</v>
      </c>
      <c r="B209" s="24">
        <v>122.935</v>
      </c>
      <c r="C209" s="11">
        <f t="shared" si="19"/>
        <v>1384.0022299999998</v>
      </c>
      <c r="I209" s="15">
        <f t="shared" si="22"/>
        <v>42194.833333333336</v>
      </c>
      <c r="J209" s="27">
        <v>30</v>
      </c>
      <c r="K209" s="11">
        <f t="shared" si="23"/>
        <v>337.73999999999995</v>
      </c>
      <c r="Q209" s="17">
        <f t="shared" si="24"/>
        <v>42194.833333333336</v>
      </c>
      <c r="R209" s="25">
        <f t="shared" si="20"/>
        <v>152.935</v>
      </c>
      <c r="S209" s="11">
        <f t="shared" si="21"/>
        <v>1721.7422299999998</v>
      </c>
    </row>
    <row r="210" spans="1:19" x14ac:dyDescent="0.2">
      <c r="A210" s="17">
        <v>42194.875</v>
      </c>
      <c r="B210" s="24">
        <v>98.468999999999994</v>
      </c>
      <c r="C210" s="11">
        <f t="shared" si="19"/>
        <v>1108.5640019999998</v>
      </c>
      <c r="I210" s="15">
        <f t="shared" si="22"/>
        <v>42194.875</v>
      </c>
      <c r="J210" s="27">
        <v>24</v>
      </c>
      <c r="K210" s="11">
        <f t="shared" si="23"/>
        <v>270.19200000000001</v>
      </c>
      <c r="Q210" s="17">
        <f t="shared" si="24"/>
        <v>42194.875</v>
      </c>
      <c r="R210" s="25">
        <f t="shared" si="20"/>
        <v>122.46899999999999</v>
      </c>
      <c r="S210" s="11">
        <f t="shared" si="21"/>
        <v>1378.7560019999999</v>
      </c>
    </row>
    <row r="211" spans="1:19" x14ac:dyDescent="0.2">
      <c r="A211" s="17">
        <v>42194.916666666664</v>
      </c>
      <c r="B211" s="24">
        <v>102.68</v>
      </c>
      <c r="C211" s="11">
        <f t="shared" si="19"/>
        <v>1155.97144</v>
      </c>
      <c r="I211" s="15">
        <f t="shared" si="22"/>
        <v>42194.916666666664</v>
      </c>
      <c r="J211" s="27">
        <v>25</v>
      </c>
      <c r="K211" s="11">
        <f t="shared" si="23"/>
        <v>281.45</v>
      </c>
      <c r="Q211" s="17">
        <f t="shared" si="24"/>
        <v>42194.916666666664</v>
      </c>
      <c r="R211" s="25">
        <f t="shared" si="20"/>
        <v>127.68</v>
      </c>
      <c r="S211" s="11">
        <f t="shared" si="21"/>
        <v>1437.4214400000001</v>
      </c>
    </row>
    <row r="212" spans="1:19" x14ac:dyDescent="0.2">
      <c r="A212" s="17">
        <v>42194.958333333336</v>
      </c>
      <c r="B212" s="24">
        <v>78.168000000000006</v>
      </c>
      <c r="C212" s="11">
        <f t="shared" si="19"/>
        <v>880.01534400000003</v>
      </c>
      <c r="I212" s="15">
        <f t="shared" si="22"/>
        <v>42194.958333333336</v>
      </c>
      <c r="J212" s="27">
        <v>19</v>
      </c>
      <c r="K212" s="11">
        <f t="shared" si="23"/>
        <v>213.90199999999999</v>
      </c>
      <c r="Q212" s="17">
        <f t="shared" si="24"/>
        <v>42194.958333333336</v>
      </c>
      <c r="R212" s="25">
        <f t="shared" si="20"/>
        <v>97.168000000000006</v>
      </c>
      <c r="S212" s="11">
        <f t="shared" si="21"/>
        <v>1093.917344</v>
      </c>
    </row>
    <row r="213" spans="1:19" x14ac:dyDescent="0.2">
      <c r="A213" s="17">
        <v>42195</v>
      </c>
      <c r="B213" s="24">
        <v>98.798000000000002</v>
      </c>
      <c r="C213" s="11">
        <f t="shared" si="19"/>
        <v>1112.2678839999999</v>
      </c>
      <c r="I213" s="15">
        <f t="shared" si="22"/>
        <v>42195</v>
      </c>
      <c r="J213" s="27">
        <v>24</v>
      </c>
      <c r="K213" s="11">
        <f t="shared" si="23"/>
        <v>270.19200000000001</v>
      </c>
      <c r="Q213" s="17">
        <f t="shared" si="24"/>
        <v>42195</v>
      </c>
      <c r="R213" s="25">
        <f t="shared" si="20"/>
        <v>122.798</v>
      </c>
      <c r="S213" s="11">
        <f t="shared" si="21"/>
        <v>1382.4598839999999</v>
      </c>
    </row>
    <row r="214" spans="1:19" x14ac:dyDescent="0.2">
      <c r="A214" s="17">
        <v>42195.041666666664</v>
      </c>
      <c r="B214" s="24">
        <v>90.638000000000005</v>
      </c>
      <c r="C214" s="11">
        <f t="shared" si="19"/>
        <v>1020.402604</v>
      </c>
      <c r="I214" s="15">
        <f t="shared" si="22"/>
        <v>42195.041666666664</v>
      </c>
      <c r="J214" s="27">
        <v>22</v>
      </c>
      <c r="K214" s="11">
        <f t="shared" si="23"/>
        <v>247.67599999999999</v>
      </c>
      <c r="Q214" s="17">
        <f t="shared" si="24"/>
        <v>42195.041666666664</v>
      </c>
      <c r="R214" s="25">
        <f t="shared" si="20"/>
        <v>112.63800000000001</v>
      </c>
      <c r="S214" s="11">
        <f t="shared" si="21"/>
        <v>1268.078604</v>
      </c>
    </row>
    <row r="215" spans="1:19" x14ac:dyDescent="0.2">
      <c r="A215" s="17">
        <v>42195.083333333336</v>
      </c>
      <c r="B215" s="24">
        <v>102.97199999999999</v>
      </c>
      <c r="C215" s="11">
        <f t="shared" si="19"/>
        <v>1159.2587759999999</v>
      </c>
      <c r="I215" s="15">
        <f t="shared" si="22"/>
        <v>42195.083333333336</v>
      </c>
      <c r="J215" s="27">
        <v>25</v>
      </c>
      <c r="K215" s="11">
        <f t="shared" si="23"/>
        <v>281.45</v>
      </c>
      <c r="Q215" s="17">
        <f t="shared" si="24"/>
        <v>42195.083333333336</v>
      </c>
      <c r="R215" s="25">
        <f t="shared" si="20"/>
        <v>127.97199999999999</v>
      </c>
      <c r="S215" s="11">
        <f t="shared" si="21"/>
        <v>1440.7087759999997</v>
      </c>
    </row>
    <row r="216" spans="1:19" x14ac:dyDescent="0.2">
      <c r="A216" s="17">
        <v>42195.125</v>
      </c>
      <c r="B216" s="24">
        <v>115.288</v>
      </c>
      <c r="C216" s="11">
        <f t="shared" si="19"/>
        <v>1297.9123039999999</v>
      </c>
      <c r="I216" s="15">
        <f t="shared" si="22"/>
        <v>42195.125</v>
      </c>
      <c r="J216" s="27">
        <v>28</v>
      </c>
      <c r="K216" s="11">
        <f t="shared" si="23"/>
        <v>315.22399999999999</v>
      </c>
      <c r="Q216" s="17">
        <f t="shared" si="24"/>
        <v>42195.125</v>
      </c>
      <c r="R216" s="25">
        <f t="shared" si="20"/>
        <v>143.28800000000001</v>
      </c>
      <c r="S216" s="11">
        <f t="shared" si="21"/>
        <v>1613.1363040000001</v>
      </c>
    </row>
    <row r="217" spans="1:19" x14ac:dyDescent="0.2">
      <c r="A217" s="17">
        <v>42195.166666666664</v>
      </c>
      <c r="B217" s="24">
        <v>119.468</v>
      </c>
      <c r="C217" s="11">
        <f t="shared" si="19"/>
        <v>1344.970744</v>
      </c>
      <c r="I217" s="15">
        <f t="shared" si="22"/>
        <v>42195.166666666664</v>
      </c>
      <c r="J217" s="27">
        <v>29</v>
      </c>
      <c r="K217" s="11">
        <f t="shared" si="23"/>
        <v>326.48199999999997</v>
      </c>
      <c r="Q217" s="17">
        <f t="shared" si="24"/>
        <v>42195.166666666664</v>
      </c>
      <c r="R217" s="25">
        <f t="shared" si="20"/>
        <v>148.46800000000002</v>
      </c>
      <c r="S217" s="11">
        <f t="shared" si="21"/>
        <v>1671.4527440000002</v>
      </c>
    </row>
    <row r="218" spans="1:19" x14ac:dyDescent="0.2">
      <c r="A218" s="17">
        <v>42195.208333333336</v>
      </c>
      <c r="B218" s="24">
        <v>111.285</v>
      </c>
      <c r="C218" s="11">
        <f t="shared" si="19"/>
        <v>1252.8465299999998</v>
      </c>
      <c r="I218" s="15">
        <f t="shared" si="22"/>
        <v>42195.208333333336</v>
      </c>
      <c r="J218" s="27">
        <v>27</v>
      </c>
      <c r="K218" s="11">
        <f t="shared" si="23"/>
        <v>303.96599999999995</v>
      </c>
      <c r="Q218" s="17">
        <f t="shared" si="24"/>
        <v>42195.208333333336</v>
      </c>
      <c r="R218" s="25">
        <f t="shared" si="20"/>
        <v>138.285</v>
      </c>
      <c r="S218" s="11">
        <f t="shared" si="21"/>
        <v>1556.8125299999999</v>
      </c>
    </row>
    <row r="219" spans="1:19" x14ac:dyDescent="0.2">
      <c r="A219" s="17">
        <v>42195.25</v>
      </c>
      <c r="B219" s="24">
        <v>102.961</v>
      </c>
      <c r="C219" s="11">
        <f t="shared" si="19"/>
        <v>1159.1349379999999</v>
      </c>
      <c r="I219" s="15">
        <f t="shared" si="22"/>
        <v>42195.25</v>
      </c>
      <c r="J219" s="27">
        <v>25</v>
      </c>
      <c r="K219" s="11">
        <f t="shared" si="23"/>
        <v>281.45</v>
      </c>
      <c r="Q219" s="17">
        <f t="shared" si="24"/>
        <v>42195.25</v>
      </c>
      <c r="R219" s="25">
        <f t="shared" si="20"/>
        <v>127.961</v>
      </c>
      <c r="S219" s="11">
        <f t="shared" si="21"/>
        <v>1440.584938</v>
      </c>
    </row>
    <row r="220" spans="1:19" x14ac:dyDescent="0.2">
      <c r="A220" s="17">
        <v>42195.291666666664</v>
      </c>
      <c r="B220" s="24">
        <v>119.319</v>
      </c>
      <c r="C220" s="11">
        <f t="shared" si="19"/>
        <v>1343.2933019999998</v>
      </c>
      <c r="I220" s="15">
        <f t="shared" si="22"/>
        <v>42195.291666666664</v>
      </c>
      <c r="J220" s="27">
        <v>29</v>
      </c>
      <c r="K220" s="11">
        <f t="shared" si="23"/>
        <v>326.48199999999997</v>
      </c>
      <c r="Q220" s="17">
        <f t="shared" si="24"/>
        <v>42195.291666666664</v>
      </c>
      <c r="R220" s="25">
        <f t="shared" si="20"/>
        <v>148.31900000000002</v>
      </c>
      <c r="S220" s="11">
        <f t="shared" si="21"/>
        <v>1669.775302</v>
      </c>
    </row>
    <row r="221" spans="1:19" x14ac:dyDescent="0.2">
      <c r="A221" s="17">
        <v>42195.333333333336</v>
      </c>
      <c r="B221" s="24">
        <v>119.422</v>
      </c>
      <c r="C221" s="11">
        <f t="shared" si="19"/>
        <v>1344.4528759999998</v>
      </c>
      <c r="I221" s="15">
        <f t="shared" si="22"/>
        <v>42195.333333333336</v>
      </c>
      <c r="J221" s="27">
        <v>29</v>
      </c>
      <c r="K221" s="11">
        <f t="shared" si="23"/>
        <v>326.48199999999997</v>
      </c>
      <c r="Q221" s="17">
        <f t="shared" si="24"/>
        <v>42195.333333333336</v>
      </c>
      <c r="R221" s="25">
        <f t="shared" si="20"/>
        <v>148.422</v>
      </c>
      <c r="S221" s="11">
        <f t="shared" si="21"/>
        <v>1670.9348759999998</v>
      </c>
    </row>
    <row r="222" spans="1:19" x14ac:dyDescent="0.2">
      <c r="A222" s="17">
        <v>42195.375</v>
      </c>
      <c r="B222" s="24">
        <v>131.631</v>
      </c>
      <c r="C222" s="11">
        <f t="shared" si="19"/>
        <v>1481.9017979999999</v>
      </c>
      <c r="I222" s="15">
        <f t="shared" si="22"/>
        <v>42195.375</v>
      </c>
      <c r="J222" s="27">
        <v>32</v>
      </c>
      <c r="K222" s="11">
        <f t="shared" si="23"/>
        <v>360.25599999999997</v>
      </c>
      <c r="Q222" s="17">
        <f t="shared" si="24"/>
        <v>42195.375</v>
      </c>
      <c r="R222" s="25">
        <f t="shared" si="20"/>
        <v>163.631</v>
      </c>
      <c r="S222" s="11">
        <f t="shared" si="21"/>
        <v>1842.157798</v>
      </c>
    </row>
    <row r="223" spans="1:19" x14ac:dyDescent="0.2">
      <c r="A223" s="17">
        <v>42195.416666666664</v>
      </c>
      <c r="B223" s="24">
        <v>127.458</v>
      </c>
      <c r="C223" s="11">
        <f t="shared" si="19"/>
        <v>1434.9221639999998</v>
      </c>
      <c r="I223" s="15">
        <f t="shared" si="22"/>
        <v>42195.416666666664</v>
      </c>
      <c r="J223" s="27">
        <v>31</v>
      </c>
      <c r="K223" s="11">
        <f t="shared" si="23"/>
        <v>348.99799999999999</v>
      </c>
      <c r="Q223" s="17">
        <f t="shared" si="24"/>
        <v>42195.416666666664</v>
      </c>
      <c r="R223" s="25">
        <f t="shared" si="20"/>
        <v>158.458</v>
      </c>
      <c r="S223" s="11">
        <f t="shared" si="21"/>
        <v>1783.9201639999999</v>
      </c>
    </row>
    <row r="224" spans="1:19" x14ac:dyDescent="0.2">
      <c r="A224" s="17">
        <v>42195.458333333336</v>
      </c>
      <c r="B224" s="24">
        <v>106.77200000000001</v>
      </c>
      <c r="C224" s="11">
        <f t="shared" si="19"/>
        <v>1202.039176</v>
      </c>
      <c r="I224" s="15">
        <f t="shared" si="22"/>
        <v>42195.458333333336</v>
      </c>
      <c r="J224" s="27">
        <v>26</v>
      </c>
      <c r="K224" s="11">
        <f t="shared" si="23"/>
        <v>292.70799999999997</v>
      </c>
      <c r="Q224" s="17">
        <f t="shared" si="24"/>
        <v>42195.458333333336</v>
      </c>
      <c r="R224" s="25">
        <f t="shared" si="20"/>
        <v>132.77199999999999</v>
      </c>
      <c r="S224" s="11">
        <f t="shared" si="21"/>
        <v>1494.7471759999999</v>
      </c>
    </row>
    <row r="225" spans="1:19" x14ac:dyDescent="0.2">
      <c r="A225" s="17">
        <v>42195.5</v>
      </c>
      <c r="B225" s="24">
        <v>114.90900000000001</v>
      </c>
      <c r="C225" s="11">
        <f t="shared" si="19"/>
        <v>1293.645522</v>
      </c>
      <c r="I225" s="15">
        <f t="shared" si="22"/>
        <v>42195.5</v>
      </c>
      <c r="J225" s="27">
        <v>28</v>
      </c>
      <c r="K225" s="11">
        <f t="shared" si="23"/>
        <v>315.22399999999999</v>
      </c>
      <c r="Q225" s="17">
        <f t="shared" si="24"/>
        <v>42195.5</v>
      </c>
      <c r="R225" s="25">
        <f t="shared" si="20"/>
        <v>142.90899999999999</v>
      </c>
      <c r="S225" s="11">
        <f t="shared" si="21"/>
        <v>1608.8695219999997</v>
      </c>
    </row>
    <row r="226" spans="1:19" x14ac:dyDescent="0.2">
      <c r="A226" s="17">
        <v>42195.541666666664</v>
      </c>
      <c r="B226" s="24">
        <v>110.661</v>
      </c>
      <c r="C226" s="11">
        <f t="shared" si="19"/>
        <v>1245.8215379999999</v>
      </c>
      <c r="I226" s="15">
        <f t="shared" si="22"/>
        <v>42195.541666666664</v>
      </c>
      <c r="J226" s="27">
        <v>27</v>
      </c>
      <c r="K226" s="11">
        <f t="shared" si="23"/>
        <v>303.96599999999995</v>
      </c>
      <c r="Q226" s="17">
        <f t="shared" si="24"/>
        <v>42195.541666666664</v>
      </c>
      <c r="R226" s="25">
        <f t="shared" si="20"/>
        <v>137.661</v>
      </c>
      <c r="S226" s="11">
        <f t="shared" si="21"/>
        <v>1549.7875379999998</v>
      </c>
    </row>
    <row r="227" spans="1:19" x14ac:dyDescent="0.2">
      <c r="A227" s="17">
        <v>42195.583333333336</v>
      </c>
      <c r="B227" s="24">
        <v>98.322000000000003</v>
      </c>
      <c r="C227" s="11">
        <f t="shared" si="19"/>
        <v>1106.9090759999999</v>
      </c>
      <c r="I227" s="15">
        <f t="shared" si="22"/>
        <v>42195.583333333336</v>
      </c>
      <c r="J227" s="27">
        <v>24</v>
      </c>
      <c r="K227" s="11">
        <f t="shared" si="23"/>
        <v>270.19200000000001</v>
      </c>
      <c r="Q227" s="17">
        <f t="shared" si="24"/>
        <v>42195.583333333336</v>
      </c>
      <c r="R227" s="25">
        <f t="shared" si="20"/>
        <v>122.322</v>
      </c>
      <c r="S227" s="11">
        <f t="shared" si="21"/>
        <v>1377.1010759999999</v>
      </c>
    </row>
    <row r="228" spans="1:19" x14ac:dyDescent="0.2">
      <c r="A228" s="17">
        <v>42195.625</v>
      </c>
      <c r="B228" s="24">
        <v>106.479</v>
      </c>
      <c r="C228" s="11">
        <f t="shared" si="19"/>
        <v>1198.7405819999999</v>
      </c>
      <c r="I228" s="15">
        <f t="shared" si="22"/>
        <v>42195.625</v>
      </c>
      <c r="J228" s="27">
        <v>26</v>
      </c>
      <c r="K228" s="11">
        <f t="shared" si="23"/>
        <v>292.70799999999997</v>
      </c>
      <c r="Q228" s="17">
        <f t="shared" si="24"/>
        <v>42195.625</v>
      </c>
      <c r="R228" s="25">
        <f t="shared" si="20"/>
        <v>132.47899999999998</v>
      </c>
      <c r="S228" s="11">
        <f t="shared" si="21"/>
        <v>1491.4485819999998</v>
      </c>
    </row>
    <row r="229" spans="1:19" x14ac:dyDescent="0.2">
      <c r="A229" s="17">
        <v>42195.666666666664</v>
      </c>
      <c r="B229" s="24">
        <v>118.681</v>
      </c>
      <c r="C229" s="11">
        <f t="shared" si="19"/>
        <v>1336.110698</v>
      </c>
      <c r="I229" s="15">
        <f t="shared" si="22"/>
        <v>42195.666666666664</v>
      </c>
      <c r="J229" s="27">
        <v>29</v>
      </c>
      <c r="K229" s="11">
        <f t="shared" si="23"/>
        <v>326.48199999999997</v>
      </c>
      <c r="Q229" s="17">
        <f t="shared" si="24"/>
        <v>42195.666666666664</v>
      </c>
      <c r="R229" s="25">
        <f t="shared" si="20"/>
        <v>147.68099999999998</v>
      </c>
      <c r="S229" s="11">
        <f t="shared" si="21"/>
        <v>1662.5926979999997</v>
      </c>
    </row>
    <row r="230" spans="1:19" x14ac:dyDescent="0.2">
      <c r="A230" s="17">
        <v>42195.708333333336</v>
      </c>
      <c r="B230" s="24">
        <v>126.82</v>
      </c>
      <c r="C230" s="11">
        <f t="shared" si="19"/>
        <v>1427.7395599999998</v>
      </c>
      <c r="I230" s="15">
        <f t="shared" si="22"/>
        <v>42195.708333333336</v>
      </c>
      <c r="J230" s="27">
        <v>31</v>
      </c>
      <c r="K230" s="11">
        <f t="shared" si="23"/>
        <v>348.99799999999999</v>
      </c>
      <c r="Q230" s="17">
        <f t="shared" si="24"/>
        <v>42195.708333333336</v>
      </c>
      <c r="R230" s="25">
        <f t="shared" si="20"/>
        <v>157.82</v>
      </c>
      <c r="S230" s="11">
        <f t="shared" si="21"/>
        <v>1776.7375599999998</v>
      </c>
    </row>
    <row r="231" spans="1:19" x14ac:dyDescent="0.2">
      <c r="A231" s="17">
        <v>42195.75</v>
      </c>
      <c r="B231" s="24">
        <v>98.195999999999998</v>
      </c>
      <c r="C231" s="11">
        <f t="shared" si="19"/>
        <v>1105.4905679999999</v>
      </c>
      <c r="I231" s="15">
        <f t="shared" si="22"/>
        <v>42195.75</v>
      </c>
      <c r="J231" s="27">
        <v>24</v>
      </c>
      <c r="K231" s="11">
        <f t="shared" si="23"/>
        <v>270.19200000000001</v>
      </c>
      <c r="Q231" s="17">
        <f t="shared" si="24"/>
        <v>42195.75</v>
      </c>
      <c r="R231" s="25">
        <f t="shared" si="20"/>
        <v>122.196</v>
      </c>
      <c r="S231" s="11">
        <f t="shared" si="21"/>
        <v>1375.6825679999999</v>
      </c>
    </row>
    <row r="232" spans="1:19" x14ac:dyDescent="0.2">
      <c r="A232" s="17">
        <v>42195.791666666664</v>
      </c>
      <c r="B232" s="24">
        <v>94.016999999999996</v>
      </c>
      <c r="C232" s="11">
        <f t="shared" si="19"/>
        <v>1058.4433859999999</v>
      </c>
      <c r="I232" s="15">
        <f t="shared" si="22"/>
        <v>42195.791666666664</v>
      </c>
      <c r="J232" s="27">
        <v>23</v>
      </c>
      <c r="K232" s="11">
        <f t="shared" si="23"/>
        <v>258.93399999999997</v>
      </c>
      <c r="Q232" s="17">
        <f t="shared" si="24"/>
        <v>42195.791666666664</v>
      </c>
      <c r="R232" s="25">
        <f t="shared" si="20"/>
        <v>117.017</v>
      </c>
      <c r="S232" s="11">
        <f t="shared" si="21"/>
        <v>1317.3773859999999</v>
      </c>
    </row>
    <row r="233" spans="1:19" x14ac:dyDescent="0.2">
      <c r="A233" s="17">
        <v>42195.833333333336</v>
      </c>
      <c r="B233" s="24">
        <v>98.23</v>
      </c>
      <c r="C233" s="11">
        <f t="shared" si="19"/>
        <v>1105.8733399999999</v>
      </c>
      <c r="I233" s="15">
        <f t="shared" si="22"/>
        <v>42195.833333333336</v>
      </c>
      <c r="J233" s="27">
        <v>24</v>
      </c>
      <c r="K233" s="11">
        <f t="shared" si="23"/>
        <v>270.19200000000001</v>
      </c>
      <c r="Q233" s="17">
        <f t="shared" si="24"/>
        <v>42195.833333333336</v>
      </c>
      <c r="R233" s="25">
        <f t="shared" si="20"/>
        <v>122.23</v>
      </c>
      <c r="S233" s="11">
        <f t="shared" si="21"/>
        <v>1376.0653399999999</v>
      </c>
    </row>
    <row r="234" spans="1:19" x14ac:dyDescent="0.2">
      <c r="A234" s="17">
        <v>42195.875</v>
      </c>
      <c r="B234" s="24">
        <v>86.01</v>
      </c>
      <c r="C234" s="11">
        <f t="shared" si="19"/>
        <v>968.30057999999997</v>
      </c>
      <c r="I234" s="15">
        <f t="shared" si="22"/>
        <v>42195.875</v>
      </c>
      <c r="J234" s="27">
        <v>21</v>
      </c>
      <c r="K234" s="11">
        <f t="shared" si="23"/>
        <v>236.41799999999998</v>
      </c>
      <c r="Q234" s="17">
        <f t="shared" si="24"/>
        <v>42195.875</v>
      </c>
      <c r="R234" s="25">
        <f t="shared" si="20"/>
        <v>107.01</v>
      </c>
      <c r="S234" s="11">
        <f t="shared" si="21"/>
        <v>1204.71858</v>
      </c>
    </row>
    <row r="235" spans="1:19" x14ac:dyDescent="0.2">
      <c r="A235" s="17">
        <v>42195.916666666664</v>
      </c>
      <c r="B235" s="24">
        <v>94.352000000000004</v>
      </c>
      <c r="C235" s="11">
        <f t="shared" si="19"/>
        <v>1062.2148159999999</v>
      </c>
      <c r="I235" s="15">
        <f t="shared" si="22"/>
        <v>42195.916666666664</v>
      </c>
      <c r="J235" s="27">
        <v>23</v>
      </c>
      <c r="K235" s="11">
        <f t="shared" si="23"/>
        <v>258.93399999999997</v>
      </c>
      <c r="Q235" s="17">
        <f t="shared" si="24"/>
        <v>42195.916666666664</v>
      </c>
      <c r="R235" s="25">
        <f t="shared" si="20"/>
        <v>117.352</v>
      </c>
      <c r="S235" s="11">
        <f t="shared" si="21"/>
        <v>1321.1488159999999</v>
      </c>
    </row>
    <row r="236" spans="1:19" x14ac:dyDescent="0.2">
      <c r="A236" s="17">
        <v>42195.958333333336</v>
      </c>
      <c r="B236" s="24">
        <v>98.603999999999999</v>
      </c>
      <c r="C236" s="11">
        <f t="shared" si="19"/>
        <v>1110.0838319999998</v>
      </c>
      <c r="I236" s="15">
        <f t="shared" si="22"/>
        <v>42195.958333333336</v>
      </c>
      <c r="J236" s="27">
        <v>24</v>
      </c>
      <c r="K236" s="11">
        <f t="shared" si="23"/>
        <v>270.19200000000001</v>
      </c>
      <c r="Q236" s="17">
        <f t="shared" si="24"/>
        <v>42195.958333333336</v>
      </c>
      <c r="R236" s="25">
        <f t="shared" si="20"/>
        <v>122.604</v>
      </c>
      <c r="S236" s="11">
        <f t="shared" si="21"/>
        <v>1380.2758319999998</v>
      </c>
    </row>
    <row r="237" spans="1:19" x14ac:dyDescent="0.2">
      <c r="A237" s="17">
        <v>42196</v>
      </c>
      <c r="B237" s="24">
        <v>90.491</v>
      </c>
      <c r="C237" s="11">
        <f t="shared" si="19"/>
        <v>1018.747678</v>
      </c>
      <c r="I237" s="15">
        <f t="shared" si="22"/>
        <v>42196</v>
      </c>
      <c r="J237" s="27">
        <v>22</v>
      </c>
      <c r="K237" s="11">
        <f t="shared" si="23"/>
        <v>247.67599999999999</v>
      </c>
      <c r="Q237" s="17">
        <f t="shared" si="24"/>
        <v>42196</v>
      </c>
      <c r="R237" s="25">
        <f t="shared" si="20"/>
        <v>112.491</v>
      </c>
      <c r="S237" s="11">
        <f t="shared" si="21"/>
        <v>1266.4236779999999</v>
      </c>
    </row>
    <row r="238" spans="1:19" x14ac:dyDescent="0.2">
      <c r="A238" s="17">
        <v>42196.041666666664</v>
      </c>
      <c r="B238" s="24">
        <v>115.224</v>
      </c>
      <c r="C238" s="11">
        <f t="shared" si="19"/>
        <v>1297.1917919999999</v>
      </c>
      <c r="I238" s="15">
        <f t="shared" si="22"/>
        <v>42196.041666666664</v>
      </c>
      <c r="J238" s="27">
        <v>28</v>
      </c>
      <c r="K238" s="11">
        <f t="shared" si="23"/>
        <v>315.22399999999999</v>
      </c>
      <c r="Q238" s="17">
        <f t="shared" si="24"/>
        <v>42196.041666666664</v>
      </c>
      <c r="R238" s="25">
        <f t="shared" si="20"/>
        <v>143.22399999999999</v>
      </c>
      <c r="S238" s="11">
        <f t="shared" si="21"/>
        <v>1612.4157919999998</v>
      </c>
    </row>
    <row r="239" spans="1:19" x14ac:dyDescent="0.2">
      <c r="A239" s="17">
        <v>42196.083333333336</v>
      </c>
      <c r="B239" s="24">
        <v>111.175</v>
      </c>
      <c r="C239" s="11">
        <f t="shared" si="19"/>
        <v>1251.6081499999998</v>
      </c>
      <c r="I239" s="15">
        <f t="shared" si="22"/>
        <v>42196.083333333336</v>
      </c>
      <c r="J239" s="27">
        <v>27</v>
      </c>
      <c r="K239" s="11">
        <f t="shared" si="23"/>
        <v>303.96599999999995</v>
      </c>
      <c r="Q239" s="17">
        <f t="shared" si="24"/>
        <v>42196.083333333336</v>
      </c>
      <c r="R239" s="25">
        <f t="shared" si="20"/>
        <v>138.17500000000001</v>
      </c>
      <c r="S239" s="11">
        <f t="shared" si="21"/>
        <v>1555.5741499999999</v>
      </c>
    </row>
    <row r="240" spans="1:19" x14ac:dyDescent="0.2">
      <c r="A240" s="17">
        <v>42196.125</v>
      </c>
      <c r="B240" s="24">
        <v>86.534999999999997</v>
      </c>
      <c r="C240" s="11">
        <f t="shared" si="19"/>
        <v>974.21102999999994</v>
      </c>
      <c r="I240" s="15">
        <f t="shared" si="22"/>
        <v>42196.125</v>
      </c>
      <c r="J240" s="27">
        <v>21</v>
      </c>
      <c r="K240" s="11">
        <f t="shared" si="23"/>
        <v>236.41799999999998</v>
      </c>
      <c r="Q240" s="17">
        <f t="shared" si="24"/>
        <v>42196.125</v>
      </c>
      <c r="R240" s="25">
        <f t="shared" si="20"/>
        <v>107.535</v>
      </c>
      <c r="S240" s="11">
        <f t="shared" si="21"/>
        <v>1210.6290299999998</v>
      </c>
    </row>
    <row r="241" spans="1:19" x14ac:dyDescent="0.2">
      <c r="A241" s="17">
        <v>42196.166666666664</v>
      </c>
      <c r="B241" s="24">
        <v>98.884</v>
      </c>
      <c r="C241" s="11">
        <f t="shared" si="19"/>
        <v>1113.2360719999999</v>
      </c>
      <c r="I241" s="15">
        <f t="shared" si="22"/>
        <v>42196.166666666664</v>
      </c>
      <c r="J241" s="27">
        <v>24</v>
      </c>
      <c r="K241" s="11">
        <f t="shared" si="23"/>
        <v>270.19200000000001</v>
      </c>
      <c r="Q241" s="17">
        <f t="shared" si="24"/>
        <v>42196.166666666664</v>
      </c>
      <c r="R241" s="25">
        <f t="shared" si="20"/>
        <v>122.884</v>
      </c>
      <c r="S241" s="11">
        <f t="shared" si="21"/>
        <v>1383.4280719999999</v>
      </c>
    </row>
    <row r="242" spans="1:19" x14ac:dyDescent="0.2">
      <c r="A242" s="17">
        <v>42196.208333333336</v>
      </c>
      <c r="B242" s="24">
        <v>78.328000000000003</v>
      </c>
      <c r="C242" s="11">
        <f t="shared" si="19"/>
        <v>881.81662399999993</v>
      </c>
      <c r="I242" s="15">
        <f t="shared" si="22"/>
        <v>42196.208333333336</v>
      </c>
      <c r="J242" s="27">
        <v>19</v>
      </c>
      <c r="K242" s="11">
        <f t="shared" si="23"/>
        <v>213.90199999999999</v>
      </c>
      <c r="Q242" s="17">
        <f t="shared" si="24"/>
        <v>42196.208333333336</v>
      </c>
      <c r="R242" s="25">
        <f t="shared" si="20"/>
        <v>97.328000000000003</v>
      </c>
      <c r="S242" s="11">
        <f t="shared" si="21"/>
        <v>1095.7186239999999</v>
      </c>
    </row>
    <row r="243" spans="1:19" x14ac:dyDescent="0.2">
      <c r="A243" s="17">
        <v>42196.25</v>
      </c>
      <c r="B243" s="24">
        <v>94.751999999999995</v>
      </c>
      <c r="C243" s="11">
        <f t="shared" si="19"/>
        <v>1066.7180159999998</v>
      </c>
      <c r="I243" s="15">
        <f t="shared" si="22"/>
        <v>42196.25</v>
      </c>
      <c r="J243" s="27">
        <v>23</v>
      </c>
      <c r="K243" s="11">
        <f t="shared" si="23"/>
        <v>258.93399999999997</v>
      </c>
      <c r="Q243" s="17">
        <f t="shared" si="24"/>
        <v>42196.25</v>
      </c>
      <c r="R243" s="25">
        <f t="shared" si="20"/>
        <v>117.752</v>
      </c>
      <c r="S243" s="11">
        <f t="shared" si="21"/>
        <v>1325.6520159999998</v>
      </c>
    </row>
    <row r="244" spans="1:19" x14ac:dyDescent="0.2">
      <c r="A244" s="17">
        <v>42196.291666666664</v>
      </c>
      <c r="B244" s="24">
        <v>102.884</v>
      </c>
      <c r="C244" s="11">
        <f t="shared" si="19"/>
        <v>1158.2680719999998</v>
      </c>
      <c r="I244" s="15">
        <f t="shared" si="22"/>
        <v>42196.291666666664</v>
      </c>
      <c r="J244" s="27">
        <v>25</v>
      </c>
      <c r="K244" s="11">
        <f t="shared" si="23"/>
        <v>281.45</v>
      </c>
      <c r="Q244" s="17">
        <f t="shared" si="24"/>
        <v>42196.291666666664</v>
      </c>
      <c r="R244" s="25">
        <f t="shared" si="20"/>
        <v>127.884</v>
      </c>
      <c r="S244" s="11">
        <f t="shared" si="21"/>
        <v>1439.7180719999999</v>
      </c>
    </row>
    <row r="245" spans="1:19" x14ac:dyDescent="0.2">
      <c r="A245" s="17">
        <v>42196.333333333336</v>
      </c>
      <c r="B245" s="24">
        <v>61.716000000000001</v>
      </c>
      <c r="C245" s="11">
        <f t="shared" si="19"/>
        <v>694.79872799999998</v>
      </c>
      <c r="I245" s="15">
        <f t="shared" si="22"/>
        <v>42196.333333333336</v>
      </c>
      <c r="J245" s="27">
        <v>15</v>
      </c>
      <c r="K245" s="11">
        <f t="shared" si="23"/>
        <v>168.86999999999998</v>
      </c>
      <c r="Q245" s="17">
        <f t="shared" si="24"/>
        <v>42196.333333333336</v>
      </c>
      <c r="R245" s="25">
        <f t="shared" si="20"/>
        <v>76.716000000000008</v>
      </c>
      <c r="S245" s="11">
        <f t="shared" si="21"/>
        <v>863.66872799999999</v>
      </c>
    </row>
    <row r="246" spans="1:19" x14ac:dyDescent="0.2">
      <c r="A246" s="17">
        <v>42196.375</v>
      </c>
      <c r="B246" s="24">
        <v>57.5</v>
      </c>
      <c r="C246" s="11">
        <f t="shared" si="19"/>
        <v>647.33499999999992</v>
      </c>
      <c r="I246" s="15">
        <f t="shared" si="22"/>
        <v>42196.375</v>
      </c>
      <c r="J246" s="27">
        <v>14</v>
      </c>
      <c r="K246" s="11">
        <f t="shared" si="23"/>
        <v>157.61199999999999</v>
      </c>
      <c r="Q246" s="17">
        <f t="shared" si="24"/>
        <v>42196.375</v>
      </c>
      <c r="R246" s="25">
        <f t="shared" si="20"/>
        <v>71.5</v>
      </c>
      <c r="S246" s="11">
        <f t="shared" si="21"/>
        <v>804.94699999999989</v>
      </c>
    </row>
    <row r="247" spans="1:19" x14ac:dyDescent="0.2">
      <c r="A247" s="17">
        <v>42196.416666666664</v>
      </c>
      <c r="B247" s="24">
        <v>61.417999999999999</v>
      </c>
      <c r="C247" s="11">
        <f t="shared" si="19"/>
        <v>691.4438439999999</v>
      </c>
      <c r="I247" s="15">
        <f t="shared" si="22"/>
        <v>42196.416666666664</v>
      </c>
      <c r="J247" s="27">
        <v>15</v>
      </c>
      <c r="K247" s="11">
        <f t="shared" si="23"/>
        <v>168.86999999999998</v>
      </c>
      <c r="Q247" s="17">
        <f t="shared" si="24"/>
        <v>42196.416666666664</v>
      </c>
      <c r="R247" s="25">
        <f t="shared" si="20"/>
        <v>76.418000000000006</v>
      </c>
      <c r="S247" s="11">
        <f t="shared" si="21"/>
        <v>860.31384400000002</v>
      </c>
    </row>
    <row r="248" spans="1:19" x14ac:dyDescent="0.2">
      <c r="A248" s="17">
        <v>42196.458333333336</v>
      </c>
      <c r="B248" s="24">
        <v>53.122999999999998</v>
      </c>
      <c r="C248" s="11">
        <f t="shared" si="19"/>
        <v>598.05873399999996</v>
      </c>
      <c r="I248" s="15">
        <f t="shared" si="22"/>
        <v>42196.458333333336</v>
      </c>
      <c r="J248" s="27">
        <v>13</v>
      </c>
      <c r="K248" s="11">
        <f t="shared" si="23"/>
        <v>146.35399999999998</v>
      </c>
      <c r="Q248" s="17">
        <f t="shared" si="24"/>
        <v>42196.458333333336</v>
      </c>
      <c r="R248" s="25">
        <f t="shared" si="20"/>
        <v>66.12299999999999</v>
      </c>
      <c r="S248" s="11">
        <f t="shared" si="21"/>
        <v>744.41273399999989</v>
      </c>
    </row>
    <row r="249" spans="1:19" x14ac:dyDescent="0.2">
      <c r="A249" s="17">
        <v>42196.5</v>
      </c>
      <c r="B249" s="24">
        <v>69.394000000000005</v>
      </c>
      <c r="C249" s="11">
        <f t="shared" si="19"/>
        <v>781.23765200000003</v>
      </c>
      <c r="I249" s="15">
        <f t="shared" si="22"/>
        <v>42196.5</v>
      </c>
      <c r="J249" s="27">
        <v>17</v>
      </c>
      <c r="K249" s="11">
        <f t="shared" si="23"/>
        <v>191.386</v>
      </c>
      <c r="Q249" s="17">
        <f t="shared" si="24"/>
        <v>42196.5</v>
      </c>
      <c r="R249" s="25">
        <f t="shared" si="20"/>
        <v>86.394000000000005</v>
      </c>
      <c r="S249" s="11">
        <f t="shared" si="21"/>
        <v>972.62365199999999</v>
      </c>
    </row>
    <row r="250" spans="1:19" x14ac:dyDescent="0.2">
      <c r="A250" s="17">
        <v>42196.541666666664</v>
      </c>
      <c r="B250" s="24">
        <v>69.331000000000003</v>
      </c>
      <c r="C250" s="11">
        <f t="shared" si="19"/>
        <v>780.52839799999992</v>
      </c>
      <c r="I250" s="15">
        <f t="shared" si="22"/>
        <v>42196.541666666664</v>
      </c>
      <c r="J250" s="27">
        <v>17</v>
      </c>
      <c r="K250" s="11">
        <f t="shared" si="23"/>
        <v>191.386</v>
      </c>
      <c r="Q250" s="17">
        <f t="shared" si="24"/>
        <v>42196.541666666664</v>
      </c>
      <c r="R250" s="25">
        <f t="shared" si="20"/>
        <v>86.331000000000003</v>
      </c>
      <c r="S250" s="11">
        <f t="shared" si="21"/>
        <v>971.91439800000001</v>
      </c>
    </row>
    <row r="251" spans="1:19" x14ac:dyDescent="0.2">
      <c r="A251" s="17">
        <v>42196.583333333336</v>
      </c>
      <c r="B251" s="24">
        <v>69.245000000000005</v>
      </c>
      <c r="C251" s="11">
        <f t="shared" si="19"/>
        <v>779.56020999999998</v>
      </c>
      <c r="I251" s="15">
        <f t="shared" si="22"/>
        <v>42196.583333333336</v>
      </c>
      <c r="J251" s="27">
        <v>17</v>
      </c>
      <c r="K251" s="11">
        <f t="shared" si="23"/>
        <v>191.386</v>
      </c>
      <c r="Q251" s="17">
        <f t="shared" si="24"/>
        <v>42196.583333333336</v>
      </c>
      <c r="R251" s="25">
        <f t="shared" si="20"/>
        <v>86.245000000000005</v>
      </c>
      <c r="S251" s="11">
        <f t="shared" si="21"/>
        <v>970.94620999999995</v>
      </c>
    </row>
    <row r="252" spans="1:19" x14ac:dyDescent="0.2">
      <c r="A252" s="17">
        <v>42196.625</v>
      </c>
      <c r="B252" s="24">
        <v>52.828000000000003</v>
      </c>
      <c r="C252" s="11">
        <f t="shared" si="19"/>
        <v>594.73762399999998</v>
      </c>
      <c r="I252" s="15">
        <f t="shared" si="22"/>
        <v>42196.625</v>
      </c>
      <c r="J252" s="27">
        <v>13</v>
      </c>
      <c r="K252" s="11">
        <f t="shared" si="23"/>
        <v>146.35399999999998</v>
      </c>
      <c r="Q252" s="17">
        <f t="shared" si="24"/>
        <v>42196.625</v>
      </c>
      <c r="R252" s="25">
        <f t="shared" si="20"/>
        <v>65.828000000000003</v>
      </c>
      <c r="S252" s="11">
        <f t="shared" si="21"/>
        <v>741.09162400000002</v>
      </c>
    </row>
    <row r="253" spans="1:19" x14ac:dyDescent="0.2">
      <c r="A253" s="17">
        <v>42196.666666666664</v>
      </c>
      <c r="B253" s="24">
        <v>60.920999999999999</v>
      </c>
      <c r="C253" s="11">
        <f t="shared" si="19"/>
        <v>685.84861799999999</v>
      </c>
      <c r="I253" s="15">
        <f t="shared" si="22"/>
        <v>42196.666666666664</v>
      </c>
      <c r="J253" s="27">
        <v>15</v>
      </c>
      <c r="K253" s="11">
        <f t="shared" si="23"/>
        <v>168.86999999999998</v>
      </c>
      <c r="Q253" s="17">
        <f t="shared" si="24"/>
        <v>42196.666666666664</v>
      </c>
      <c r="R253" s="25">
        <f t="shared" si="20"/>
        <v>75.920999999999992</v>
      </c>
      <c r="S253" s="11">
        <f t="shared" si="21"/>
        <v>854.71861799999988</v>
      </c>
    </row>
    <row r="254" spans="1:19" x14ac:dyDescent="0.2">
      <c r="A254" s="17">
        <v>42196.708333333336</v>
      </c>
      <c r="B254" s="24">
        <v>56.819000000000003</v>
      </c>
      <c r="C254" s="11">
        <f t="shared" si="19"/>
        <v>639.66830199999993</v>
      </c>
      <c r="I254" s="15">
        <f t="shared" si="22"/>
        <v>42196.708333333336</v>
      </c>
      <c r="J254" s="27">
        <v>14</v>
      </c>
      <c r="K254" s="11">
        <f t="shared" si="23"/>
        <v>157.61199999999999</v>
      </c>
      <c r="Q254" s="17">
        <f t="shared" si="24"/>
        <v>42196.708333333336</v>
      </c>
      <c r="R254" s="25">
        <f t="shared" si="20"/>
        <v>70.819000000000003</v>
      </c>
      <c r="S254" s="11">
        <f t="shared" si="21"/>
        <v>797.28030200000001</v>
      </c>
    </row>
    <row r="255" spans="1:19" x14ac:dyDescent="0.2">
      <c r="A255" s="17">
        <v>42196.75</v>
      </c>
      <c r="B255" s="24">
        <v>52.664999999999999</v>
      </c>
      <c r="C255" s="11">
        <f t="shared" si="19"/>
        <v>592.90256999999997</v>
      </c>
      <c r="I255" s="15">
        <f t="shared" si="22"/>
        <v>42196.75</v>
      </c>
      <c r="J255" s="27">
        <v>13</v>
      </c>
      <c r="K255" s="11">
        <f t="shared" si="23"/>
        <v>146.35399999999998</v>
      </c>
      <c r="Q255" s="17">
        <f t="shared" si="24"/>
        <v>42196.75</v>
      </c>
      <c r="R255" s="25">
        <f t="shared" si="20"/>
        <v>65.664999999999992</v>
      </c>
      <c r="S255" s="11">
        <f t="shared" si="21"/>
        <v>739.2565699999999</v>
      </c>
    </row>
    <row r="256" spans="1:19" x14ac:dyDescent="0.2">
      <c r="A256" s="17">
        <v>42196.791666666664</v>
      </c>
      <c r="B256" s="24">
        <v>56.713999999999999</v>
      </c>
      <c r="C256" s="11">
        <f t="shared" si="19"/>
        <v>638.48621199999991</v>
      </c>
      <c r="I256" s="15">
        <f t="shared" si="22"/>
        <v>42196.791666666664</v>
      </c>
      <c r="J256" s="27">
        <v>14</v>
      </c>
      <c r="K256" s="11">
        <f t="shared" si="23"/>
        <v>157.61199999999999</v>
      </c>
      <c r="Q256" s="17">
        <f t="shared" si="24"/>
        <v>42196.791666666664</v>
      </c>
      <c r="R256" s="25">
        <f t="shared" si="20"/>
        <v>70.713999999999999</v>
      </c>
      <c r="S256" s="11">
        <f t="shared" si="21"/>
        <v>796.09821199999988</v>
      </c>
    </row>
    <row r="257" spans="1:19" x14ac:dyDescent="0.2">
      <c r="A257" s="17">
        <v>42196.833333333336</v>
      </c>
      <c r="B257" s="24">
        <v>52.752000000000002</v>
      </c>
      <c r="C257" s="11">
        <f t="shared" si="19"/>
        <v>593.88201600000002</v>
      </c>
      <c r="I257" s="15">
        <f t="shared" si="22"/>
        <v>42196.833333333336</v>
      </c>
      <c r="J257" s="27">
        <v>13</v>
      </c>
      <c r="K257" s="11">
        <f t="shared" si="23"/>
        <v>146.35399999999998</v>
      </c>
      <c r="Q257" s="17">
        <f t="shared" si="24"/>
        <v>42196.833333333336</v>
      </c>
      <c r="R257" s="25">
        <f t="shared" si="20"/>
        <v>65.75200000000001</v>
      </c>
      <c r="S257" s="11">
        <f t="shared" si="21"/>
        <v>740.23601600000006</v>
      </c>
    </row>
    <row r="258" spans="1:19" x14ac:dyDescent="0.2">
      <c r="A258" s="17">
        <v>42196.875</v>
      </c>
      <c r="B258" s="24">
        <v>56.905999999999999</v>
      </c>
      <c r="C258" s="11">
        <f t="shared" si="19"/>
        <v>640.64774799999998</v>
      </c>
      <c r="I258" s="15">
        <f t="shared" si="22"/>
        <v>42196.875</v>
      </c>
      <c r="J258" s="27">
        <v>14</v>
      </c>
      <c r="K258" s="11">
        <f t="shared" si="23"/>
        <v>157.61199999999999</v>
      </c>
      <c r="Q258" s="17">
        <f t="shared" si="24"/>
        <v>42196.875</v>
      </c>
      <c r="R258" s="25">
        <f t="shared" si="20"/>
        <v>70.906000000000006</v>
      </c>
      <c r="S258" s="11">
        <f t="shared" si="21"/>
        <v>798.25974800000006</v>
      </c>
    </row>
    <row r="259" spans="1:19" x14ac:dyDescent="0.2">
      <c r="A259" s="17">
        <v>42196.916666666664</v>
      </c>
      <c r="B259" s="24">
        <v>73.438000000000002</v>
      </c>
      <c r="C259" s="11">
        <f t="shared" si="19"/>
        <v>826.76500399999998</v>
      </c>
      <c r="I259" s="15">
        <f t="shared" si="22"/>
        <v>42196.916666666664</v>
      </c>
      <c r="J259" s="27">
        <v>18</v>
      </c>
      <c r="K259" s="11">
        <f t="shared" si="23"/>
        <v>202.64399999999998</v>
      </c>
      <c r="Q259" s="17">
        <f t="shared" si="24"/>
        <v>42196.916666666664</v>
      </c>
      <c r="R259" s="25">
        <f t="shared" si="20"/>
        <v>91.438000000000002</v>
      </c>
      <c r="S259" s="11">
        <f t="shared" si="21"/>
        <v>1029.4090039999999</v>
      </c>
    </row>
    <row r="260" spans="1:19" x14ac:dyDescent="0.2">
      <c r="A260" s="17">
        <v>42196.958333333336</v>
      </c>
      <c r="B260" s="24">
        <v>61.326999999999998</v>
      </c>
      <c r="C260" s="11">
        <f t="shared" si="19"/>
        <v>690.41936599999997</v>
      </c>
      <c r="I260" s="15">
        <f t="shared" si="22"/>
        <v>42196.958333333336</v>
      </c>
      <c r="J260" s="27">
        <v>15</v>
      </c>
      <c r="K260" s="11">
        <f t="shared" si="23"/>
        <v>168.86999999999998</v>
      </c>
      <c r="Q260" s="17">
        <f t="shared" si="24"/>
        <v>42196.958333333336</v>
      </c>
      <c r="R260" s="25">
        <f t="shared" si="20"/>
        <v>76.326999999999998</v>
      </c>
      <c r="S260" s="11">
        <f t="shared" si="21"/>
        <v>859.28936599999986</v>
      </c>
    </row>
    <row r="261" spans="1:19" x14ac:dyDescent="0.2">
      <c r="A261" s="17">
        <v>42197</v>
      </c>
      <c r="B261" s="24">
        <v>73.760999999999996</v>
      </c>
      <c r="C261" s="11">
        <f t="shared" ref="C261:C324" si="25">B261*$F$4</f>
        <v>830.4013379999999</v>
      </c>
      <c r="I261" s="15">
        <f t="shared" si="22"/>
        <v>42197</v>
      </c>
      <c r="J261" s="27">
        <v>18</v>
      </c>
      <c r="K261" s="11">
        <f t="shared" si="23"/>
        <v>202.64399999999998</v>
      </c>
      <c r="Q261" s="17">
        <f t="shared" si="24"/>
        <v>42197</v>
      </c>
      <c r="R261" s="25">
        <f t="shared" ref="R261:R324" si="26">J261+B261</f>
        <v>91.760999999999996</v>
      </c>
      <c r="S261" s="11">
        <f t="shared" ref="S261:S324" si="27">R261*$V$4</f>
        <v>1033.0453379999999</v>
      </c>
    </row>
    <row r="262" spans="1:19" x14ac:dyDescent="0.2">
      <c r="A262" s="17">
        <v>42197.041666666664</v>
      </c>
      <c r="B262" s="24">
        <v>65.641000000000005</v>
      </c>
      <c r="C262" s="11">
        <f t="shared" si="25"/>
        <v>738.98637800000006</v>
      </c>
      <c r="I262" s="15">
        <f t="shared" ref="I262:I325" si="28">A262</f>
        <v>42197.041666666664</v>
      </c>
      <c r="J262" s="27">
        <v>16</v>
      </c>
      <c r="K262" s="11">
        <f t="shared" ref="K262:K325" si="29">J262*$N$4</f>
        <v>180.12799999999999</v>
      </c>
      <c r="Q262" s="17">
        <f t="shared" ref="Q262:Q325" si="30">A262</f>
        <v>42197.041666666664</v>
      </c>
      <c r="R262" s="25">
        <f t="shared" si="26"/>
        <v>81.641000000000005</v>
      </c>
      <c r="S262" s="11">
        <f t="shared" si="27"/>
        <v>919.11437799999999</v>
      </c>
    </row>
    <row r="263" spans="1:19" x14ac:dyDescent="0.2">
      <c r="A263" s="17">
        <v>42197.083333333336</v>
      </c>
      <c r="B263" s="24">
        <v>88.778999999999996</v>
      </c>
      <c r="C263" s="11">
        <f t="shared" si="25"/>
        <v>999.47398199999986</v>
      </c>
      <c r="I263" s="15">
        <f t="shared" si="28"/>
        <v>42197.083333333336</v>
      </c>
      <c r="J263" s="27">
        <v>22</v>
      </c>
      <c r="K263" s="11">
        <f t="shared" si="29"/>
        <v>247.67599999999999</v>
      </c>
      <c r="Q263" s="17">
        <f t="shared" si="30"/>
        <v>42197.083333333336</v>
      </c>
      <c r="R263" s="25">
        <f t="shared" si="26"/>
        <v>110.779</v>
      </c>
      <c r="S263" s="11">
        <f t="shared" si="27"/>
        <v>1247.1499819999999</v>
      </c>
    </row>
    <row r="264" spans="1:19" x14ac:dyDescent="0.2">
      <c r="A264" s="17">
        <v>42197.125</v>
      </c>
      <c r="B264" s="24">
        <v>68.634</v>
      </c>
      <c r="C264" s="11">
        <f t="shared" si="25"/>
        <v>772.68157199999996</v>
      </c>
      <c r="I264" s="15">
        <f t="shared" si="28"/>
        <v>42197.125</v>
      </c>
      <c r="J264" s="27">
        <v>17</v>
      </c>
      <c r="K264" s="11">
        <f t="shared" si="29"/>
        <v>191.386</v>
      </c>
      <c r="Q264" s="17">
        <f t="shared" si="30"/>
        <v>42197.125</v>
      </c>
      <c r="R264" s="25">
        <f t="shared" si="26"/>
        <v>85.634</v>
      </c>
      <c r="S264" s="11">
        <f t="shared" si="27"/>
        <v>964.06757199999993</v>
      </c>
    </row>
    <row r="265" spans="1:19" x14ac:dyDescent="0.2">
      <c r="A265" s="17">
        <v>42197.166666666664</v>
      </c>
      <c r="B265" s="24">
        <v>73.56</v>
      </c>
      <c r="C265" s="11">
        <f t="shared" si="25"/>
        <v>828.13847999999996</v>
      </c>
      <c r="I265" s="15">
        <f t="shared" si="28"/>
        <v>42197.166666666664</v>
      </c>
      <c r="J265" s="27">
        <v>18</v>
      </c>
      <c r="K265" s="11">
        <f t="shared" si="29"/>
        <v>202.64399999999998</v>
      </c>
      <c r="Q265" s="17">
        <f t="shared" si="30"/>
        <v>42197.166666666664</v>
      </c>
      <c r="R265" s="25">
        <f t="shared" si="26"/>
        <v>91.56</v>
      </c>
      <c r="S265" s="11">
        <f t="shared" si="27"/>
        <v>1030.7824799999999</v>
      </c>
    </row>
    <row r="266" spans="1:19" x14ac:dyDescent="0.2">
      <c r="A266" s="17">
        <v>42197.208333333336</v>
      </c>
      <c r="B266" s="24">
        <v>69.826999999999998</v>
      </c>
      <c r="C266" s="11">
        <f t="shared" si="25"/>
        <v>786.11236599999995</v>
      </c>
      <c r="I266" s="15">
        <f t="shared" si="28"/>
        <v>42197.208333333336</v>
      </c>
      <c r="J266" s="27">
        <v>17</v>
      </c>
      <c r="K266" s="11">
        <f t="shared" si="29"/>
        <v>191.386</v>
      </c>
      <c r="Q266" s="17">
        <f t="shared" si="30"/>
        <v>42197.208333333336</v>
      </c>
      <c r="R266" s="25">
        <f t="shared" si="26"/>
        <v>86.826999999999998</v>
      </c>
      <c r="S266" s="11">
        <f t="shared" si="27"/>
        <v>977.49836599999992</v>
      </c>
    </row>
    <row r="267" spans="1:19" x14ac:dyDescent="0.2">
      <c r="A267" s="17">
        <v>42197.25</v>
      </c>
      <c r="B267" s="24">
        <v>86.275000000000006</v>
      </c>
      <c r="C267" s="11">
        <f t="shared" si="25"/>
        <v>971.28395</v>
      </c>
      <c r="I267" s="15">
        <f t="shared" si="28"/>
        <v>42197.25</v>
      </c>
      <c r="J267" s="27">
        <v>21</v>
      </c>
      <c r="K267" s="11">
        <f t="shared" si="29"/>
        <v>236.41799999999998</v>
      </c>
      <c r="Q267" s="17">
        <f t="shared" si="30"/>
        <v>42197.25</v>
      </c>
      <c r="R267" s="25">
        <f t="shared" si="26"/>
        <v>107.27500000000001</v>
      </c>
      <c r="S267" s="11">
        <f t="shared" si="27"/>
        <v>1207.7019499999999</v>
      </c>
    </row>
    <row r="268" spans="1:19" x14ac:dyDescent="0.2">
      <c r="A268" s="17">
        <v>42197.291666666664</v>
      </c>
      <c r="B268" s="24">
        <v>65.703999999999994</v>
      </c>
      <c r="C268" s="11">
        <f t="shared" si="25"/>
        <v>739.69563199999982</v>
      </c>
      <c r="I268" s="15">
        <f t="shared" si="28"/>
        <v>42197.291666666664</v>
      </c>
      <c r="J268" s="27">
        <v>16</v>
      </c>
      <c r="K268" s="11">
        <f t="shared" si="29"/>
        <v>180.12799999999999</v>
      </c>
      <c r="Q268" s="17">
        <f t="shared" si="30"/>
        <v>42197.291666666664</v>
      </c>
      <c r="R268" s="25">
        <f t="shared" si="26"/>
        <v>81.703999999999994</v>
      </c>
      <c r="S268" s="11">
        <f t="shared" si="27"/>
        <v>919.82363199999986</v>
      </c>
    </row>
    <row r="269" spans="1:19" x14ac:dyDescent="0.2">
      <c r="A269" s="17">
        <v>42197.333333333336</v>
      </c>
      <c r="B269" s="24">
        <v>65.694999999999993</v>
      </c>
      <c r="C269" s="11">
        <f t="shared" si="25"/>
        <v>739.59430999999984</v>
      </c>
      <c r="I269" s="15">
        <f t="shared" si="28"/>
        <v>42197.333333333336</v>
      </c>
      <c r="J269" s="27">
        <v>16</v>
      </c>
      <c r="K269" s="11">
        <f t="shared" si="29"/>
        <v>180.12799999999999</v>
      </c>
      <c r="Q269" s="17">
        <f t="shared" si="30"/>
        <v>42197.333333333336</v>
      </c>
      <c r="R269" s="25">
        <f t="shared" si="26"/>
        <v>81.694999999999993</v>
      </c>
      <c r="S269" s="11">
        <f t="shared" si="27"/>
        <v>919.72230999999988</v>
      </c>
    </row>
    <row r="270" spans="1:19" x14ac:dyDescent="0.2">
      <c r="A270" s="17">
        <v>42197.375</v>
      </c>
      <c r="B270" s="24">
        <v>77.891999999999996</v>
      </c>
      <c r="C270" s="11">
        <f t="shared" si="25"/>
        <v>876.9081359999999</v>
      </c>
      <c r="I270" s="15">
        <f t="shared" si="28"/>
        <v>42197.375</v>
      </c>
      <c r="J270" s="27">
        <v>19</v>
      </c>
      <c r="K270" s="11">
        <f t="shared" si="29"/>
        <v>213.90199999999999</v>
      </c>
      <c r="Q270" s="17">
        <f t="shared" si="30"/>
        <v>42197.375</v>
      </c>
      <c r="R270" s="25">
        <f t="shared" si="26"/>
        <v>96.891999999999996</v>
      </c>
      <c r="S270" s="11">
        <f t="shared" si="27"/>
        <v>1090.8101359999998</v>
      </c>
    </row>
    <row r="271" spans="1:19" x14ac:dyDescent="0.2">
      <c r="A271" s="17">
        <v>42197.416666666664</v>
      </c>
      <c r="B271" s="24">
        <v>65.457999999999998</v>
      </c>
      <c r="C271" s="11">
        <f t="shared" si="25"/>
        <v>736.92616399999997</v>
      </c>
      <c r="I271" s="15">
        <f t="shared" si="28"/>
        <v>42197.416666666664</v>
      </c>
      <c r="J271" s="27">
        <v>16</v>
      </c>
      <c r="K271" s="11">
        <f t="shared" si="29"/>
        <v>180.12799999999999</v>
      </c>
      <c r="Q271" s="17">
        <f t="shared" si="30"/>
        <v>42197.416666666664</v>
      </c>
      <c r="R271" s="25">
        <f t="shared" si="26"/>
        <v>81.457999999999998</v>
      </c>
      <c r="S271" s="11">
        <f t="shared" si="27"/>
        <v>917.0541639999999</v>
      </c>
    </row>
    <row r="272" spans="1:19" x14ac:dyDescent="0.2">
      <c r="A272" s="17">
        <v>42197.458333333336</v>
      </c>
      <c r="B272" s="24">
        <v>81.63</v>
      </c>
      <c r="C272" s="11">
        <f t="shared" si="25"/>
        <v>918.9905399999999</v>
      </c>
      <c r="I272" s="15">
        <f t="shared" si="28"/>
        <v>42197.458333333336</v>
      </c>
      <c r="J272" s="27">
        <v>20</v>
      </c>
      <c r="K272" s="11">
        <f t="shared" si="29"/>
        <v>225.15999999999997</v>
      </c>
      <c r="Q272" s="17">
        <f t="shared" si="30"/>
        <v>42197.458333333336</v>
      </c>
      <c r="R272" s="25">
        <f t="shared" si="26"/>
        <v>101.63</v>
      </c>
      <c r="S272" s="11">
        <f t="shared" si="27"/>
        <v>1144.1505399999999</v>
      </c>
    </row>
    <row r="273" spans="1:19" x14ac:dyDescent="0.2">
      <c r="A273" s="17">
        <v>42197.5</v>
      </c>
      <c r="B273" s="24">
        <v>69.259</v>
      </c>
      <c r="C273" s="11">
        <f t="shared" si="25"/>
        <v>779.71782199999996</v>
      </c>
      <c r="I273" s="15">
        <f t="shared" si="28"/>
        <v>42197.5</v>
      </c>
      <c r="J273" s="27">
        <v>17</v>
      </c>
      <c r="K273" s="11">
        <f t="shared" si="29"/>
        <v>191.386</v>
      </c>
      <c r="Q273" s="17">
        <f t="shared" si="30"/>
        <v>42197.5</v>
      </c>
      <c r="R273" s="25">
        <f t="shared" si="26"/>
        <v>86.259</v>
      </c>
      <c r="S273" s="11">
        <f t="shared" si="27"/>
        <v>971.10382199999992</v>
      </c>
    </row>
    <row r="274" spans="1:19" x14ac:dyDescent="0.2">
      <c r="A274" s="17">
        <v>42197.541666666664</v>
      </c>
      <c r="B274" s="24">
        <v>73.206000000000003</v>
      </c>
      <c r="C274" s="11">
        <f t="shared" si="25"/>
        <v>824.15314799999999</v>
      </c>
      <c r="I274" s="15">
        <f t="shared" si="28"/>
        <v>42197.541666666664</v>
      </c>
      <c r="J274" s="27">
        <v>18</v>
      </c>
      <c r="K274" s="11">
        <f t="shared" si="29"/>
        <v>202.64399999999998</v>
      </c>
      <c r="Q274" s="17">
        <f t="shared" si="30"/>
        <v>42197.541666666664</v>
      </c>
      <c r="R274" s="25">
        <f t="shared" si="26"/>
        <v>91.206000000000003</v>
      </c>
      <c r="S274" s="11">
        <f t="shared" si="27"/>
        <v>1026.7971479999999</v>
      </c>
    </row>
    <row r="275" spans="1:19" x14ac:dyDescent="0.2">
      <c r="A275" s="17">
        <v>42197.583333333336</v>
      </c>
      <c r="B275" s="24">
        <v>65.040999999999997</v>
      </c>
      <c r="C275" s="11">
        <f t="shared" si="25"/>
        <v>732.2315779999999</v>
      </c>
      <c r="I275" s="15">
        <f t="shared" si="28"/>
        <v>42197.583333333336</v>
      </c>
      <c r="J275" s="27">
        <v>16</v>
      </c>
      <c r="K275" s="11">
        <f t="shared" si="29"/>
        <v>180.12799999999999</v>
      </c>
      <c r="Q275" s="17">
        <f t="shared" si="30"/>
        <v>42197.583333333336</v>
      </c>
      <c r="R275" s="25">
        <f t="shared" si="26"/>
        <v>81.040999999999997</v>
      </c>
      <c r="S275" s="11">
        <f t="shared" si="27"/>
        <v>912.35957799999994</v>
      </c>
    </row>
    <row r="276" spans="1:19" x14ac:dyDescent="0.2">
      <c r="A276" s="17">
        <v>42197.625</v>
      </c>
      <c r="B276" s="24">
        <v>69.099999999999994</v>
      </c>
      <c r="C276" s="11">
        <f t="shared" si="25"/>
        <v>777.92779999999982</v>
      </c>
      <c r="I276" s="15">
        <f t="shared" si="28"/>
        <v>42197.625</v>
      </c>
      <c r="J276" s="27">
        <v>17</v>
      </c>
      <c r="K276" s="11">
        <f t="shared" si="29"/>
        <v>191.386</v>
      </c>
      <c r="Q276" s="17">
        <f t="shared" si="30"/>
        <v>42197.625</v>
      </c>
      <c r="R276" s="25">
        <f t="shared" si="26"/>
        <v>86.1</v>
      </c>
      <c r="S276" s="11">
        <f t="shared" si="27"/>
        <v>969.3137999999999</v>
      </c>
    </row>
    <row r="277" spans="1:19" x14ac:dyDescent="0.2">
      <c r="A277" s="17">
        <v>42197.666666666664</v>
      </c>
      <c r="B277" s="24">
        <v>69.179000000000002</v>
      </c>
      <c r="C277" s="11">
        <f t="shared" si="25"/>
        <v>778.817182</v>
      </c>
      <c r="I277" s="15">
        <f t="shared" si="28"/>
        <v>42197.666666666664</v>
      </c>
      <c r="J277" s="27">
        <v>17</v>
      </c>
      <c r="K277" s="11">
        <f t="shared" si="29"/>
        <v>191.386</v>
      </c>
      <c r="Q277" s="17">
        <f t="shared" si="30"/>
        <v>42197.666666666664</v>
      </c>
      <c r="R277" s="25">
        <f t="shared" si="26"/>
        <v>86.179000000000002</v>
      </c>
      <c r="S277" s="11">
        <f t="shared" si="27"/>
        <v>970.20318199999997</v>
      </c>
    </row>
    <row r="278" spans="1:19" x14ac:dyDescent="0.2">
      <c r="A278" s="17">
        <v>42197.708333333336</v>
      </c>
      <c r="B278" s="24">
        <v>77.370999999999995</v>
      </c>
      <c r="C278" s="11">
        <f t="shared" si="25"/>
        <v>871.04271799999992</v>
      </c>
      <c r="I278" s="15">
        <f t="shared" si="28"/>
        <v>42197.708333333336</v>
      </c>
      <c r="J278" s="27">
        <v>19</v>
      </c>
      <c r="K278" s="11">
        <f t="shared" si="29"/>
        <v>213.90199999999999</v>
      </c>
      <c r="Q278" s="17">
        <f t="shared" si="30"/>
        <v>42197.708333333336</v>
      </c>
      <c r="R278" s="25">
        <f t="shared" si="26"/>
        <v>96.370999999999995</v>
      </c>
      <c r="S278" s="11">
        <f t="shared" si="27"/>
        <v>1084.944718</v>
      </c>
    </row>
    <row r="279" spans="1:19" x14ac:dyDescent="0.2">
      <c r="A279" s="17">
        <v>42197.75</v>
      </c>
      <c r="B279" s="24">
        <v>73.412999999999997</v>
      </c>
      <c r="C279" s="11">
        <f t="shared" si="25"/>
        <v>826.48355399999991</v>
      </c>
      <c r="I279" s="15">
        <f t="shared" si="28"/>
        <v>42197.75</v>
      </c>
      <c r="J279" s="27">
        <v>18</v>
      </c>
      <c r="K279" s="11">
        <f t="shared" si="29"/>
        <v>202.64399999999998</v>
      </c>
      <c r="Q279" s="17">
        <f t="shared" si="30"/>
        <v>42197.75</v>
      </c>
      <c r="R279" s="25">
        <f t="shared" si="26"/>
        <v>91.412999999999997</v>
      </c>
      <c r="S279" s="11">
        <f t="shared" si="27"/>
        <v>1029.1275539999999</v>
      </c>
    </row>
    <row r="280" spans="1:19" x14ac:dyDescent="0.2">
      <c r="A280" s="17">
        <v>42197.791666666664</v>
      </c>
      <c r="B280" s="24">
        <v>77.680000000000007</v>
      </c>
      <c r="C280" s="11">
        <f t="shared" si="25"/>
        <v>874.52143999999998</v>
      </c>
      <c r="I280" s="15">
        <f t="shared" si="28"/>
        <v>42197.791666666664</v>
      </c>
      <c r="J280" s="27">
        <v>19</v>
      </c>
      <c r="K280" s="11">
        <f t="shared" si="29"/>
        <v>213.90199999999999</v>
      </c>
      <c r="Q280" s="17">
        <f t="shared" si="30"/>
        <v>42197.791666666664</v>
      </c>
      <c r="R280" s="25">
        <f t="shared" si="26"/>
        <v>96.68</v>
      </c>
      <c r="S280" s="11">
        <f t="shared" si="27"/>
        <v>1088.42344</v>
      </c>
    </row>
    <row r="281" spans="1:19" x14ac:dyDescent="0.2">
      <c r="A281" s="17">
        <v>42197.833333333336</v>
      </c>
      <c r="B281" s="24">
        <v>102.48099999999999</v>
      </c>
      <c r="C281" s="11">
        <f t="shared" si="25"/>
        <v>1153.7310979999997</v>
      </c>
      <c r="I281" s="15">
        <f t="shared" si="28"/>
        <v>42197.833333333336</v>
      </c>
      <c r="J281" s="27">
        <v>25</v>
      </c>
      <c r="K281" s="11">
        <f t="shared" si="29"/>
        <v>281.45</v>
      </c>
      <c r="Q281" s="17">
        <f t="shared" si="30"/>
        <v>42197.833333333336</v>
      </c>
      <c r="R281" s="25">
        <f t="shared" si="26"/>
        <v>127.48099999999999</v>
      </c>
      <c r="S281" s="11">
        <f t="shared" si="27"/>
        <v>1435.1810979999998</v>
      </c>
    </row>
    <row r="282" spans="1:19" x14ac:dyDescent="0.2">
      <c r="A282" s="17">
        <v>42197.875</v>
      </c>
      <c r="B282" s="24">
        <v>90.298000000000002</v>
      </c>
      <c r="C282" s="11">
        <f t="shared" si="25"/>
        <v>1016.574884</v>
      </c>
      <c r="I282" s="15">
        <f t="shared" si="28"/>
        <v>42197.875</v>
      </c>
      <c r="J282" s="27">
        <v>22</v>
      </c>
      <c r="K282" s="11">
        <f t="shared" si="29"/>
        <v>247.67599999999999</v>
      </c>
      <c r="Q282" s="17">
        <f t="shared" si="30"/>
        <v>42197.875</v>
      </c>
      <c r="R282" s="25">
        <f t="shared" si="26"/>
        <v>112.298</v>
      </c>
      <c r="S282" s="11">
        <f t="shared" si="27"/>
        <v>1264.2508839999998</v>
      </c>
    </row>
    <row r="283" spans="1:19" x14ac:dyDescent="0.2">
      <c r="A283" s="17">
        <v>42197.916666666664</v>
      </c>
      <c r="B283" s="24">
        <v>90.352000000000004</v>
      </c>
      <c r="C283" s="11">
        <f t="shared" si="25"/>
        <v>1017.182816</v>
      </c>
      <c r="I283" s="15">
        <f t="shared" si="28"/>
        <v>42197.916666666664</v>
      </c>
      <c r="J283" s="27">
        <v>22</v>
      </c>
      <c r="K283" s="11">
        <f t="shared" si="29"/>
        <v>247.67599999999999</v>
      </c>
      <c r="Q283" s="17">
        <f t="shared" si="30"/>
        <v>42197.916666666664</v>
      </c>
      <c r="R283" s="25">
        <f t="shared" si="26"/>
        <v>112.352</v>
      </c>
      <c r="S283" s="11">
        <f t="shared" si="27"/>
        <v>1264.8588159999999</v>
      </c>
    </row>
    <row r="284" spans="1:19" x14ac:dyDescent="0.2">
      <c r="A284" s="17">
        <v>42197.958333333336</v>
      </c>
      <c r="B284" s="24">
        <v>94.545000000000002</v>
      </c>
      <c r="C284" s="11">
        <f t="shared" si="25"/>
        <v>1064.38761</v>
      </c>
      <c r="I284" s="15">
        <f t="shared" si="28"/>
        <v>42197.958333333336</v>
      </c>
      <c r="J284" s="27">
        <v>23</v>
      </c>
      <c r="K284" s="11">
        <f t="shared" si="29"/>
        <v>258.93399999999997</v>
      </c>
      <c r="Q284" s="17">
        <f t="shared" si="30"/>
        <v>42197.958333333336</v>
      </c>
      <c r="R284" s="25">
        <f t="shared" si="26"/>
        <v>117.545</v>
      </c>
      <c r="S284" s="11">
        <f t="shared" si="27"/>
        <v>1323.32161</v>
      </c>
    </row>
    <row r="285" spans="1:19" x14ac:dyDescent="0.2">
      <c r="A285" s="17">
        <v>42198</v>
      </c>
      <c r="B285" s="24">
        <v>82.221999999999994</v>
      </c>
      <c r="C285" s="11">
        <f t="shared" si="25"/>
        <v>925.65527599999984</v>
      </c>
      <c r="I285" s="15">
        <f t="shared" si="28"/>
        <v>42198</v>
      </c>
      <c r="J285" s="27">
        <v>20</v>
      </c>
      <c r="K285" s="11">
        <f t="shared" si="29"/>
        <v>225.15999999999997</v>
      </c>
      <c r="Q285" s="17">
        <f t="shared" si="30"/>
        <v>42198</v>
      </c>
      <c r="R285" s="25">
        <f t="shared" si="26"/>
        <v>102.22199999999999</v>
      </c>
      <c r="S285" s="11">
        <f t="shared" si="27"/>
        <v>1150.8152759999998</v>
      </c>
    </row>
    <row r="286" spans="1:19" x14ac:dyDescent="0.2">
      <c r="A286" s="17">
        <v>42198.041666666664</v>
      </c>
      <c r="B286" s="24">
        <v>98.674999999999997</v>
      </c>
      <c r="C286" s="11">
        <f t="shared" si="25"/>
        <v>1110.8831499999999</v>
      </c>
      <c r="I286" s="15">
        <f t="shared" si="28"/>
        <v>42198.041666666664</v>
      </c>
      <c r="J286" s="27">
        <v>24</v>
      </c>
      <c r="K286" s="11">
        <f t="shared" si="29"/>
        <v>270.19200000000001</v>
      </c>
      <c r="Q286" s="17">
        <f t="shared" si="30"/>
        <v>42198.041666666664</v>
      </c>
      <c r="R286" s="25">
        <f t="shared" si="26"/>
        <v>122.675</v>
      </c>
      <c r="S286" s="11">
        <f t="shared" si="27"/>
        <v>1381.0751499999999</v>
      </c>
    </row>
    <row r="287" spans="1:19" x14ac:dyDescent="0.2">
      <c r="A287" s="17">
        <v>42198.083333333336</v>
      </c>
      <c r="B287" s="24">
        <v>86.308000000000007</v>
      </c>
      <c r="C287" s="11">
        <f t="shared" si="25"/>
        <v>971.65546400000005</v>
      </c>
      <c r="I287" s="15">
        <f t="shared" si="28"/>
        <v>42198.083333333336</v>
      </c>
      <c r="J287" s="27">
        <v>21</v>
      </c>
      <c r="K287" s="11">
        <f t="shared" si="29"/>
        <v>236.41799999999998</v>
      </c>
      <c r="Q287" s="17">
        <f t="shared" si="30"/>
        <v>42198.083333333336</v>
      </c>
      <c r="R287" s="25">
        <f t="shared" si="26"/>
        <v>107.30800000000001</v>
      </c>
      <c r="S287" s="11">
        <f t="shared" si="27"/>
        <v>1208.0734640000001</v>
      </c>
    </row>
    <row r="288" spans="1:19" x14ac:dyDescent="0.2">
      <c r="A288" s="17">
        <v>42198.125</v>
      </c>
      <c r="B288" s="24">
        <v>90.465999999999994</v>
      </c>
      <c r="C288" s="11">
        <f t="shared" si="25"/>
        <v>1018.4662279999999</v>
      </c>
      <c r="I288" s="15">
        <f t="shared" si="28"/>
        <v>42198.125</v>
      </c>
      <c r="J288" s="27">
        <v>22</v>
      </c>
      <c r="K288" s="11">
        <f t="shared" si="29"/>
        <v>247.67599999999999</v>
      </c>
      <c r="Q288" s="17">
        <f t="shared" si="30"/>
        <v>42198.125</v>
      </c>
      <c r="R288" s="25">
        <f t="shared" si="26"/>
        <v>112.46599999999999</v>
      </c>
      <c r="S288" s="11">
        <f t="shared" si="27"/>
        <v>1266.1422279999999</v>
      </c>
    </row>
    <row r="289" spans="1:19" x14ac:dyDescent="0.2">
      <c r="A289" s="17">
        <v>42198.166666666664</v>
      </c>
      <c r="B289" s="24">
        <v>94.543000000000006</v>
      </c>
      <c r="C289" s="11">
        <f t="shared" si="25"/>
        <v>1064.365094</v>
      </c>
      <c r="I289" s="15">
        <f t="shared" si="28"/>
        <v>42198.166666666664</v>
      </c>
      <c r="J289" s="27">
        <v>23</v>
      </c>
      <c r="K289" s="11">
        <f t="shared" si="29"/>
        <v>258.93399999999997</v>
      </c>
      <c r="Q289" s="17">
        <f t="shared" si="30"/>
        <v>42198.166666666664</v>
      </c>
      <c r="R289" s="25">
        <f t="shared" si="26"/>
        <v>117.54300000000001</v>
      </c>
      <c r="S289" s="11">
        <f t="shared" si="27"/>
        <v>1323.299094</v>
      </c>
    </row>
    <row r="290" spans="1:19" x14ac:dyDescent="0.2">
      <c r="A290" s="17">
        <v>42198.208333333336</v>
      </c>
      <c r="B290" s="24">
        <v>82.174999999999997</v>
      </c>
      <c r="C290" s="11">
        <f t="shared" si="25"/>
        <v>925.12614999999994</v>
      </c>
      <c r="I290" s="15">
        <f t="shared" si="28"/>
        <v>42198.208333333336</v>
      </c>
      <c r="J290" s="27">
        <v>20</v>
      </c>
      <c r="K290" s="11">
        <f t="shared" si="29"/>
        <v>225.15999999999997</v>
      </c>
      <c r="Q290" s="17">
        <f t="shared" si="30"/>
        <v>42198.208333333336</v>
      </c>
      <c r="R290" s="25">
        <f t="shared" si="26"/>
        <v>102.175</v>
      </c>
      <c r="S290" s="11">
        <f t="shared" si="27"/>
        <v>1150.2861499999999</v>
      </c>
    </row>
    <row r="291" spans="1:19" x14ac:dyDescent="0.2">
      <c r="A291" s="17">
        <v>42198.25</v>
      </c>
      <c r="B291" s="24">
        <v>110.892</v>
      </c>
      <c r="C291" s="11">
        <f t="shared" si="25"/>
        <v>1248.4221359999999</v>
      </c>
      <c r="I291" s="15">
        <f t="shared" si="28"/>
        <v>42198.25</v>
      </c>
      <c r="J291" s="27">
        <v>27</v>
      </c>
      <c r="K291" s="11">
        <f t="shared" si="29"/>
        <v>303.96599999999995</v>
      </c>
      <c r="Q291" s="17">
        <f t="shared" si="30"/>
        <v>42198.25</v>
      </c>
      <c r="R291" s="25">
        <f t="shared" si="26"/>
        <v>137.892</v>
      </c>
      <c r="S291" s="11">
        <f t="shared" si="27"/>
        <v>1552.3881359999998</v>
      </c>
    </row>
    <row r="292" spans="1:19" x14ac:dyDescent="0.2">
      <c r="A292" s="17">
        <v>42198.291666666664</v>
      </c>
      <c r="B292" s="24">
        <v>98.590999999999994</v>
      </c>
      <c r="C292" s="11">
        <f t="shared" si="25"/>
        <v>1109.9374779999998</v>
      </c>
      <c r="I292" s="15">
        <f t="shared" si="28"/>
        <v>42198.291666666664</v>
      </c>
      <c r="J292" s="27">
        <v>24</v>
      </c>
      <c r="K292" s="11">
        <f t="shared" si="29"/>
        <v>270.19200000000001</v>
      </c>
      <c r="Q292" s="17">
        <f t="shared" si="30"/>
        <v>42198.291666666664</v>
      </c>
      <c r="R292" s="25">
        <f t="shared" si="26"/>
        <v>122.59099999999999</v>
      </c>
      <c r="S292" s="11">
        <f t="shared" si="27"/>
        <v>1380.1294779999998</v>
      </c>
    </row>
    <row r="293" spans="1:19" x14ac:dyDescent="0.2">
      <c r="A293" s="17">
        <v>42198.333333333336</v>
      </c>
      <c r="B293" s="24">
        <v>110.755</v>
      </c>
      <c r="C293" s="11">
        <f t="shared" si="25"/>
        <v>1246.87979</v>
      </c>
      <c r="I293" s="15">
        <f t="shared" si="28"/>
        <v>42198.333333333336</v>
      </c>
      <c r="J293" s="27">
        <v>27</v>
      </c>
      <c r="K293" s="11">
        <f t="shared" si="29"/>
        <v>303.96599999999995</v>
      </c>
      <c r="Q293" s="17">
        <f t="shared" si="30"/>
        <v>42198.333333333336</v>
      </c>
      <c r="R293" s="25">
        <f t="shared" si="26"/>
        <v>137.755</v>
      </c>
      <c r="S293" s="11">
        <f t="shared" si="27"/>
        <v>1550.8457899999999</v>
      </c>
    </row>
    <row r="294" spans="1:19" x14ac:dyDescent="0.2">
      <c r="A294" s="17">
        <v>42198.375</v>
      </c>
      <c r="B294" s="24">
        <v>123.154</v>
      </c>
      <c r="C294" s="11">
        <f t="shared" si="25"/>
        <v>1386.4677319999998</v>
      </c>
      <c r="I294" s="15">
        <f t="shared" si="28"/>
        <v>42198.375</v>
      </c>
      <c r="J294" s="27">
        <v>30</v>
      </c>
      <c r="K294" s="11">
        <f t="shared" si="29"/>
        <v>337.73999999999995</v>
      </c>
      <c r="Q294" s="17">
        <f t="shared" si="30"/>
        <v>42198.375</v>
      </c>
      <c r="R294" s="25">
        <f t="shared" si="26"/>
        <v>153.154</v>
      </c>
      <c r="S294" s="11">
        <f t="shared" si="27"/>
        <v>1724.2077319999999</v>
      </c>
    </row>
    <row r="295" spans="1:19" x14ac:dyDescent="0.2">
      <c r="A295" s="17">
        <v>42198.416666666664</v>
      </c>
      <c r="B295" s="24">
        <v>139.5</v>
      </c>
      <c r="C295" s="11">
        <f t="shared" si="25"/>
        <v>1570.491</v>
      </c>
      <c r="I295" s="15">
        <f t="shared" si="28"/>
        <v>42198.416666666664</v>
      </c>
      <c r="J295" s="27">
        <v>34</v>
      </c>
      <c r="K295" s="11">
        <f t="shared" si="29"/>
        <v>382.77199999999999</v>
      </c>
      <c r="Q295" s="17">
        <f t="shared" si="30"/>
        <v>42198.416666666664</v>
      </c>
      <c r="R295" s="25">
        <f t="shared" si="26"/>
        <v>173.5</v>
      </c>
      <c r="S295" s="11">
        <f t="shared" si="27"/>
        <v>1953.2629999999999</v>
      </c>
    </row>
    <row r="296" spans="1:19" x14ac:dyDescent="0.2">
      <c r="A296" s="17">
        <v>42198.458333333336</v>
      </c>
      <c r="B296" s="24">
        <v>123.03700000000001</v>
      </c>
      <c r="C296" s="11">
        <f t="shared" si="25"/>
        <v>1385.1505459999998</v>
      </c>
      <c r="I296" s="15">
        <f t="shared" si="28"/>
        <v>42198.458333333336</v>
      </c>
      <c r="J296" s="27">
        <v>30</v>
      </c>
      <c r="K296" s="11">
        <f t="shared" si="29"/>
        <v>337.73999999999995</v>
      </c>
      <c r="Q296" s="17">
        <f t="shared" si="30"/>
        <v>42198.458333333336</v>
      </c>
      <c r="R296" s="25">
        <f t="shared" si="26"/>
        <v>153.03700000000001</v>
      </c>
      <c r="S296" s="11">
        <f t="shared" si="27"/>
        <v>1722.8905459999999</v>
      </c>
    </row>
    <row r="297" spans="1:19" x14ac:dyDescent="0.2">
      <c r="A297" s="17">
        <v>42198.5</v>
      </c>
      <c r="B297" s="24">
        <v>135.30500000000001</v>
      </c>
      <c r="C297" s="11">
        <f t="shared" si="25"/>
        <v>1523.26369</v>
      </c>
      <c r="I297" s="15">
        <f t="shared" si="28"/>
        <v>42198.5</v>
      </c>
      <c r="J297" s="27">
        <v>33</v>
      </c>
      <c r="K297" s="11">
        <f t="shared" si="29"/>
        <v>371.51399999999995</v>
      </c>
      <c r="Q297" s="17">
        <f t="shared" si="30"/>
        <v>42198.5</v>
      </c>
      <c r="R297" s="25">
        <f t="shared" si="26"/>
        <v>168.30500000000001</v>
      </c>
      <c r="S297" s="11">
        <f t="shared" si="27"/>
        <v>1894.7776899999999</v>
      </c>
    </row>
    <row r="298" spans="1:19" x14ac:dyDescent="0.2">
      <c r="A298" s="17">
        <v>42198.541666666664</v>
      </c>
      <c r="B298" s="24">
        <v>131.179</v>
      </c>
      <c r="C298" s="11">
        <f t="shared" si="25"/>
        <v>1476.8131819999999</v>
      </c>
      <c r="I298" s="15">
        <f t="shared" si="28"/>
        <v>42198.541666666664</v>
      </c>
      <c r="J298" s="27">
        <v>32</v>
      </c>
      <c r="K298" s="11">
        <f t="shared" si="29"/>
        <v>360.25599999999997</v>
      </c>
      <c r="Q298" s="17">
        <f t="shared" si="30"/>
        <v>42198.541666666664</v>
      </c>
      <c r="R298" s="25">
        <f t="shared" si="26"/>
        <v>163.179</v>
      </c>
      <c r="S298" s="11">
        <f t="shared" si="27"/>
        <v>1837.069182</v>
      </c>
    </row>
    <row r="299" spans="1:19" x14ac:dyDescent="0.2">
      <c r="A299" s="17">
        <v>42198.583333333336</v>
      </c>
      <c r="B299" s="24">
        <v>98.415999999999997</v>
      </c>
      <c r="C299" s="11">
        <f t="shared" si="25"/>
        <v>1107.967328</v>
      </c>
      <c r="I299" s="15">
        <f t="shared" si="28"/>
        <v>42198.583333333336</v>
      </c>
      <c r="J299" s="27">
        <v>24</v>
      </c>
      <c r="K299" s="11">
        <f t="shared" si="29"/>
        <v>270.19200000000001</v>
      </c>
      <c r="Q299" s="17">
        <f t="shared" si="30"/>
        <v>42198.583333333336</v>
      </c>
      <c r="R299" s="25">
        <f t="shared" si="26"/>
        <v>122.416</v>
      </c>
      <c r="S299" s="11">
        <f t="shared" si="27"/>
        <v>1378.159328</v>
      </c>
    </row>
    <row r="300" spans="1:19" x14ac:dyDescent="0.2">
      <c r="A300" s="17">
        <v>42198.625</v>
      </c>
      <c r="B300" s="24">
        <v>114.69499999999999</v>
      </c>
      <c r="C300" s="11">
        <f t="shared" si="25"/>
        <v>1291.2363099999998</v>
      </c>
      <c r="I300" s="15">
        <f t="shared" si="28"/>
        <v>42198.625</v>
      </c>
      <c r="J300" s="27">
        <v>28</v>
      </c>
      <c r="K300" s="11">
        <f t="shared" si="29"/>
        <v>315.22399999999999</v>
      </c>
      <c r="Q300" s="17">
        <f t="shared" si="30"/>
        <v>42198.625</v>
      </c>
      <c r="R300" s="25">
        <f t="shared" si="26"/>
        <v>142.69499999999999</v>
      </c>
      <c r="S300" s="11">
        <f t="shared" si="27"/>
        <v>1606.4603099999997</v>
      </c>
    </row>
    <row r="301" spans="1:19" x14ac:dyDescent="0.2">
      <c r="A301" s="17">
        <v>42198.666666666664</v>
      </c>
      <c r="B301" s="24">
        <v>98.272000000000006</v>
      </c>
      <c r="C301" s="11">
        <f t="shared" si="25"/>
        <v>1106.346176</v>
      </c>
      <c r="I301" s="15">
        <f t="shared" si="28"/>
        <v>42198.666666666664</v>
      </c>
      <c r="J301" s="27">
        <v>24</v>
      </c>
      <c r="K301" s="11">
        <f t="shared" si="29"/>
        <v>270.19200000000001</v>
      </c>
      <c r="Q301" s="17">
        <f t="shared" si="30"/>
        <v>42198.666666666664</v>
      </c>
      <c r="R301" s="25">
        <f t="shared" si="26"/>
        <v>122.27200000000001</v>
      </c>
      <c r="S301" s="11">
        <f t="shared" si="27"/>
        <v>1376.538176</v>
      </c>
    </row>
    <row r="302" spans="1:19" x14ac:dyDescent="0.2">
      <c r="A302" s="17">
        <v>42198.708333333336</v>
      </c>
      <c r="B302" s="24">
        <v>118.81</v>
      </c>
      <c r="C302" s="11">
        <f t="shared" si="25"/>
        <v>1337.5629799999999</v>
      </c>
      <c r="I302" s="15">
        <f t="shared" si="28"/>
        <v>42198.708333333336</v>
      </c>
      <c r="J302" s="27">
        <v>29</v>
      </c>
      <c r="K302" s="11">
        <f t="shared" si="29"/>
        <v>326.48199999999997</v>
      </c>
      <c r="Q302" s="17">
        <f t="shared" si="30"/>
        <v>42198.708333333336</v>
      </c>
      <c r="R302" s="25">
        <f t="shared" si="26"/>
        <v>147.81</v>
      </c>
      <c r="S302" s="11">
        <f t="shared" si="27"/>
        <v>1664.0449799999999</v>
      </c>
    </row>
    <row r="303" spans="1:19" x14ac:dyDescent="0.2">
      <c r="A303" s="17">
        <v>42198.75</v>
      </c>
      <c r="B303" s="24">
        <v>127.083</v>
      </c>
      <c r="C303" s="11">
        <f t="shared" si="25"/>
        <v>1430.7004139999999</v>
      </c>
      <c r="I303" s="15">
        <f t="shared" si="28"/>
        <v>42198.75</v>
      </c>
      <c r="J303" s="27">
        <v>31</v>
      </c>
      <c r="K303" s="11">
        <f t="shared" si="29"/>
        <v>348.99799999999999</v>
      </c>
      <c r="Q303" s="17">
        <f t="shared" si="30"/>
        <v>42198.75</v>
      </c>
      <c r="R303" s="25">
        <f t="shared" si="26"/>
        <v>158.083</v>
      </c>
      <c r="S303" s="11">
        <f t="shared" si="27"/>
        <v>1779.6984139999997</v>
      </c>
    </row>
    <row r="304" spans="1:19" x14ac:dyDescent="0.2">
      <c r="A304" s="17">
        <v>42198.791666666664</v>
      </c>
      <c r="B304" s="24">
        <v>123.051</v>
      </c>
      <c r="C304" s="11">
        <f t="shared" si="25"/>
        <v>1385.3081579999998</v>
      </c>
      <c r="I304" s="15">
        <f t="shared" si="28"/>
        <v>42198.791666666664</v>
      </c>
      <c r="J304" s="27">
        <v>30</v>
      </c>
      <c r="K304" s="11">
        <f t="shared" si="29"/>
        <v>337.73999999999995</v>
      </c>
      <c r="Q304" s="17">
        <f t="shared" si="30"/>
        <v>42198.791666666664</v>
      </c>
      <c r="R304" s="25">
        <f t="shared" si="26"/>
        <v>153.05099999999999</v>
      </c>
      <c r="S304" s="11">
        <f t="shared" si="27"/>
        <v>1723.0481579999998</v>
      </c>
    </row>
    <row r="305" spans="1:19" x14ac:dyDescent="0.2">
      <c r="A305" s="17">
        <v>42198.833333333336</v>
      </c>
      <c r="B305" s="24">
        <v>114.843</v>
      </c>
      <c r="C305" s="11">
        <f t="shared" si="25"/>
        <v>1292.9024939999999</v>
      </c>
      <c r="I305" s="15">
        <f t="shared" si="28"/>
        <v>42198.833333333336</v>
      </c>
      <c r="J305" s="27">
        <v>28</v>
      </c>
      <c r="K305" s="11">
        <f t="shared" si="29"/>
        <v>315.22399999999999</v>
      </c>
      <c r="Q305" s="17">
        <f t="shared" si="30"/>
        <v>42198.833333333336</v>
      </c>
      <c r="R305" s="25">
        <f t="shared" si="26"/>
        <v>142.84300000000002</v>
      </c>
      <c r="S305" s="11">
        <f t="shared" si="27"/>
        <v>1608.1264940000001</v>
      </c>
    </row>
    <row r="306" spans="1:19" x14ac:dyDescent="0.2">
      <c r="A306" s="17">
        <v>42198.875</v>
      </c>
      <c r="B306" s="24">
        <v>131.261</v>
      </c>
      <c r="C306" s="11">
        <f t="shared" si="25"/>
        <v>1477.7363379999999</v>
      </c>
      <c r="I306" s="15">
        <f t="shared" si="28"/>
        <v>42198.875</v>
      </c>
      <c r="J306" s="27">
        <v>32</v>
      </c>
      <c r="K306" s="11">
        <f t="shared" si="29"/>
        <v>360.25599999999997</v>
      </c>
      <c r="Q306" s="17">
        <f t="shared" si="30"/>
        <v>42198.875</v>
      </c>
      <c r="R306" s="25">
        <f t="shared" si="26"/>
        <v>163.261</v>
      </c>
      <c r="S306" s="11">
        <f t="shared" si="27"/>
        <v>1837.9923379999998</v>
      </c>
    </row>
    <row r="307" spans="1:19" x14ac:dyDescent="0.2">
      <c r="A307" s="17">
        <v>42198.916666666664</v>
      </c>
      <c r="B307" s="24">
        <v>110.801</v>
      </c>
      <c r="C307" s="11">
        <f t="shared" si="25"/>
        <v>1247.3976579999999</v>
      </c>
      <c r="I307" s="15">
        <f t="shared" si="28"/>
        <v>42198.916666666664</v>
      </c>
      <c r="J307" s="27">
        <v>27</v>
      </c>
      <c r="K307" s="11">
        <f t="shared" si="29"/>
        <v>303.96599999999995</v>
      </c>
      <c r="Q307" s="17">
        <f t="shared" si="30"/>
        <v>42198.916666666664</v>
      </c>
      <c r="R307" s="25">
        <f t="shared" si="26"/>
        <v>137.80099999999999</v>
      </c>
      <c r="S307" s="11">
        <f t="shared" si="27"/>
        <v>1551.3636579999998</v>
      </c>
    </row>
    <row r="308" spans="1:19" x14ac:dyDescent="0.2">
      <c r="A308" s="17">
        <v>42198.958333333336</v>
      </c>
      <c r="B308" s="24">
        <v>114.967</v>
      </c>
      <c r="C308" s="11">
        <f t="shared" si="25"/>
        <v>1294.2984859999999</v>
      </c>
      <c r="I308" s="15">
        <f t="shared" si="28"/>
        <v>42198.958333333336</v>
      </c>
      <c r="J308" s="27">
        <v>28</v>
      </c>
      <c r="K308" s="11">
        <f t="shared" si="29"/>
        <v>315.22399999999999</v>
      </c>
      <c r="Q308" s="17">
        <f t="shared" si="30"/>
        <v>42198.958333333336</v>
      </c>
      <c r="R308" s="25">
        <f t="shared" si="26"/>
        <v>142.96699999999998</v>
      </c>
      <c r="S308" s="11">
        <f t="shared" si="27"/>
        <v>1609.5224859999996</v>
      </c>
    </row>
    <row r="309" spans="1:19" x14ac:dyDescent="0.2">
      <c r="A309" s="17">
        <v>42199</v>
      </c>
      <c r="B309" s="24">
        <v>110.834</v>
      </c>
      <c r="C309" s="11">
        <f t="shared" si="25"/>
        <v>1247.769172</v>
      </c>
      <c r="I309" s="15">
        <f t="shared" si="28"/>
        <v>42199</v>
      </c>
      <c r="J309" s="27">
        <v>27</v>
      </c>
      <c r="K309" s="11">
        <f t="shared" si="29"/>
        <v>303.96599999999995</v>
      </c>
      <c r="Q309" s="17">
        <f t="shared" si="30"/>
        <v>42199</v>
      </c>
      <c r="R309" s="25">
        <f t="shared" si="26"/>
        <v>137.834</v>
      </c>
      <c r="S309" s="11">
        <f t="shared" si="27"/>
        <v>1551.7351719999999</v>
      </c>
    </row>
    <row r="310" spans="1:19" x14ac:dyDescent="0.2">
      <c r="A310" s="17">
        <v>42199.041666666664</v>
      </c>
      <c r="B310" s="24">
        <v>94.387</v>
      </c>
      <c r="C310" s="11">
        <f t="shared" si="25"/>
        <v>1062.6088459999999</v>
      </c>
      <c r="I310" s="15">
        <f t="shared" si="28"/>
        <v>42199.041666666664</v>
      </c>
      <c r="J310" s="27">
        <v>23</v>
      </c>
      <c r="K310" s="11">
        <f t="shared" si="29"/>
        <v>258.93399999999997</v>
      </c>
      <c r="Q310" s="17">
        <f t="shared" si="30"/>
        <v>42199.041666666664</v>
      </c>
      <c r="R310" s="25">
        <f t="shared" si="26"/>
        <v>117.387</v>
      </c>
      <c r="S310" s="11">
        <f t="shared" si="27"/>
        <v>1321.5428459999998</v>
      </c>
    </row>
    <row r="311" spans="1:19" x14ac:dyDescent="0.2">
      <c r="A311" s="17">
        <v>42199.083333333336</v>
      </c>
      <c r="B311" s="24">
        <v>110.803</v>
      </c>
      <c r="C311" s="11">
        <f t="shared" si="25"/>
        <v>1247.4201739999999</v>
      </c>
      <c r="I311" s="15">
        <f t="shared" si="28"/>
        <v>42199.083333333336</v>
      </c>
      <c r="J311" s="27">
        <v>27</v>
      </c>
      <c r="K311" s="11">
        <f t="shared" si="29"/>
        <v>303.96599999999995</v>
      </c>
      <c r="Q311" s="17">
        <f t="shared" si="30"/>
        <v>42199.083333333336</v>
      </c>
      <c r="R311" s="25">
        <f t="shared" si="26"/>
        <v>137.803</v>
      </c>
      <c r="S311" s="11">
        <f t="shared" si="27"/>
        <v>1551.3861739999998</v>
      </c>
    </row>
    <row r="312" spans="1:19" x14ac:dyDescent="0.2">
      <c r="A312" s="17">
        <v>42199.125</v>
      </c>
      <c r="B312" s="24">
        <v>94.433000000000007</v>
      </c>
      <c r="C312" s="11">
        <f t="shared" si="25"/>
        <v>1063.126714</v>
      </c>
      <c r="I312" s="15">
        <f t="shared" si="28"/>
        <v>42199.125</v>
      </c>
      <c r="J312" s="27">
        <v>23</v>
      </c>
      <c r="K312" s="11">
        <f t="shared" si="29"/>
        <v>258.93399999999997</v>
      </c>
      <c r="Q312" s="17">
        <f t="shared" si="30"/>
        <v>42199.125</v>
      </c>
      <c r="R312" s="25">
        <f t="shared" si="26"/>
        <v>117.43300000000001</v>
      </c>
      <c r="S312" s="11">
        <f t="shared" si="27"/>
        <v>1322.060714</v>
      </c>
    </row>
    <row r="313" spans="1:19" x14ac:dyDescent="0.2">
      <c r="A313" s="17">
        <v>42199.166666666664</v>
      </c>
      <c r="B313" s="24">
        <v>102.611</v>
      </c>
      <c r="C313" s="11">
        <f t="shared" si="25"/>
        <v>1155.1946379999999</v>
      </c>
      <c r="I313" s="15">
        <f t="shared" si="28"/>
        <v>42199.166666666664</v>
      </c>
      <c r="J313" s="27">
        <v>25</v>
      </c>
      <c r="K313" s="11">
        <f t="shared" si="29"/>
        <v>281.45</v>
      </c>
      <c r="Q313" s="17">
        <f t="shared" si="30"/>
        <v>42199.166666666664</v>
      </c>
      <c r="R313" s="25">
        <f t="shared" si="26"/>
        <v>127.611</v>
      </c>
      <c r="S313" s="11">
        <f t="shared" si="27"/>
        <v>1436.644638</v>
      </c>
    </row>
    <row r="314" spans="1:19" x14ac:dyDescent="0.2">
      <c r="A314" s="17">
        <v>42199.208333333336</v>
      </c>
      <c r="B314" s="24">
        <v>106.693</v>
      </c>
      <c r="C314" s="11">
        <f t="shared" si="25"/>
        <v>1201.1497939999999</v>
      </c>
      <c r="I314" s="15">
        <f t="shared" si="28"/>
        <v>42199.208333333336</v>
      </c>
      <c r="J314" s="27">
        <v>26</v>
      </c>
      <c r="K314" s="11">
        <f t="shared" si="29"/>
        <v>292.70799999999997</v>
      </c>
      <c r="Q314" s="17">
        <f t="shared" si="30"/>
        <v>42199.208333333336</v>
      </c>
      <c r="R314" s="25">
        <f t="shared" si="26"/>
        <v>132.69299999999998</v>
      </c>
      <c r="S314" s="11">
        <f t="shared" si="27"/>
        <v>1493.8577939999998</v>
      </c>
    </row>
    <row r="315" spans="1:19" x14ac:dyDescent="0.2">
      <c r="A315" s="17">
        <v>42199.25</v>
      </c>
      <c r="B315" s="24">
        <v>106.58799999999999</v>
      </c>
      <c r="C315" s="11">
        <f t="shared" si="25"/>
        <v>1199.9677039999999</v>
      </c>
      <c r="I315" s="15">
        <f t="shared" si="28"/>
        <v>42199.25</v>
      </c>
      <c r="J315" s="27">
        <v>26</v>
      </c>
      <c r="K315" s="11">
        <f t="shared" si="29"/>
        <v>292.70799999999997</v>
      </c>
      <c r="Q315" s="17">
        <f t="shared" si="30"/>
        <v>42199.25</v>
      </c>
      <c r="R315" s="25">
        <f t="shared" si="26"/>
        <v>132.58799999999999</v>
      </c>
      <c r="S315" s="11">
        <f t="shared" si="27"/>
        <v>1492.6757039999998</v>
      </c>
    </row>
    <row r="316" spans="1:19" x14ac:dyDescent="0.2">
      <c r="A316" s="17">
        <v>42199.291666666664</v>
      </c>
      <c r="B316" s="24">
        <v>123.05500000000001</v>
      </c>
      <c r="C316" s="11">
        <f t="shared" si="25"/>
        <v>1385.35319</v>
      </c>
      <c r="I316" s="15">
        <f t="shared" si="28"/>
        <v>42199.291666666664</v>
      </c>
      <c r="J316" s="27">
        <v>30</v>
      </c>
      <c r="K316" s="11">
        <f t="shared" si="29"/>
        <v>337.73999999999995</v>
      </c>
      <c r="Q316" s="17">
        <f t="shared" si="30"/>
        <v>42199.291666666664</v>
      </c>
      <c r="R316" s="25">
        <f t="shared" si="26"/>
        <v>153.05500000000001</v>
      </c>
      <c r="S316" s="11">
        <f t="shared" si="27"/>
        <v>1723.09319</v>
      </c>
    </row>
    <row r="317" spans="1:19" x14ac:dyDescent="0.2">
      <c r="A317" s="17">
        <v>42199.333333333336</v>
      </c>
      <c r="B317" s="24">
        <v>139.37</v>
      </c>
      <c r="C317" s="11">
        <f t="shared" si="25"/>
        <v>1569.02746</v>
      </c>
      <c r="I317" s="15">
        <f t="shared" si="28"/>
        <v>42199.333333333336</v>
      </c>
      <c r="J317" s="27">
        <v>34</v>
      </c>
      <c r="K317" s="11">
        <f t="shared" si="29"/>
        <v>382.77199999999999</v>
      </c>
      <c r="Q317" s="17">
        <f t="shared" si="30"/>
        <v>42199.333333333336</v>
      </c>
      <c r="R317" s="25">
        <f t="shared" si="26"/>
        <v>173.37</v>
      </c>
      <c r="S317" s="11">
        <f t="shared" si="27"/>
        <v>1951.79946</v>
      </c>
    </row>
    <row r="318" spans="1:19" x14ac:dyDescent="0.2">
      <c r="A318" s="17">
        <v>42199.375</v>
      </c>
      <c r="B318" s="24">
        <v>123.004</v>
      </c>
      <c r="C318" s="11">
        <f t="shared" si="25"/>
        <v>1384.7790319999999</v>
      </c>
      <c r="I318" s="15">
        <f t="shared" si="28"/>
        <v>42199.375</v>
      </c>
      <c r="J318" s="27">
        <v>30</v>
      </c>
      <c r="K318" s="11">
        <f t="shared" si="29"/>
        <v>337.73999999999995</v>
      </c>
      <c r="Q318" s="17">
        <f t="shared" si="30"/>
        <v>42199.375</v>
      </c>
      <c r="R318" s="25">
        <f t="shared" si="26"/>
        <v>153.00400000000002</v>
      </c>
      <c r="S318" s="11">
        <f t="shared" si="27"/>
        <v>1722.5190320000002</v>
      </c>
    </row>
    <row r="319" spans="1:19" x14ac:dyDescent="0.2">
      <c r="A319" s="17">
        <v>42199.416666666664</v>
      </c>
      <c r="B319" s="24">
        <v>131.19300000000001</v>
      </c>
      <c r="C319" s="11">
        <f t="shared" si="25"/>
        <v>1476.9707940000001</v>
      </c>
      <c r="I319" s="15">
        <f t="shared" si="28"/>
        <v>42199.416666666664</v>
      </c>
      <c r="J319" s="27">
        <v>32</v>
      </c>
      <c r="K319" s="11">
        <f t="shared" si="29"/>
        <v>360.25599999999997</v>
      </c>
      <c r="Q319" s="17">
        <f t="shared" si="30"/>
        <v>42199.416666666664</v>
      </c>
      <c r="R319" s="25">
        <f t="shared" si="26"/>
        <v>163.19300000000001</v>
      </c>
      <c r="S319" s="11">
        <f t="shared" si="27"/>
        <v>1837.2267939999999</v>
      </c>
    </row>
    <row r="320" spans="1:19" x14ac:dyDescent="0.2">
      <c r="A320" s="17">
        <v>42199.458333333336</v>
      </c>
      <c r="B320" s="24">
        <v>127.11799999999999</v>
      </c>
      <c r="C320" s="11">
        <f t="shared" si="25"/>
        <v>1431.0944439999998</v>
      </c>
      <c r="I320" s="15">
        <f t="shared" si="28"/>
        <v>42199.458333333336</v>
      </c>
      <c r="J320" s="27">
        <v>31</v>
      </c>
      <c r="K320" s="11">
        <f t="shared" si="29"/>
        <v>348.99799999999999</v>
      </c>
      <c r="Q320" s="17">
        <f t="shared" si="30"/>
        <v>42199.458333333336</v>
      </c>
      <c r="R320" s="25">
        <f t="shared" si="26"/>
        <v>158.11799999999999</v>
      </c>
      <c r="S320" s="11">
        <f t="shared" si="27"/>
        <v>1780.0924439999999</v>
      </c>
    </row>
    <row r="321" spans="1:19" x14ac:dyDescent="0.2">
      <c r="A321" s="17">
        <v>42199.5</v>
      </c>
      <c r="B321" s="24">
        <v>127.039</v>
      </c>
      <c r="C321" s="11">
        <f t="shared" si="25"/>
        <v>1430.205062</v>
      </c>
      <c r="I321" s="15">
        <f t="shared" si="28"/>
        <v>42199.5</v>
      </c>
      <c r="J321" s="27">
        <v>31</v>
      </c>
      <c r="K321" s="11">
        <f t="shared" si="29"/>
        <v>348.99799999999999</v>
      </c>
      <c r="Q321" s="17">
        <f t="shared" si="30"/>
        <v>42199.5</v>
      </c>
      <c r="R321" s="25">
        <f t="shared" si="26"/>
        <v>158.03899999999999</v>
      </c>
      <c r="S321" s="11">
        <f t="shared" si="27"/>
        <v>1779.2030619999998</v>
      </c>
    </row>
    <row r="322" spans="1:19" x14ac:dyDescent="0.2">
      <c r="A322" s="17">
        <v>42199.541666666664</v>
      </c>
      <c r="B322" s="24">
        <v>106.548</v>
      </c>
      <c r="C322" s="11">
        <f t="shared" si="25"/>
        <v>1199.517384</v>
      </c>
      <c r="I322" s="15">
        <f t="shared" si="28"/>
        <v>42199.541666666664</v>
      </c>
      <c r="J322" s="27">
        <v>26</v>
      </c>
      <c r="K322" s="11">
        <f t="shared" si="29"/>
        <v>292.70799999999997</v>
      </c>
      <c r="Q322" s="17">
        <f t="shared" si="30"/>
        <v>42199.541666666664</v>
      </c>
      <c r="R322" s="25">
        <f t="shared" si="26"/>
        <v>132.548</v>
      </c>
      <c r="S322" s="11">
        <f t="shared" si="27"/>
        <v>1492.2253839999998</v>
      </c>
    </row>
    <row r="323" spans="1:19" x14ac:dyDescent="0.2">
      <c r="A323" s="17">
        <v>42199.583333333336</v>
      </c>
      <c r="B323" s="24">
        <v>118.67700000000001</v>
      </c>
      <c r="C323" s="11">
        <f t="shared" si="25"/>
        <v>1336.065666</v>
      </c>
      <c r="I323" s="15">
        <f t="shared" si="28"/>
        <v>42199.583333333336</v>
      </c>
      <c r="J323" s="27">
        <v>29</v>
      </c>
      <c r="K323" s="11">
        <f t="shared" si="29"/>
        <v>326.48199999999997</v>
      </c>
      <c r="Q323" s="17">
        <f t="shared" si="30"/>
        <v>42199.583333333336</v>
      </c>
      <c r="R323" s="25">
        <f t="shared" si="26"/>
        <v>147.67700000000002</v>
      </c>
      <c r="S323" s="11">
        <f t="shared" si="27"/>
        <v>1662.5476660000002</v>
      </c>
    </row>
    <row r="324" spans="1:19" x14ac:dyDescent="0.2">
      <c r="A324" s="17">
        <v>42199.625</v>
      </c>
      <c r="B324" s="24">
        <v>135.02799999999999</v>
      </c>
      <c r="C324" s="11">
        <f t="shared" si="25"/>
        <v>1520.1452239999999</v>
      </c>
      <c r="I324" s="15">
        <f t="shared" si="28"/>
        <v>42199.625</v>
      </c>
      <c r="J324" s="27">
        <v>33</v>
      </c>
      <c r="K324" s="11">
        <f t="shared" si="29"/>
        <v>371.51399999999995</v>
      </c>
      <c r="Q324" s="17">
        <f t="shared" si="30"/>
        <v>42199.625</v>
      </c>
      <c r="R324" s="25">
        <f t="shared" si="26"/>
        <v>168.02799999999999</v>
      </c>
      <c r="S324" s="11">
        <f t="shared" si="27"/>
        <v>1891.6592239999998</v>
      </c>
    </row>
    <row r="325" spans="1:19" x14ac:dyDescent="0.2">
      <c r="A325" s="17">
        <v>42199.666666666664</v>
      </c>
      <c r="B325" s="24">
        <v>118.758</v>
      </c>
      <c r="C325" s="11">
        <f t="shared" ref="C325:C388" si="31">B325*$F$4</f>
        <v>1336.9775639999998</v>
      </c>
      <c r="I325" s="15">
        <f t="shared" si="28"/>
        <v>42199.666666666664</v>
      </c>
      <c r="J325" s="27">
        <v>29</v>
      </c>
      <c r="K325" s="11">
        <f t="shared" si="29"/>
        <v>326.48199999999997</v>
      </c>
      <c r="Q325" s="17">
        <f t="shared" si="30"/>
        <v>42199.666666666664</v>
      </c>
      <c r="R325" s="25">
        <f t="shared" ref="R325:R388" si="32">J325+B325</f>
        <v>147.75799999999998</v>
      </c>
      <c r="S325" s="11">
        <f t="shared" ref="S325:S388" si="33">R325*$V$4</f>
        <v>1663.4595639999998</v>
      </c>
    </row>
    <row r="326" spans="1:19" x14ac:dyDescent="0.2">
      <c r="A326" s="17">
        <v>42199.708333333336</v>
      </c>
      <c r="B326" s="24">
        <v>151.31899999999999</v>
      </c>
      <c r="C326" s="11">
        <f t="shared" si="31"/>
        <v>1703.5493019999997</v>
      </c>
      <c r="I326" s="15">
        <f t="shared" ref="I326:I389" si="34">A326</f>
        <v>42199.708333333336</v>
      </c>
      <c r="J326" s="27">
        <v>37</v>
      </c>
      <c r="K326" s="11">
        <f t="shared" ref="K326:K389" si="35">J326*$N$4</f>
        <v>416.54599999999999</v>
      </c>
      <c r="Q326" s="17">
        <f t="shared" ref="Q326:Q389" si="36">A326</f>
        <v>42199.708333333336</v>
      </c>
      <c r="R326" s="25">
        <f t="shared" si="32"/>
        <v>188.31899999999999</v>
      </c>
      <c r="S326" s="11">
        <f t="shared" si="33"/>
        <v>2120.0953019999997</v>
      </c>
    </row>
    <row r="327" spans="1:19" x14ac:dyDescent="0.2">
      <c r="A327" s="17">
        <v>42199.75</v>
      </c>
      <c r="B327" s="24">
        <v>139.07499999999999</v>
      </c>
      <c r="C327" s="11">
        <f t="shared" si="31"/>
        <v>1565.7063499999997</v>
      </c>
      <c r="I327" s="15">
        <f t="shared" si="34"/>
        <v>42199.75</v>
      </c>
      <c r="J327" s="27">
        <v>34</v>
      </c>
      <c r="K327" s="11">
        <f t="shared" si="35"/>
        <v>382.77199999999999</v>
      </c>
      <c r="Q327" s="17">
        <f t="shared" si="36"/>
        <v>42199.75</v>
      </c>
      <c r="R327" s="25">
        <f t="shared" si="32"/>
        <v>173.07499999999999</v>
      </c>
      <c r="S327" s="11">
        <f t="shared" si="33"/>
        <v>1948.4783499999996</v>
      </c>
    </row>
    <row r="328" spans="1:19" x14ac:dyDescent="0.2">
      <c r="A328" s="17">
        <v>42199.791666666664</v>
      </c>
      <c r="B328" s="24">
        <v>126.84</v>
      </c>
      <c r="C328" s="11">
        <f t="shared" si="31"/>
        <v>1427.9647199999999</v>
      </c>
      <c r="I328" s="15">
        <f t="shared" si="34"/>
        <v>42199.791666666664</v>
      </c>
      <c r="J328" s="27">
        <v>31</v>
      </c>
      <c r="K328" s="11">
        <f t="shared" si="35"/>
        <v>348.99799999999999</v>
      </c>
      <c r="Q328" s="17">
        <f t="shared" si="36"/>
        <v>42199.791666666664</v>
      </c>
      <c r="R328" s="25">
        <f t="shared" si="32"/>
        <v>157.84</v>
      </c>
      <c r="S328" s="11">
        <f t="shared" si="33"/>
        <v>1776.96272</v>
      </c>
    </row>
    <row r="329" spans="1:19" x14ac:dyDescent="0.2">
      <c r="A329" s="17">
        <v>42199.833333333336</v>
      </c>
      <c r="B329" s="24">
        <v>126.86799999999999</v>
      </c>
      <c r="C329" s="11">
        <f t="shared" si="31"/>
        <v>1428.2799439999999</v>
      </c>
      <c r="I329" s="15">
        <f t="shared" si="34"/>
        <v>42199.833333333336</v>
      </c>
      <c r="J329" s="27">
        <v>31</v>
      </c>
      <c r="K329" s="11">
        <f t="shared" si="35"/>
        <v>348.99799999999999</v>
      </c>
      <c r="Q329" s="17">
        <f t="shared" si="36"/>
        <v>42199.833333333336</v>
      </c>
      <c r="R329" s="25">
        <f t="shared" si="32"/>
        <v>157.86799999999999</v>
      </c>
      <c r="S329" s="11">
        <f t="shared" si="33"/>
        <v>1777.2779439999997</v>
      </c>
    </row>
    <row r="330" spans="1:19" x14ac:dyDescent="0.2">
      <c r="A330" s="17">
        <v>42199.875</v>
      </c>
      <c r="B330" s="24">
        <v>114.697</v>
      </c>
      <c r="C330" s="11">
        <f t="shared" si="31"/>
        <v>1291.258826</v>
      </c>
      <c r="I330" s="15">
        <f t="shared" si="34"/>
        <v>42199.875</v>
      </c>
      <c r="J330" s="27">
        <v>28</v>
      </c>
      <c r="K330" s="11">
        <f t="shared" si="35"/>
        <v>315.22399999999999</v>
      </c>
      <c r="Q330" s="17">
        <f t="shared" si="36"/>
        <v>42199.875</v>
      </c>
      <c r="R330" s="25">
        <f t="shared" si="32"/>
        <v>142.697</v>
      </c>
      <c r="S330" s="11">
        <f t="shared" si="33"/>
        <v>1606.4828259999999</v>
      </c>
    </row>
    <row r="331" spans="1:19" x14ac:dyDescent="0.2">
      <c r="A331" s="17">
        <v>42199.916666666664</v>
      </c>
      <c r="B331" s="24">
        <v>90.2</v>
      </c>
      <c r="C331" s="11">
        <f t="shared" si="31"/>
        <v>1015.4716</v>
      </c>
      <c r="I331" s="15">
        <f t="shared" si="34"/>
        <v>42199.916666666664</v>
      </c>
      <c r="J331" s="27">
        <v>22</v>
      </c>
      <c r="K331" s="11">
        <f t="shared" si="35"/>
        <v>247.67599999999999</v>
      </c>
      <c r="Q331" s="17">
        <f t="shared" si="36"/>
        <v>42199.916666666664</v>
      </c>
      <c r="R331" s="25">
        <f t="shared" si="32"/>
        <v>112.2</v>
      </c>
      <c r="S331" s="11">
        <f t="shared" si="33"/>
        <v>1263.1476</v>
      </c>
    </row>
    <row r="332" spans="1:19" x14ac:dyDescent="0.2">
      <c r="A332" s="17">
        <v>42199.958333333336</v>
      </c>
      <c r="B332" s="24">
        <v>110.72</v>
      </c>
      <c r="C332" s="11">
        <f t="shared" si="31"/>
        <v>1246.4857599999998</v>
      </c>
      <c r="I332" s="15">
        <f t="shared" si="34"/>
        <v>42199.958333333336</v>
      </c>
      <c r="J332" s="27">
        <v>27</v>
      </c>
      <c r="K332" s="11">
        <f t="shared" si="35"/>
        <v>303.96599999999995</v>
      </c>
      <c r="Q332" s="17">
        <f t="shared" si="36"/>
        <v>42199.958333333336</v>
      </c>
      <c r="R332" s="25">
        <f t="shared" si="32"/>
        <v>137.72</v>
      </c>
      <c r="S332" s="11">
        <f t="shared" si="33"/>
        <v>1550.4517599999999</v>
      </c>
    </row>
    <row r="333" spans="1:19" x14ac:dyDescent="0.2">
      <c r="A333" s="17">
        <v>42200</v>
      </c>
      <c r="B333" s="24">
        <v>94.364999999999995</v>
      </c>
      <c r="C333" s="11">
        <f t="shared" si="31"/>
        <v>1062.3611699999999</v>
      </c>
      <c r="I333" s="15">
        <f t="shared" si="34"/>
        <v>42200</v>
      </c>
      <c r="J333" s="27">
        <v>23</v>
      </c>
      <c r="K333" s="11">
        <f t="shared" si="35"/>
        <v>258.93399999999997</v>
      </c>
      <c r="Q333" s="17">
        <f t="shared" si="36"/>
        <v>42200</v>
      </c>
      <c r="R333" s="25">
        <f t="shared" si="32"/>
        <v>117.36499999999999</v>
      </c>
      <c r="S333" s="11">
        <f t="shared" si="33"/>
        <v>1321.2951699999999</v>
      </c>
    </row>
    <row r="334" spans="1:19" x14ac:dyDescent="0.2">
      <c r="A334" s="17">
        <v>42200.041666666664</v>
      </c>
      <c r="B334" s="24">
        <v>113.497</v>
      </c>
      <c r="C334" s="11">
        <f t="shared" si="31"/>
        <v>1277.7492259999999</v>
      </c>
      <c r="I334" s="15">
        <f t="shared" si="34"/>
        <v>42200.041666666664</v>
      </c>
      <c r="J334" s="27">
        <v>28</v>
      </c>
      <c r="K334" s="11">
        <f t="shared" si="35"/>
        <v>315.22399999999999</v>
      </c>
      <c r="Q334" s="17">
        <f t="shared" si="36"/>
        <v>42200.041666666664</v>
      </c>
      <c r="R334" s="25">
        <f t="shared" si="32"/>
        <v>141.49700000000001</v>
      </c>
      <c r="S334" s="11">
        <f t="shared" si="33"/>
        <v>1592.9732260000001</v>
      </c>
    </row>
    <row r="335" spans="1:19" x14ac:dyDescent="0.2">
      <c r="A335" s="17">
        <v>42200.083333333336</v>
      </c>
      <c r="B335" s="24">
        <v>105.76300000000001</v>
      </c>
      <c r="C335" s="11">
        <f t="shared" si="31"/>
        <v>1190.679854</v>
      </c>
      <c r="I335" s="15">
        <f t="shared" si="34"/>
        <v>42200.083333333336</v>
      </c>
      <c r="J335" s="27">
        <v>26</v>
      </c>
      <c r="K335" s="11">
        <f t="shared" si="35"/>
        <v>292.70799999999997</v>
      </c>
      <c r="Q335" s="17">
        <f t="shared" si="36"/>
        <v>42200.083333333336</v>
      </c>
      <c r="R335" s="25">
        <f t="shared" si="32"/>
        <v>131.76300000000001</v>
      </c>
      <c r="S335" s="11">
        <f t="shared" si="33"/>
        <v>1483.3878539999998</v>
      </c>
    </row>
    <row r="336" spans="1:19" x14ac:dyDescent="0.2">
      <c r="A336" s="17">
        <v>42200.125</v>
      </c>
      <c r="B336" s="24">
        <v>114.922</v>
      </c>
      <c r="C336" s="11">
        <f t="shared" si="31"/>
        <v>1293.7918759999998</v>
      </c>
      <c r="I336" s="15">
        <f t="shared" si="34"/>
        <v>42200.125</v>
      </c>
      <c r="J336" s="27">
        <v>28</v>
      </c>
      <c r="K336" s="11">
        <f t="shared" si="35"/>
        <v>315.22399999999999</v>
      </c>
      <c r="Q336" s="17">
        <f t="shared" si="36"/>
        <v>42200.125</v>
      </c>
      <c r="R336" s="25">
        <f t="shared" si="32"/>
        <v>142.922</v>
      </c>
      <c r="S336" s="11">
        <f t="shared" si="33"/>
        <v>1609.0158759999999</v>
      </c>
    </row>
    <row r="337" spans="1:19" x14ac:dyDescent="0.2">
      <c r="A337" s="17">
        <v>42200.166666666664</v>
      </c>
      <c r="B337" s="24">
        <v>127.31100000000001</v>
      </c>
      <c r="C337" s="11">
        <f t="shared" si="31"/>
        <v>1433.2672379999999</v>
      </c>
      <c r="I337" s="15">
        <f t="shared" si="34"/>
        <v>42200.166666666664</v>
      </c>
      <c r="J337" s="27">
        <v>31</v>
      </c>
      <c r="K337" s="11">
        <f t="shared" si="35"/>
        <v>348.99799999999999</v>
      </c>
      <c r="Q337" s="17">
        <f t="shared" si="36"/>
        <v>42200.166666666664</v>
      </c>
      <c r="R337" s="25">
        <f t="shared" si="32"/>
        <v>158.31100000000001</v>
      </c>
      <c r="S337" s="11">
        <f t="shared" si="33"/>
        <v>1782.265238</v>
      </c>
    </row>
    <row r="338" spans="1:19" x14ac:dyDescent="0.2">
      <c r="A338" s="17">
        <v>42200.208333333336</v>
      </c>
      <c r="B338" s="24">
        <v>127.249</v>
      </c>
      <c r="C338" s="11">
        <f t="shared" si="31"/>
        <v>1432.5692419999998</v>
      </c>
      <c r="I338" s="15">
        <f t="shared" si="34"/>
        <v>42200.208333333336</v>
      </c>
      <c r="J338" s="27">
        <v>31</v>
      </c>
      <c r="K338" s="11">
        <f t="shared" si="35"/>
        <v>348.99799999999999</v>
      </c>
      <c r="Q338" s="17">
        <f t="shared" si="36"/>
        <v>42200.208333333336</v>
      </c>
      <c r="R338" s="25">
        <f t="shared" si="32"/>
        <v>158.249</v>
      </c>
      <c r="S338" s="11">
        <f t="shared" si="33"/>
        <v>1781.5672419999999</v>
      </c>
    </row>
    <row r="339" spans="1:19" x14ac:dyDescent="0.2">
      <c r="A339" s="17">
        <v>42200.25</v>
      </c>
      <c r="B339" s="24">
        <v>119.03100000000001</v>
      </c>
      <c r="C339" s="11">
        <f t="shared" si="31"/>
        <v>1340.0509979999999</v>
      </c>
      <c r="I339" s="15">
        <f t="shared" si="34"/>
        <v>42200.25</v>
      </c>
      <c r="J339" s="27">
        <v>29</v>
      </c>
      <c r="K339" s="11">
        <f t="shared" si="35"/>
        <v>326.48199999999997</v>
      </c>
      <c r="Q339" s="17">
        <f t="shared" si="36"/>
        <v>42200.25</v>
      </c>
      <c r="R339" s="25">
        <f t="shared" si="32"/>
        <v>148.03100000000001</v>
      </c>
      <c r="S339" s="11">
        <f t="shared" si="33"/>
        <v>1666.5329979999999</v>
      </c>
    </row>
    <row r="340" spans="1:19" x14ac:dyDescent="0.2">
      <c r="A340" s="17">
        <v>42200.291666666664</v>
      </c>
      <c r="B340" s="24">
        <v>114.923</v>
      </c>
      <c r="C340" s="11">
        <f t="shared" si="31"/>
        <v>1293.803134</v>
      </c>
      <c r="I340" s="15">
        <f t="shared" si="34"/>
        <v>42200.291666666664</v>
      </c>
      <c r="J340" s="27">
        <v>28</v>
      </c>
      <c r="K340" s="11">
        <f t="shared" si="35"/>
        <v>315.22399999999999</v>
      </c>
      <c r="Q340" s="17">
        <f t="shared" si="36"/>
        <v>42200.291666666664</v>
      </c>
      <c r="R340" s="25">
        <f t="shared" si="32"/>
        <v>142.923</v>
      </c>
      <c r="S340" s="11">
        <f t="shared" si="33"/>
        <v>1609.0271339999999</v>
      </c>
    </row>
    <row r="341" spans="1:19" x14ac:dyDescent="0.2">
      <c r="A341" s="17">
        <v>42200.333333333336</v>
      </c>
      <c r="B341" s="24">
        <v>123.10599999999999</v>
      </c>
      <c r="C341" s="11">
        <f t="shared" si="31"/>
        <v>1385.9273479999999</v>
      </c>
      <c r="I341" s="15">
        <f t="shared" si="34"/>
        <v>42200.333333333336</v>
      </c>
      <c r="J341" s="27">
        <v>30</v>
      </c>
      <c r="K341" s="11">
        <f t="shared" si="35"/>
        <v>337.73999999999995</v>
      </c>
      <c r="Q341" s="17">
        <f t="shared" si="36"/>
        <v>42200.333333333336</v>
      </c>
      <c r="R341" s="25">
        <f t="shared" si="32"/>
        <v>153.10599999999999</v>
      </c>
      <c r="S341" s="11">
        <f t="shared" si="33"/>
        <v>1723.6673479999997</v>
      </c>
    </row>
    <row r="342" spans="1:19" x14ac:dyDescent="0.2">
      <c r="A342" s="17">
        <v>42200.375</v>
      </c>
      <c r="B342" s="24">
        <v>123.039</v>
      </c>
      <c r="C342" s="11">
        <f t="shared" si="31"/>
        <v>1385.1730619999998</v>
      </c>
      <c r="I342" s="15">
        <f t="shared" si="34"/>
        <v>42200.375</v>
      </c>
      <c r="J342" s="27">
        <v>30</v>
      </c>
      <c r="K342" s="11">
        <f t="shared" si="35"/>
        <v>337.73999999999995</v>
      </c>
      <c r="Q342" s="17">
        <f t="shared" si="36"/>
        <v>42200.375</v>
      </c>
      <c r="R342" s="25">
        <f t="shared" si="32"/>
        <v>153.03899999999999</v>
      </c>
      <c r="S342" s="11">
        <f t="shared" si="33"/>
        <v>1722.9130619999996</v>
      </c>
    </row>
    <row r="343" spans="1:19" x14ac:dyDescent="0.2">
      <c r="A343" s="17">
        <v>42200.416666666664</v>
      </c>
      <c r="B343" s="24">
        <v>110.759</v>
      </c>
      <c r="C343" s="11">
        <f t="shared" si="31"/>
        <v>1246.9248219999999</v>
      </c>
      <c r="I343" s="15">
        <f t="shared" si="34"/>
        <v>42200.416666666664</v>
      </c>
      <c r="J343" s="27">
        <v>27</v>
      </c>
      <c r="K343" s="11">
        <f t="shared" si="35"/>
        <v>303.96599999999995</v>
      </c>
      <c r="Q343" s="17">
        <f t="shared" si="36"/>
        <v>42200.416666666664</v>
      </c>
      <c r="R343" s="25">
        <f t="shared" si="32"/>
        <v>137.75900000000001</v>
      </c>
      <c r="S343" s="11">
        <f t="shared" si="33"/>
        <v>1550.8908220000001</v>
      </c>
    </row>
    <row r="344" spans="1:19" x14ac:dyDescent="0.2">
      <c r="A344" s="17">
        <v>42200.458333333336</v>
      </c>
      <c r="B344" s="24">
        <v>114.803</v>
      </c>
      <c r="C344" s="11">
        <f t="shared" si="31"/>
        <v>1292.4521739999998</v>
      </c>
      <c r="I344" s="15">
        <f t="shared" si="34"/>
        <v>42200.458333333336</v>
      </c>
      <c r="J344" s="27">
        <v>28</v>
      </c>
      <c r="K344" s="11">
        <f t="shared" si="35"/>
        <v>315.22399999999999</v>
      </c>
      <c r="Q344" s="17">
        <f t="shared" si="36"/>
        <v>42200.458333333336</v>
      </c>
      <c r="R344" s="25">
        <f t="shared" si="32"/>
        <v>142.803</v>
      </c>
      <c r="S344" s="11">
        <f t="shared" si="33"/>
        <v>1607.6761739999999</v>
      </c>
    </row>
    <row r="345" spans="1:19" x14ac:dyDescent="0.2">
      <c r="A345" s="17">
        <v>42200.5</v>
      </c>
      <c r="B345" s="24">
        <v>110.502</v>
      </c>
      <c r="C345" s="11">
        <f t="shared" si="31"/>
        <v>1244.0315159999998</v>
      </c>
      <c r="I345" s="15">
        <f t="shared" si="34"/>
        <v>42200.5</v>
      </c>
      <c r="J345" s="27">
        <v>27</v>
      </c>
      <c r="K345" s="11">
        <f t="shared" si="35"/>
        <v>303.96599999999995</v>
      </c>
      <c r="Q345" s="17">
        <f t="shared" si="36"/>
        <v>42200.5</v>
      </c>
      <c r="R345" s="25">
        <f t="shared" si="32"/>
        <v>137.50200000000001</v>
      </c>
      <c r="S345" s="11">
        <f t="shared" si="33"/>
        <v>1547.9975159999999</v>
      </c>
    </row>
    <row r="346" spans="1:19" x14ac:dyDescent="0.2">
      <c r="A346" s="17">
        <v>42200.541666666664</v>
      </c>
      <c r="B346" s="24">
        <v>130.893</v>
      </c>
      <c r="C346" s="11">
        <f t="shared" si="31"/>
        <v>1473.593394</v>
      </c>
      <c r="I346" s="15">
        <f t="shared" si="34"/>
        <v>42200.541666666664</v>
      </c>
      <c r="J346" s="27">
        <v>32</v>
      </c>
      <c r="K346" s="11">
        <f t="shared" si="35"/>
        <v>360.25599999999997</v>
      </c>
      <c r="Q346" s="17">
        <f t="shared" si="36"/>
        <v>42200.541666666664</v>
      </c>
      <c r="R346" s="25">
        <f t="shared" si="32"/>
        <v>162.893</v>
      </c>
      <c r="S346" s="11">
        <f t="shared" si="33"/>
        <v>1833.8493939999998</v>
      </c>
    </row>
    <row r="347" spans="1:19" x14ac:dyDescent="0.2">
      <c r="A347" s="17">
        <v>42200.583333333336</v>
      </c>
      <c r="B347" s="24">
        <v>122.53400000000001</v>
      </c>
      <c r="C347" s="11">
        <f t="shared" si="31"/>
        <v>1379.4877719999999</v>
      </c>
      <c r="I347" s="15">
        <f t="shared" si="34"/>
        <v>42200.583333333336</v>
      </c>
      <c r="J347" s="27">
        <v>30</v>
      </c>
      <c r="K347" s="11">
        <f t="shared" si="35"/>
        <v>337.73999999999995</v>
      </c>
      <c r="Q347" s="17">
        <f t="shared" si="36"/>
        <v>42200.583333333336</v>
      </c>
      <c r="R347" s="25">
        <f t="shared" si="32"/>
        <v>152.53399999999999</v>
      </c>
      <c r="S347" s="11">
        <f t="shared" si="33"/>
        <v>1717.2277719999997</v>
      </c>
    </row>
    <row r="348" spans="1:19" x14ac:dyDescent="0.2">
      <c r="A348" s="17">
        <v>42200.625</v>
      </c>
      <c r="B348" s="24">
        <v>130.578</v>
      </c>
      <c r="C348" s="11">
        <f t="shared" si="31"/>
        <v>1470.0471239999999</v>
      </c>
      <c r="I348" s="15">
        <f t="shared" si="34"/>
        <v>42200.625</v>
      </c>
      <c r="J348" s="27">
        <v>32</v>
      </c>
      <c r="K348" s="11">
        <f t="shared" si="35"/>
        <v>360.25599999999997</v>
      </c>
      <c r="Q348" s="17">
        <f t="shared" si="36"/>
        <v>42200.625</v>
      </c>
      <c r="R348" s="25">
        <f t="shared" si="32"/>
        <v>162.578</v>
      </c>
      <c r="S348" s="11">
        <f t="shared" si="33"/>
        <v>1830.3031239999998</v>
      </c>
    </row>
    <row r="349" spans="1:19" x14ac:dyDescent="0.2">
      <c r="A349" s="17">
        <v>42200.666666666664</v>
      </c>
      <c r="B349" s="24">
        <v>122.405</v>
      </c>
      <c r="C349" s="11">
        <f t="shared" si="31"/>
        <v>1378.03549</v>
      </c>
      <c r="I349" s="15">
        <f t="shared" si="34"/>
        <v>42200.666666666664</v>
      </c>
      <c r="J349" s="27">
        <v>30</v>
      </c>
      <c r="K349" s="11">
        <f t="shared" si="35"/>
        <v>337.73999999999995</v>
      </c>
      <c r="Q349" s="17">
        <f t="shared" si="36"/>
        <v>42200.666666666664</v>
      </c>
      <c r="R349" s="25">
        <f t="shared" si="32"/>
        <v>152.405</v>
      </c>
      <c r="S349" s="11">
        <f t="shared" si="33"/>
        <v>1715.77549</v>
      </c>
    </row>
    <row r="350" spans="1:19" x14ac:dyDescent="0.2">
      <c r="A350" s="17">
        <v>42200.708333333336</v>
      </c>
      <c r="B350" s="24">
        <v>110.217</v>
      </c>
      <c r="C350" s="11">
        <f t="shared" si="31"/>
        <v>1240.8229859999999</v>
      </c>
      <c r="I350" s="15">
        <f t="shared" si="34"/>
        <v>42200.708333333336</v>
      </c>
      <c r="J350" s="27">
        <v>27</v>
      </c>
      <c r="K350" s="11">
        <f t="shared" si="35"/>
        <v>303.96599999999995</v>
      </c>
      <c r="Q350" s="17">
        <f t="shared" si="36"/>
        <v>42200.708333333336</v>
      </c>
      <c r="R350" s="25">
        <f t="shared" si="32"/>
        <v>137.21699999999998</v>
      </c>
      <c r="S350" s="11">
        <f t="shared" si="33"/>
        <v>1544.7889859999998</v>
      </c>
    </row>
    <row r="351" spans="1:19" x14ac:dyDescent="0.2">
      <c r="A351" s="17">
        <v>42200.75</v>
      </c>
      <c r="B351" s="24">
        <v>122.45699999999999</v>
      </c>
      <c r="C351" s="11">
        <f t="shared" si="31"/>
        <v>1378.6209059999999</v>
      </c>
      <c r="I351" s="15">
        <f t="shared" si="34"/>
        <v>42200.75</v>
      </c>
      <c r="J351" s="27">
        <v>30</v>
      </c>
      <c r="K351" s="11">
        <f t="shared" si="35"/>
        <v>337.73999999999995</v>
      </c>
      <c r="Q351" s="17">
        <f t="shared" si="36"/>
        <v>42200.75</v>
      </c>
      <c r="R351" s="25">
        <f t="shared" si="32"/>
        <v>152.45699999999999</v>
      </c>
      <c r="S351" s="11">
        <f t="shared" si="33"/>
        <v>1716.3609059999999</v>
      </c>
    </row>
    <row r="352" spans="1:19" x14ac:dyDescent="0.2">
      <c r="A352" s="17">
        <v>42200.791666666664</v>
      </c>
      <c r="B352" s="24">
        <v>89.694000000000003</v>
      </c>
      <c r="C352" s="11">
        <f t="shared" si="31"/>
        <v>1009.775052</v>
      </c>
      <c r="I352" s="15">
        <f t="shared" si="34"/>
        <v>42200.791666666664</v>
      </c>
      <c r="J352" s="27">
        <v>22</v>
      </c>
      <c r="K352" s="11">
        <f t="shared" si="35"/>
        <v>247.67599999999999</v>
      </c>
      <c r="Q352" s="17">
        <f t="shared" si="36"/>
        <v>42200.791666666664</v>
      </c>
      <c r="R352" s="25">
        <f t="shared" si="32"/>
        <v>111.694</v>
      </c>
      <c r="S352" s="11">
        <f t="shared" si="33"/>
        <v>1257.4510519999999</v>
      </c>
    </row>
    <row r="353" spans="1:19" x14ac:dyDescent="0.2">
      <c r="A353" s="17">
        <v>42200.833333333336</v>
      </c>
      <c r="B353" s="24">
        <v>102.033</v>
      </c>
      <c r="C353" s="11">
        <f t="shared" si="31"/>
        <v>1148.687514</v>
      </c>
      <c r="I353" s="15">
        <f t="shared" si="34"/>
        <v>42200.833333333336</v>
      </c>
      <c r="J353" s="27">
        <v>25</v>
      </c>
      <c r="K353" s="11">
        <f t="shared" si="35"/>
        <v>281.45</v>
      </c>
      <c r="Q353" s="17">
        <f t="shared" si="36"/>
        <v>42200.833333333336</v>
      </c>
      <c r="R353" s="25">
        <f t="shared" si="32"/>
        <v>127.033</v>
      </c>
      <c r="S353" s="11">
        <f t="shared" si="33"/>
        <v>1430.137514</v>
      </c>
    </row>
    <row r="354" spans="1:19" x14ac:dyDescent="0.2">
      <c r="A354" s="17">
        <v>42200.875</v>
      </c>
      <c r="B354" s="24">
        <v>106.342</v>
      </c>
      <c r="C354" s="11">
        <f t="shared" si="31"/>
        <v>1197.198236</v>
      </c>
      <c r="I354" s="15">
        <f t="shared" si="34"/>
        <v>42200.875</v>
      </c>
      <c r="J354" s="27">
        <v>26</v>
      </c>
      <c r="K354" s="11">
        <f t="shared" si="35"/>
        <v>292.70799999999997</v>
      </c>
      <c r="Q354" s="17">
        <f t="shared" si="36"/>
        <v>42200.875</v>
      </c>
      <c r="R354" s="25">
        <f t="shared" si="32"/>
        <v>132.34199999999998</v>
      </c>
      <c r="S354" s="11">
        <f t="shared" si="33"/>
        <v>1489.9062359999998</v>
      </c>
    </row>
    <row r="355" spans="1:19" x14ac:dyDescent="0.2">
      <c r="A355" s="17">
        <v>42200.916666666664</v>
      </c>
      <c r="B355" s="24">
        <v>98.301000000000002</v>
      </c>
      <c r="C355" s="11">
        <f t="shared" si="31"/>
        <v>1106.672658</v>
      </c>
      <c r="I355" s="15">
        <f t="shared" si="34"/>
        <v>42200.916666666664</v>
      </c>
      <c r="J355" s="27">
        <v>24</v>
      </c>
      <c r="K355" s="11">
        <f t="shared" si="35"/>
        <v>270.19200000000001</v>
      </c>
      <c r="Q355" s="17">
        <f t="shared" si="36"/>
        <v>42200.916666666664</v>
      </c>
      <c r="R355" s="25">
        <f t="shared" si="32"/>
        <v>122.301</v>
      </c>
      <c r="S355" s="11">
        <f t="shared" si="33"/>
        <v>1376.864658</v>
      </c>
    </row>
    <row r="356" spans="1:19" x14ac:dyDescent="0.2">
      <c r="A356" s="17">
        <v>42200.958333333336</v>
      </c>
      <c r="B356" s="24">
        <v>98.352000000000004</v>
      </c>
      <c r="C356" s="11">
        <f t="shared" si="31"/>
        <v>1107.2468159999999</v>
      </c>
      <c r="I356" s="15">
        <f t="shared" si="34"/>
        <v>42200.958333333336</v>
      </c>
      <c r="J356" s="27">
        <v>24</v>
      </c>
      <c r="K356" s="11">
        <f t="shared" si="35"/>
        <v>270.19200000000001</v>
      </c>
      <c r="Q356" s="17">
        <f t="shared" si="36"/>
        <v>42200.958333333336</v>
      </c>
      <c r="R356" s="25">
        <f t="shared" si="32"/>
        <v>122.352</v>
      </c>
      <c r="S356" s="11">
        <f t="shared" si="33"/>
        <v>1377.4388159999999</v>
      </c>
    </row>
    <row r="357" spans="1:19" x14ac:dyDescent="0.2">
      <c r="A357" s="17">
        <v>42201</v>
      </c>
      <c r="B357" s="24">
        <v>102.56</v>
      </c>
      <c r="C357" s="11">
        <f t="shared" si="31"/>
        <v>1154.62048</v>
      </c>
      <c r="I357" s="15">
        <f t="shared" si="34"/>
        <v>42201</v>
      </c>
      <c r="J357" s="27">
        <v>25</v>
      </c>
      <c r="K357" s="11">
        <f t="shared" si="35"/>
        <v>281.45</v>
      </c>
      <c r="Q357" s="17">
        <f t="shared" si="36"/>
        <v>42201</v>
      </c>
      <c r="R357" s="25">
        <f t="shared" si="32"/>
        <v>127.56</v>
      </c>
      <c r="S357" s="11">
        <f t="shared" si="33"/>
        <v>1436.0704799999999</v>
      </c>
    </row>
    <row r="358" spans="1:19" x14ac:dyDescent="0.2">
      <c r="A358" s="17">
        <v>42201.041666666664</v>
      </c>
      <c r="B358" s="24">
        <v>106.68300000000001</v>
      </c>
      <c r="C358" s="11">
        <f t="shared" si="31"/>
        <v>1201.0372139999999</v>
      </c>
      <c r="I358" s="15">
        <f t="shared" si="34"/>
        <v>42201.041666666664</v>
      </c>
      <c r="J358" s="27">
        <v>26</v>
      </c>
      <c r="K358" s="11">
        <f t="shared" si="35"/>
        <v>292.70799999999997</v>
      </c>
      <c r="Q358" s="17">
        <f t="shared" si="36"/>
        <v>42201.041666666664</v>
      </c>
      <c r="R358" s="25">
        <f t="shared" si="32"/>
        <v>132.68299999999999</v>
      </c>
      <c r="S358" s="11">
        <f t="shared" si="33"/>
        <v>1493.7452139999998</v>
      </c>
    </row>
    <row r="359" spans="1:19" x14ac:dyDescent="0.2">
      <c r="A359" s="17">
        <v>42201.083333333336</v>
      </c>
      <c r="B359" s="24">
        <v>90.328999999999994</v>
      </c>
      <c r="C359" s="11">
        <f t="shared" si="31"/>
        <v>1016.9238819999998</v>
      </c>
      <c r="I359" s="15">
        <f t="shared" si="34"/>
        <v>42201.083333333336</v>
      </c>
      <c r="J359" s="27">
        <v>22</v>
      </c>
      <c r="K359" s="11">
        <f t="shared" si="35"/>
        <v>247.67599999999999</v>
      </c>
      <c r="Q359" s="17">
        <f t="shared" si="36"/>
        <v>42201.083333333336</v>
      </c>
      <c r="R359" s="25">
        <f t="shared" si="32"/>
        <v>112.32899999999999</v>
      </c>
      <c r="S359" s="11">
        <f t="shared" si="33"/>
        <v>1264.5998819999998</v>
      </c>
    </row>
    <row r="360" spans="1:19" x14ac:dyDescent="0.2">
      <c r="A360" s="17">
        <v>42201.125</v>
      </c>
      <c r="B360" s="24">
        <v>106.79900000000001</v>
      </c>
      <c r="C360" s="11">
        <f t="shared" si="31"/>
        <v>1202.3431419999999</v>
      </c>
      <c r="I360" s="15">
        <f t="shared" si="34"/>
        <v>42201.125</v>
      </c>
      <c r="J360" s="27">
        <v>26</v>
      </c>
      <c r="K360" s="11">
        <f t="shared" si="35"/>
        <v>292.70799999999997</v>
      </c>
      <c r="Q360" s="17">
        <f t="shared" si="36"/>
        <v>42201.125</v>
      </c>
      <c r="R360" s="25">
        <f t="shared" si="32"/>
        <v>132.79900000000001</v>
      </c>
      <c r="S360" s="11">
        <f t="shared" si="33"/>
        <v>1495.051142</v>
      </c>
    </row>
    <row r="361" spans="1:19" x14ac:dyDescent="0.2">
      <c r="A361" s="17">
        <v>42201.166666666664</v>
      </c>
      <c r="B361" s="24">
        <v>106.76</v>
      </c>
      <c r="C361" s="11">
        <f t="shared" si="31"/>
        <v>1201.90408</v>
      </c>
      <c r="I361" s="15">
        <f t="shared" si="34"/>
        <v>42201.166666666664</v>
      </c>
      <c r="J361" s="27">
        <v>26</v>
      </c>
      <c r="K361" s="11">
        <f t="shared" si="35"/>
        <v>292.70799999999997</v>
      </c>
      <c r="Q361" s="17">
        <f t="shared" si="36"/>
        <v>42201.166666666664</v>
      </c>
      <c r="R361" s="25">
        <f t="shared" si="32"/>
        <v>132.76</v>
      </c>
      <c r="S361" s="11">
        <f t="shared" si="33"/>
        <v>1494.6120799999999</v>
      </c>
    </row>
    <row r="362" spans="1:19" x14ac:dyDescent="0.2">
      <c r="A362" s="17">
        <v>42201.208333333336</v>
      </c>
      <c r="B362" s="24">
        <v>106.752</v>
      </c>
      <c r="C362" s="11">
        <f t="shared" si="31"/>
        <v>1201.8140159999998</v>
      </c>
      <c r="I362" s="15">
        <f t="shared" si="34"/>
        <v>42201.208333333336</v>
      </c>
      <c r="J362" s="27">
        <v>26</v>
      </c>
      <c r="K362" s="11">
        <f t="shared" si="35"/>
        <v>292.70799999999997</v>
      </c>
      <c r="Q362" s="17">
        <f t="shared" si="36"/>
        <v>42201.208333333336</v>
      </c>
      <c r="R362" s="25">
        <f t="shared" si="32"/>
        <v>132.75200000000001</v>
      </c>
      <c r="S362" s="11">
        <f t="shared" si="33"/>
        <v>1494.5220159999999</v>
      </c>
    </row>
    <row r="363" spans="1:19" x14ac:dyDescent="0.2">
      <c r="A363" s="17">
        <v>42201.25</v>
      </c>
      <c r="B363" s="24">
        <v>102.651</v>
      </c>
      <c r="C363" s="11">
        <f t="shared" si="31"/>
        <v>1155.6449579999999</v>
      </c>
      <c r="I363" s="15">
        <f t="shared" si="34"/>
        <v>42201.25</v>
      </c>
      <c r="J363" s="27">
        <v>25</v>
      </c>
      <c r="K363" s="11">
        <f t="shared" si="35"/>
        <v>281.45</v>
      </c>
      <c r="Q363" s="17">
        <f t="shared" si="36"/>
        <v>42201.25</v>
      </c>
      <c r="R363" s="25">
        <f t="shared" si="32"/>
        <v>127.651</v>
      </c>
      <c r="S363" s="11">
        <f t="shared" si="33"/>
        <v>1437.0949579999999</v>
      </c>
    </row>
    <row r="364" spans="1:19" x14ac:dyDescent="0.2">
      <c r="A364" s="17">
        <v>42201.291666666664</v>
      </c>
      <c r="B364" s="24">
        <v>110.872</v>
      </c>
      <c r="C364" s="11">
        <f t="shared" si="31"/>
        <v>1248.1969759999999</v>
      </c>
      <c r="I364" s="15">
        <f t="shared" si="34"/>
        <v>42201.291666666664</v>
      </c>
      <c r="J364" s="27">
        <v>27</v>
      </c>
      <c r="K364" s="11">
        <f t="shared" si="35"/>
        <v>303.96599999999995</v>
      </c>
      <c r="Q364" s="17">
        <f t="shared" si="36"/>
        <v>42201.291666666664</v>
      </c>
      <c r="R364" s="25">
        <f t="shared" si="32"/>
        <v>137.87200000000001</v>
      </c>
      <c r="S364" s="11">
        <f t="shared" si="33"/>
        <v>1552.1629760000001</v>
      </c>
    </row>
    <row r="365" spans="1:19" x14ac:dyDescent="0.2">
      <c r="A365" s="17">
        <v>42201.333333333336</v>
      </c>
      <c r="B365" s="24">
        <v>135.40199999999999</v>
      </c>
      <c r="C365" s="11">
        <f t="shared" si="31"/>
        <v>1524.3557159999998</v>
      </c>
      <c r="I365" s="15">
        <f t="shared" si="34"/>
        <v>42201.333333333336</v>
      </c>
      <c r="J365" s="27">
        <v>33</v>
      </c>
      <c r="K365" s="11">
        <f t="shared" si="35"/>
        <v>371.51399999999995</v>
      </c>
      <c r="Q365" s="17">
        <f t="shared" si="36"/>
        <v>42201.333333333336</v>
      </c>
      <c r="R365" s="25">
        <f t="shared" si="32"/>
        <v>168.40199999999999</v>
      </c>
      <c r="S365" s="11">
        <f t="shared" si="33"/>
        <v>1895.8697159999997</v>
      </c>
    </row>
    <row r="366" spans="1:19" x14ac:dyDescent="0.2">
      <c r="A366" s="17">
        <v>42201.375</v>
      </c>
      <c r="B366" s="24">
        <v>106.619</v>
      </c>
      <c r="C366" s="11">
        <f t="shared" si="31"/>
        <v>1200.3167019999999</v>
      </c>
      <c r="I366" s="15">
        <f t="shared" si="34"/>
        <v>42201.375</v>
      </c>
      <c r="J366" s="27">
        <v>26</v>
      </c>
      <c r="K366" s="11">
        <f t="shared" si="35"/>
        <v>292.70799999999997</v>
      </c>
      <c r="Q366" s="17">
        <f t="shared" si="36"/>
        <v>42201.375</v>
      </c>
      <c r="R366" s="25">
        <f t="shared" si="32"/>
        <v>132.619</v>
      </c>
      <c r="S366" s="11">
        <f t="shared" si="33"/>
        <v>1493.0247019999999</v>
      </c>
    </row>
    <row r="367" spans="1:19" x14ac:dyDescent="0.2">
      <c r="A367" s="17">
        <v>42201.416666666664</v>
      </c>
      <c r="B367" s="24">
        <v>122.883</v>
      </c>
      <c r="C367" s="11">
        <f t="shared" si="31"/>
        <v>1383.4168139999999</v>
      </c>
      <c r="I367" s="15">
        <f t="shared" si="34"/>
        <v>42201.416666666664</v>
      </c>
      <c r="J367" s="27">
        <v>30</v>
      </c>
      <c r="K367" s="11">
        <f t="shared" si="35"/>
        <v>337.73999999999995</v>
      </c>
      <c r="Q367" s="17">
        <f t="shared" si="36"/>
        <v>42201.416666666664</v>
      </c>
      <c r="R367" s="25">
        <f t="shared" si="32"/>
        <v>152.88299999999998</v>
      </c>
      <c r="S367" s="11">
        <f t="shared" si="33"/>
        <v>1721.1568139999997</v>
      </c>
    </row>
    <row r="368" spans="1:19" x14ac:dyDescent="0.2">
      <c r="A368" s="17">
        <v>42201.458333333336</v>
      </c>
      <c r="B368" s="24">
        <v>110.495</v>
      </c>
      <c r="C368" s="11">
        <f t="shared" si="31"/>
        <v>1243.95271</v>
      </c>
      <c r="I368" s="15">
        <f t="shared" si="34"/>
        <v>42201.458333333336</v>
      </c>
      <c r="J368" s="27">
        <v>27</v>
      </c>
      <c r="K368" s="11">
        <f t="shared" si="35"/>
        <v>303.96599999999995</v>
      </c>
      <c r="Q368" s="17">
        <f t="shared" si="36"/>
        <v>42201.458333333336</v>
      </c>
      <c r="R368" s="25">
        <f t="shared" si="32"/>
        <v>137.495</v>
      </c>
      <c r="S368" s="11">
        <f t="shared" si="33"/>
        <v>1547.9187099999999</v>
      </c>
    </row>
    <row r="369" spans="1:19" x14ac:dyDescent="0.2">
      <c r="A369" s="17">
        <v>42201.5</v>
      </c>
      <c r="B369" s="24">
        <v>118.518</v>
      </c>
      <c r="C369" s="11">
        <f t="shared" si="31"/>
        <v>1334.2756439999998</v>
      </c>
      <c r="I369" s="15">
        <f t="shared" si="34"/>
        <v>42201.5</v>
      </c>
      <c r="J369" s="27">
        <v>29</v>
      </c>
      <c r="K369" s="11">
        <f t="shared" si="35"/>
        <v>326.48199999999997</v>
      </c>
      <c r="Q369" s="17">
        <f t="shared" si="36"/>
        <v>42201.5</v>
      </c>
      <c r="R369" s="25">
        <f t="shared" si="32"/>
        <v>147.518</v>
      </c>
      <c r="S369" s="11">
        <f t="shared" si="33"/>
        <v>1660.7576439999998</v>
      </c>
    </row>
    <row r="370" spans="1:19" x14ac:dyDescent="0.2">
      <c r="A370" s="17">
        <v>42201.541666666664</v>
      </c>
      <c r="B370" s="24">
        <v>122.422</v>
      </c>
      <c r="C370" s="11">
        <f t="shared" si="31"/>
        <v>1378.2268759999999</v>
      </c>
      <c r="I370" s="15">
        <f t="shared" si="34"/>
        <v>42201.541666666664</v>
      </c>
      <c r="J370" s="27">
        <v>30</v>
      </c>
      <c r="K370" s="11">
        <f t="shared" si="35"/>
        <v>337.73999999999995</v>
      </c>
      <c r="Q370" s="17">
        <f t="shared" si="36"/>
        <v>42201.541666666664</v>
      </c>
      <c r="R370" s="25">
        <f t="shared" si="32"/>
        <v>152.422</v>
      </c>
      <c r="S370" s="11">
        <f t="shared" si="33"/>
        <v>1715.9668759999997</v>
      </c>
    </row>
    <row r="371" spans="1:19" x14ac:dyDescent="0.2">
      <c r="A371" s="17">
        <v>42201.583333333336</v>
      </c>
      <c r="B371" s="24">
        <v>101.899</v>
      </c>
      <c r="C371" s="11">
        <f t="shared" si="31"/>
        <v>1147.178942</v>
      </c>
      <c r="I371" s="15">
        <f t="shared" si="34"/>
        <v>42201.583333333336</v>
      </c>
      <c r="J371" s="27">
        <v>25</v>
      </c>
      <c r="K371" s="11">
        <f t="shared" si="35"/>
        <v>281.45</v>
      </c>
      <c r="Q371" s="17">
        <f t="shared" si="36"/>
        <v>42201.583333333336</v>
      </c>
      <c r="R371" s="25">
        <f t="shared" si="32"/>
        <v>126.899</v>
      </c>
      <c r="S371" s="11">
        <f t="shared" si="33"/>
        <v>1428.6289419999998</v>
      </c>
    </row>
    <row r="372" spans="1:19" x14ac:dyDescent="0.2">
      <c r="A372" s="17">
        <v>42201.625</v>
      </c>
      <c r="B372" s="24">
        <v>126.303</v>
      </c>
      <c r="C372" s="11">
        <f t="shared" si="31"/>
        <v>1421.9191739999999</v>
      </c>
      <c r="I372" s="15">
        <f t="shared" si="34"/>
        <v>42201.625</v>
      </c>
      <c r="J372" s="27">
        <v>31</v>
      </c>
      <c r="K372" s="11">
        <f t="shared" si="35"/>
        <v>348.99799999999999</v>
      </c>
      <c r="Q372" s="17">
        <f t="shared" si="36"/>
        <v>42201.625</v>
      </c>
      <c r="R372" s="25">
        <f t="shared" si="32"/>
        <v>157.303</v>
      </c>
      <c r="S372" s="11">
        <f t="shared" si="33"/>
        <v>1770.9171739999999</v>
      </c>
    </row>
    <row r="373" spans="1:19" x14ac:dyDescent="0.2">
      <c r="A373" s="17">
        <v>42201.666666666664</v>
      </c>
      <c r="B373" s="24">
        <v>114.084</v>
      </c>
      <c r="C373" s="11">
        <f t="shared" si="31"/>
        <v>1284.3576719999999</v>
      </c>
      <c r="I373" s="15">
        <f t="shared" si="34"/>
        <v>42201.666666666664</v>
      </c>
      <c r="J373" s="27">
        <v>28</v>
      </c>
      <c r="K373" s="11">
        <f t="shared" si="35"/>
        <v>315.22399999999999</v>
      </c>
      <c r="Q373" s="17">
        <f t="shared" si="36"/>
        <v>42201.666666666664</v>
      </c>
      <c r="R373" s="25">
        <f t="shared" si="32"/>
        <v>142.084</v>
      </c>
      <c r="S373" s="11">
        <f t="shared" si="33"/>
        <v>1599.5816719999998</v>
      </c>
    </row>
    <row r="374" spans="1:19" x14ac:dyDescent="0.2">
      <c r="A374" s="17">
        <v>42201.708333333336</v>
      </c>
      <c r="B374" s="24">
        <v>134.529</v>
      </c>
      <c r="C374" s="11">
        <f t="shared" si="31"/>
        <v>1514.5274819999997</v>
      </c>
      <c r="I374" s="15">
        <f t="shared" si="34"/>
        <v>42201.708333333336</v>
      </c>
      <c r="J374" s="27">
        <v>33</v>
      </c>
      <c r="K374" s="11">
        <f t="shared" si="35"/>
        <v>371.51399999999995</v>
      </c>
      <c r="Q374" s="17">
        <f t="shared" si="36"/>
        <v>42201.708333333336</v>
      </c>
      <c r="R374" s="25">
        <f t="shared" si="32"/>
        <v>167.529</v>
      </c>
      <c r="S374" s="11">
        <f t="shared" si="33"/>
        <v>1886.0414819999999</v>
      </c>
    </row>
    <row r="375" spans="1:19" x14ac:dyDescent="0.2">
      <c r="A375" s="17">
        <v>42201.75</v>
      </c>
      <c r="B375" s="24">
        <v>105.84</v>
      </c>
      <c r="C375" s="11">
        <f t="shared" si="31"/>
        <v>1191.5467200000001</v>
      </c>
      <c r="I375" s="15">
        <f t="shared" si="34"/>
        <v>42201.75</v>
      </c>
      <c r="J375" s="27">
        <v>26</v>
      </c>
      <c r="K375" s="11">
        <f t="shared" si="35"/>
        <v>292.70799999999997</v>
      </c>
      <c r="Q375" s="17">
        <f t="shared" si="36"/>
        <v>42201.75</v>
      </c>
      <c r="R375" s="25">
        <f t="shared" si="32"/>
        <v>131.84</v>
      </c>
      <c r="S375" s="11">
        <f t="shared" si="33"/>
        <v>1484.2547199999999</v>
      </c>
    </row>
    <row r="376" spans="1:19" x14ac:dyDescent="0.2">
      <c r="A376" s="17">
        <v>42201.791666666664</v>
      </c>
      <c r="B376" s="24">
        <v>118.161</v>
      </c>
      <c r="C376" s="11">
        <f t="shared" si="31"/>
        <v>1330.2565379999999</v>
      </c>
      <c r="I376" s="15">
        <f t="shared" si="34"/>
        <v>42201.791666666664</v>
      </c>
      <c r="J376" s="27">
        <v>29</v>
      </c>
      <c r="K376" s="11">
        <f t="shared" si="35"/>
        <v>326.48199999999997</v>
      </c>
      <c r="Q376" s="17">
        <f t="shared" si="36"/>
        <v>42201.791666666664</v>
      </c>
      <c r="R376" s="25">
        <f t="shared" si="32"/>
        <v>147.161</v>
      </c>
      <c r="S376" s="11">
        <f t="shared" si="33"/>
        <v>1656.7385379999998</v>
      </c>
    </row>
    <row r="377" spans="1:19" x14ac:dyDescent="0.2">
      <c r="A377" s="17">
        <v>42201.833333333336</v>
      </c>
      <c r="B377" s="24">
        <v>110.15300000000001</v>
      </c>
      <c r="C377" s="11">
        <f t="shared" si="31"/>
        <v>1240.102474</v>
      </c>
      <c r="I377" s="15">
        <f t="shared" si="34"/>
        <v>42201.833333333336</v>
      </c>
      <c r="J377" s="27">
        <v>27</v>
      </c>
      <c r="K377" s="11">
        <f t="shared" si="35"/>
        <v>303.96599999999995</v>
      </c>
      <c r="Q377" s="17">
        <f t="shared" si="36"/>
        <v>42201.833333333336</v>
      </c>
      <c r="R377" s="25">
        <f t="shared" si="32"/>
        <v>137.15300000000002</v>
      </c>
      <c r="S377" s="11">
        <f t="shared" si="33"/>
        <v>1544.0684740000002</v>
      </c>
    </row>
    <row r="378" spans="1:19" x14ac:dyDescent="0.2">
      <c r="A378" s="17">
        <v>42201.875</v>
      </c>
      <c r="B378" s="24">
        <v>114.369</v>
      </c>
      <c r="C378" s="11">
        <f t="shared" si="31"/>
        <v>1287.566202</v>
      </c>
      <c r="I378" s="15">
        <f t="shared" si="34"/>
        <v>42201.875</v>
      </c>
      <c r="J378" s="27">
        <v>28</v>
      </c>
      <c r="K378" s="11">
        <f t="shared" si="35"/>
        <v>315.22399999999999</v>
      </c>
      <c r="Q378" s="17">
        <f t="shared" si="36"/>
        <v>42201.875</v>
      </c>
      <c r="R378" s="25">
        <f t="shared" si="32"/>
        <v>142.369</v>
      </c>
      <c r="S378" s="11">
        <f t="shared" si="33"/>
        <v>1602.7902019999999</v>
      </c>
    </row>
    <row r="379" spans="1:19" x14ac:dyDescent="0.2">
      <c r="A379" s="17">
        <v>42201.916666666664</v>
      </c>
      <c r="B379" s="24">
        <v>89.978999999999999</v>
      </c>
      <c r="C379" s="11">
        <f t="shared" si="31"/>
        <v>1012.983582</v>
      </c>
      <c r="I379" s="15">
        <f t="shared" si="34"/>
        <v>42201.916666666664</v>
      </c>
      <c r="J379" s="27">
        <v>22</v>
      </c>
      <c r="K379" s="11">
        <f t="shared" si="35"/>
        <v>247.67599999999999</v>
      </c>
      <c r="Q379" s="17">
        <f t="shared" si="36"/>
        <v>42201.916666666664</v>
      </c>
      <c r="R379" s="25">
        <f t="shared" si="32"/>
        <v>111.979</v>
      </c>
      <c r="S379" s="11">
        <f t="shared" si="33"/>
        <v>1260.659582</v>
      </c>
    </row>
    <row r="380" spans="1:19" x14ac:dyDescent="0.2">
      <c r="A380" s="17">
        <v>42201.958333333336</v>
      </c>
      <c r="B380" s="24">
        <v>98.332999999999998</v>
      </c>
      <c r="C380" s="11">
        <f t="shared" si="31"/>
        <v>1107.0329139999999</v>
      </c>
      <c r="I380" s="15">
        <f t="shared" si="34"/>
        <v>42201.958333333336</v>
      </c>
      <c r="J380" s="27">
        <v>24</v>
      </c>
      <c r="K380" s="11">
        <f t="shared" si="35"/>
        <v>270.19200000000001</v>
      </c>
      <c r="Q380" s="17">
        <f t="shared" si="36"/>
        <v>42201.958333333336</v>
      </c>
      <c r="R380" s="25">
        <f t="shared" si="32"/>
        <v>122.333</v>
      </c>
      <c r="S380" s="11">
        <f t="shared" si="33"/>
        <v>1377.2249139999999</v>
      </c>
    </row>
    <row r="381" spans="1:19" x14ac:dyDescent="0.2">
      <c r="A381" s="17">
        <v>42202</v>
      </c>
      <c r="B381" s="24">
        <v>114.851</v>
      </c>
      <c r="C381" s="11">
        <f t="shared" si="31"/>
        <v>1292.9925579999999</v>
      </c>
      <c r="I381" s="15">
        <f t="shared" si="34"/>
        <v>42202</v>
      </c>
      <c r="J381" s="27">
        <v>28</v>
      </c>
      <c r="K381" s="11">
        <f t="shared" si="35"/>
        <v>315.22399999999999</v>
      </c>
      <c r="Q381" s="17">
        <f t="shared" si="36"/>
        <v>42202</v>
      </c>
      <c r="R381" s="25">
        <f t="shared" si="32"/>
        <v>142.851</v>
      </c>
      <c r="S381" s="11">
        <f t="shared" si="33"/>
        <v>1608.2165579999998</v>
      </c>
    </row>
    <row r="382" spans="1:19" x14ac:dyDescent="0.2">
      <c r="A382" s="17">
        <v>42202.041666666664</v>
      </c>
      <c r="B382" s="24">
        <v>106.699</v>
      </c>
      <c r="C382" s="11">
        <f t="shared" si="31"/>
        <v>1201.2173419999999</v>
      </c>
      <c r="I382" s="15">
        <f t="shared" si="34"/>
        <v>42202.041666666664</v>
      </c>
      <c r="J382" s="27">
        <v>26</v>
      </c>
      <c r="K382" s="11">
        <f t="shared" si="35"/>
        <v>292.70799999999997</v>
      </c>
      <c r="Q382" s="17">
        <f t="shared" si="36"/>
        <v>42202.041666666664</v>
      </c>
      <c r="R382" s="25">
        <f t="shared" si="32"/>
        <v>132.69900000000001</v>
      </c>
      <c r="S382" s="11">
        <f t="shared" si="33"/>
        <v>1493.925342</v>
      </c>
    </row>
    <row r="383" spans="1:19" x14ac:dyDescent="0.2">
      <c r="A383" s="17">
        <v>42202.083333333336</v>
      </c>
      <c r="B383" s="24">
        <v>101.938</v>
      </c>
      <c r="C383" s="11">
        <f t="shared" si="31"/>
        <v>1147.6180039999999</v>
      </c>
      <c r="I383" s="15">
        <f t="shared" si="34"/>
        <v>42202.083333333336</v>
      </c>
      <c r="J383" s="27">
        <v>25</v>
      </c>
      <c r="K383" s="11">
        <f t="shared" si="35"/>
        <v>281.45</v>
      </c>
      <c r="Q383" s="17">
        <f t="shared" si="36"/>
        <v>42202.083333333336</v>
      </c>
      <c r="R383" s="25">
        <f t="shared" si="32"/>
        <v>126.938</v>
      </c>
      <c r="S383" s="11">
        <f t="shared" si="33"/>
        <v>1429.068004</v>
      </c>
    </row>
    <row r="384" spans="1:19" x14ac:dyDescent="0.2">
      <c r="A384" s="17">
        <v>42202.125</v>
      </c>
      <c r="B384" s="24">
        <v>97.093999999999994</v>
      </c>
      <c r="C384" s="11">
        <f t="shared" si="31"/>
        <v>1093.0842519999999</v>
      </c>
      <c r="I384" s="15">
        <f t="shared" si="34"/>
        <v>42202.125</v>
      </c>
      <c r="J384" s="27">
        <v>24</v>
      </c>
      <c r="K384" s="11">
        <f t="shared" si="35"/>
        <v>270.19200000000001</v>
      </c>
      <c r="Q384" s="17">
        <f t="shared" si="36"/>
        <v>42202.125</v>
      </c>
      <c r="R384" s="25">
        <f t="shared" si="32"/>
        <v>121.09399999999999</v>
      </c>
      <c r="S384" s="11">
        <f t="shared" si="33"/>
        <v>1363.2762519999999</v>
      </c>
    </row>
    <row r="385" spans="1:19" x14ac:dyDescent="0.2">
      <c r="A385" s="17">
        <v>42202.166666666664</v>
      </c>
      <c r="B385" s="24">
        <v>97.257000000000005</v>
      </c>
      <c r="C385" s="11">
        <f t="shared" si="31"/>
        <v>1094.919306</v>
      </c>
      <c r="I385" s="15">
        <f t="shared" si="34"/>
        <v>42202.166666666664</v>
      </c>
      <c r="J385" s="27">
        <v>24</v>
      </c>
      <c r="K385" s="11">
        <f t="shared" si="35"/>
        <v>270.19200000000001</v>
      </c>
      <c r="Q385" s="17">
        <f t="shared" si="36"/>
        <v>42202.166666666664</v>
      </c>
      <c r="R385" s="25">
        <f t="shared" si="32"/>
        <v>121.25700000000001</v>
      </c>
      <c r="S385" s="11">
        <f t="shared" si="33"/>
        <v>1365.111306</v>
      </c>
    </row>
    <row r="386" spans="1:19" x14ac:dyDescent="0.2">
      <c r="A386" s="17">
        <v>42202.208333333336</v>
      </c>
      <c r="B386" s="24">
        <v>97.984999999999999</v>
      </c>
      <c r="C386" s="11">
        <f t="shared" si="31"/>
        <v>1103.1151299999999</v>
      </c>
      <c r="I386" s="15">
        <f t="shared" si="34"/>
        <v>42202.208333333336</v>
      </c>
      <c r="J386" s="27">
        <v>24</v>
      </c>
      <c r="K386" s="11">
        <f t="shared" si="35"/>
        <v>270.19200000000001</v>
      </c>
      <c r="Q386" s="17">
        <f t="shared" si="36"/>
        <v>42202.208333333336</v>
      </c>
      <c r="R386" s="25">
        <f t="shared" si="32"/>
        <v>121.985</v>
      </c>
      <c r="S386" s="11">
        <f t="shared" si="33"/>
        <v>1373.3071299999999</v>
      </c>
    </row>
    <row r="387" spans="1:19" x14ac:dyDescent="0.2">
      <c r="A387" s="17">
        <v>42202.25</v>
      </c>
      <c r="B387" s="24">
        <v>94.388999999999996</v>
      </c>
      <c r="C387" s="11">
        <f t="shared" si="31"/>
        <v>1062.6313619999999</v>
      </c>
      <c r="I387" s="15">
        <f t="shared" si="34"/>
        <v>42202.25</v>
      </c>
      <c r="J387" s="27">
        <v>23</v>
      </c>
      <c r="K387" s="11">
        <f t="shared" si="35"/>
        <v>258.93399999999997</v>
      </c>
      <c r="Q387" s="17">
        <f t="shared" si="36"/>
        <v>42202.25</v>
      </c>
      <c r="R387" s="25">
        <f t="shared" si="32"/>
        <v>117.389</v>
      </c>
      <c r="S387" s="11">
        <f t="shared" si="33"/>
        <v>1321.5653619999998</v>
      </c>
    </row>
    <row r="388" spans="1:19" x14ac:dyDescent="0.2">
      <c r="A388" s="17">
        <v>42202.291666666664</v>
      </c>
      <c r="B388" s="24">
        <v>86.159000000000006</v>
      </c>
      <c r="C388" s="11">
        <f t="shared" si="31"/>
        <v>969.97802200000001</v>
      </c>
      <c r="I388" s="15">
        <f t="shared" si="34"/>
        <v>42202.291666666664</v>
      </c>
      <c r="J388" s="27">
        <v>21</v>
      </c>
      <c r="K388" s="11">
        <f t="shared" si="35"/>
        <v>236.41799999999998</v>
      </c>
      <c r="Q388" s="17">
        <f t="shared" si="36"/>
        <v>42202.291666666664</v>
      </c>
      <c r="R388" s="25">
        <f t="shared" si="32"/>
        <v>107.15900000000001</v>
      </c>
      <c r="S388" s="11">
        <f t="shared" si="33"/>
        <v>1206.3960219999999</v>
      </c>
    </row>
    <row r="389" spans="1:19" x14ac:dyDescent="0.2">
      <c r="A389" s="17">
        <v>42202.333333333336</v>
      </c>
      <c r="B389" s="24">
        <v>110.661</v>
      </c>
      <c r="C389" s="11">
        <f t="shared" ref="C389:C452" si="37">B389*$F$4</f>
        <v>1245.8215379999999</v>
      </c>
      <c r="I389" s="15">
        <f t="shared" si="34"/>
        <v>42202.333333333336</v>
      </c>
      <c r="J389" s="27">
        <v>27</v>
      </c>
      <c r="K389" s="11">
        <f t="shared" si="35"/>
        <v>303.96599999999995</v>
      </c>
      <c r="Q389" s="17">
        <f t="shared" si="36"/>
        <v>42202.333333333336</v>
      </c>
      <c r="R389" s="25">
        <f t="shared" ref="R389:R452" si="38">J389+B389</f>
        <v>137.661</v>
      </c>
      <c r="S389" s="11">
        <f t="shared" ref="S389:S452" si="39">R389*$V$4</f>
        <v>1549.7875379999998</v>
      </c>
    </row>
    <row r="390" spans="1:19" x14ac:dyDescent="0.2">
      <c r="A390" s="17">
        <v>42202.375</v>
      </c>
      <c r="B390" s="24">
        <v>106.53</v>
      </c>
      <c r="C390" s="11">
        <f t="shared" si="37"/>
        <v>1199.31474</v>
      </c>
      <c r="I390" s="15">
        <f t="shared" ref="I390:I453" si="40">A390</f>
        <v>42202.375</v>
      </c>
      <c r="J390" s="27">
        <v>26</v>
      </c>
      <c r="K390" s="11">
        <f t="shared" ref="K390:K453" si="41">J390*$N$4</f>
        <v>292.70799999999997</v>
      </c>
      <c r="Q390" s="17">
        <f t="shared" ref="Q390:Q453" si="42">A390</f>
        <v>42202.375</v>
      </c>
      <c r="R390" s="25">
        <f t="shared" si="38"/>
        <v>132.53</v>
      </c>
      <c r="S390" s="11">
        <f t="shared" si="39"/>
        <v>1492.0227399999999</v>
      </c>
    </row>
    <row r="391" spans="1:19" x14ac:dyDescent="0.2">
      <c r="A391" s="17">
        <v>42202.416666666664</v>
      </c>
      <c r="B391" s="24">
        <v>106.404</v>
      </c>
      <c r="C391" s="11">
        <f t="shared" si="37"/>
        <v>1197.8962319999998</v>
      </c>
      <c r="I391" s="15">
        <f t="shared" si="40"/>
        <v>42202.416666666664</v>
      </c>
      <c r="J391" s="27">
        <v>26</v>
      </c>
      <c r="K391" s="11">
        <f t="shared" si="41"/>
        <v>292.70799999999997</v>
      </c>
      <c r="Q391" s="17">
        <f t="shared" si="42"/>
        <v>42202.416666666664</v>
      </c>
      <c r="R391" s="25">
        <f t="shared" si="38"/>
        <v>132.404</v>
      </c>
      <c r="S391" s="11">
        <f t="shared" si="39"/>
        <v>1490.6042319999999</v>
      </c>
    </row>
    <row r="392" spans="1:19" x14ac:dyDescent="0.2">
      <c r="A392" s="17">
        <v>42202.458333333336</v>
      </c>
      <c r="B392" s="24">
        <v>114.559</v>
      </c>
      <c r="C392" s="11">
        <f t="shared" si="37"/>
        <v>1289.7052219999998</v>
      </c>
      <c r="I392" s="15">
        <f t="shared" si="40"/>
        <v>42202.458333333336</v>
      </c>
      <c r="J392" s="27">
        <v>28</v>
      </c>
      <c r="K392" s="11">
        <f t="shared" si="41"/>
        <v>315.22399999999999</v>
      </c>
      <c r="Q392" s="17">
        <f t="shared" si="42"/>
        <v>42202.458333333336</v>
      </c>
      <c r="R392" s="25">
        <f t="shared" si="38"/>
        <v>142.559</v>
      </c>
      <c r="S392" s="11">
        <f t="shared" si="39"/>
        <v>1604.9292219999998</v>
      </c>
    </row>
    <row r="393" spans="1:19" x14ac:dyDescent="0.2">
      <c r="A393" s="17">
        <v>42202.5</v>
      </c>
      <c r="B393" s="24">
        <v>118.663</v>
      </c>
      <c r="C393" s="11">
        <f t="shared" si="37"/>
        <v>1335.9080539999998</v>
      </c>
      <c r="I393" s="15">
        <f t="shared" si="40"/>
        <v>42202.5</v>
      </c>
      <c r="J393" s="27">
        <v>29</v>
      </c>
      <c r="K393" s="11">
        <f t="shared" si="41"/>
        <v>326.48199999999997</v>
      </c>
      <c r="Q393" s="17">
        <f t="shared" si="42"/>
        <v>42202.5</v>
      </c>
      <c r="R393" s="25">
        <f t="shared" si="38"/>
        <v>147.66300000000001</v>
      </c>
      <c r="S393" s="11">
        <f t="shared" si="39"/>
        <v>1662.390054</v>
      </c>
    </row>
    <row r="394" spans="1:19" x14ac:dyDescent="0.2">
      <c r="A394" s="17">
        <v>42202.541666666664</v>
      </c>
      <c r="B394" s="24">
        <v>122.666</v>
      </c>
      <c r="C394" s="11">
        <f t="shared" si="37"/>
        <v>1380.9738279999999</v>
      </c>
      <c r="I394" s="15">
        <f t="shared" si="40"/>
        <v>42202.541666666664</v>
      </c>
      <c r="J394" s="27">
        <v>30</v>
      </c>
      <c r="K394" s="11">
        <f t="shared" si="41"/>
        <v>337.73999999999995</v>
      </c>
      <c r="Q394" s="17">
        <f t="shared" si="42"/>
        <v>42202.541666666664</v>
      </c>
      <c r="R394" s="25">
        <f t="shared" si="38"/>
        <v>152.666</v>
      </c>
      <c r="S394" s="11">
        <f t="shared" si="39"/>
        <v>1718.7138279999999</v>
      </c>
    </row>
    <row r="395" spans="1:19" x14ac:dyDescent="0.2">
      <c r="A395" s="17">
        <v>42202.583333333336</v>
      </c>
      <c r="B395" s="24">
        <v>101.977</v>
      </c>
      <c r="C395" s="11">
        <f t="shared" si="37"/>
        <v>1148.0570659999998</v>
      </c>
      <c r="I395" s="15">
        <f t="shared" si="40"/>
        <v>42202.583333333336</v>
      </c>
      <c r="J395" s="27">
        <v>25</v>
      </c>
      <c r="K395" s="11">
        <f t="shared" si="41"/>
        <v>281.45</v>
      </c>
      <c r="Q395" s="17">
        <f t="shared" si="42"/>
        <v>42202.583333333336</v>
      </c>
      <c r="R395" s="25">
        <f t="shared" si="38"/>
        <v>126.977</v>
      </c>
      <c r="S395" s="11">
        <f t="shared" si="39"/>
        <v>1429.5070659999999</v>
      </c>
    </row>
    <row r="396" spans="1:19" x14ac:dyDescent="0.2">
      <c r="A396" s="17">
        <v>42202.625</v>
      </c>
      <c r="B396" s="24">
        <v>105.792</v>
      </c>
      <c r="C396" s="11">
        <f t="shared" si="37"/>
        <v>1191.0063359999999</v>
      </c>
      <c r="I396" s="15">
        <f t="shared" si="40"/>
        <v>42202.625</v>
      </c>
      <c r="J396" s="27">
        <v>26</v>
      </c>
      <c r="K396" s="11">
        <f t="shared" si="41"/>
        <v>292.70799999999997</v>
      </c>
      <c r="Q396" s="17">
        <f t="shared" si="42"/>
        <v>42202.625</v>
      </c>
      <c r="R396" s="25">
        <f t="shared" si="38"/>
        <v>131.792</v>
      </c>
      <c r="S396" s="11">
        <f t="shared" si="39"/>
        <v>1483.714336</v>
      </c>
    </row>
    <row r="397" spans="1:19" x14ac:dyDescent="0.2">
      <c r="A397" s="17">
        <v>42202.666666666664</v>
      </c>
      <c r="B397" s="24">
        <v>93.393000000000001</v>
      </c>
      <c r="C397" s="11">
        <f t="shared" si="37"/>
        <v>1051.418394</v>
      </c>
      <c r="I397" s="15">
        <f t="shared" si="40"/>
        <v>42202.666666666664</v>
      </c>
      <c r="J397" s="27">
        <v>23</v>
      </c>
      <c r="K397" s="11">
        <f t="shared" si="41"/>
        <v>258.93399999999997</v>
      </c>
      <c r="Q397" s="17">
        <f t="shared" si="42"/>
        <v>42202.666666666664</v>
      </c>
      <c r="R397" s="25">
        <f t="shared" si="38"/>
        <v>116.393</v>
      </c>
      <c r="S397" s="11">
        <f t="shared" si="39"/>
        <v>1310.352394</v>
      </c>
    </row>
    <row r="398" spans="1:19" x14ac:dyDescent="0.2">
      <c r="A398" s="17">
        <v>42202.708333333336</v>
      </c>
      <c r="B398" s="24">
        <v>93.325000000000003</v>
      </c>
      <c r="C398" s="11">
        <f t="shared" si="37"/>
        <v>1050.6528499999999</v>
      </c>
      <c r="I398" s="15">
        <f t="shared" si="40"/>
        <v>42202.708333333336</v>
      </c>
      <c r="J398" s="27">
        <v>23</v>
      </c>
      <c r="K398" s="11">
        <f t="shared" si="41"/>
        <v>258.93399999999997</v>
      </c>
      <c r="Q398" s="17">
        <f t="shared" si="42"/>
        <v>42202.708333333336</v>
      </c>
      <c r="R398" s="25">
        <f t="shared" si="38"/>
        <v>116.325</v>
      </c>
      <c r="S398" s="11">
        <f t="shared" si="39"/>
        <v>1309.5868499999999</v>
      </c>
    </row>
    <row r="399" spans="1:19" x14ac:dyDescent="0.2">
      <c r="A399" s="17">
        <v>42202.75</v>
      </c>
      <c r="B399" s="24">
        <v>81.022999999999996</v>
      </c>
      <c r="C399" s="11">
        <f t="shared" si="37"/>
        <v>912.15693399999986</v>
      </c>
      <c r="I399" s="15">
        <f t="shared" si="40"/>
        <v>42202.75</v>
      </c>
      <c r="J399" s="27">
        <v>20</v>
      </c>
      <c r="K399" s="11">
        <f t="shared" si="41"/>
        <v>225.15999999999997</v>
      </c>
      <c r="Q399" s="17">
        <f t="shared" si="42"/>
        <v>42202.75</v>
      </c>
      <c r="R399" s="25">
        <f t="shared" si="38"/>
        <v>101.023</v>
      </c>
      <c r="S399" s="11">
        <f t="shared" si="39"/>
        <v>1137.3169339999999</v>
      </c>
    </row>
    <row r="400" spans="1:19" x14ac:dyDescent="0.2">
      <c r="A400" s="17">
        <v>42202.791666666664</v>
      </c>
      <c r="B400" s="24">
        <v>101.46299999999999</v>
      </c>
      <c r="C400" s="11">
        <f t="shared" si="37"/>
        <v>1142.2704539999997</v>
      </c>
      <c r="I400" s="15">
        <f t="shared" si="40"/>
        <v>42202.791666666664</v>
      </c>
      <c r="J400" s="27">
        <v>25</v>
      </c>
      <c r="K400" s="11">
        <f t="shared" si="41"/>
        <v>281.45</v>
      </c>
      <c r="Q400" s="17">
        <f t="shared" si="42"/>
        <v>42202.791666666664</v>
      </c>
      <c r="R400" s="25">
        <f t="shared" si="38"/>
        <v>126.46299999999999</v>
      </c>
      <c r="S400" s="11">
        <f t="shared" si="39"/>
        <v>1423.7204539999998</v>
      </c>
    </row>
    <row r="401" spans="1:19" x14ac:dyDescent="0.2">
      <c r="A401" s="17">
        <v>42202.833333333336</v>
      </c>
      <c r="B401" s="24">
        <v>73.049000000000007</v>
      </c>
      <c r="C401" s="11">
        <f t="shared" si="37"/>
        <v>822.38564199999996</v>
      </c>
      <c r="I401" s="15">
        <f t="shared" si="40"/>
        <v>42202.833333333336</v>
      </c>
      <c r="J401" s="27">
        <v>18</v>
      </c>
      <c r="K401" s="11">
        <f t="shared" si="41"/>
        <v>202.64399999999998</v>
      </c>
      <c r="Q401" s="17">
        <f t="shared" si="42"/>
        <v>42202.833333333336</v>
      </c>
      <c r="R401" s="25">
        <f t="shared" si="38"/>
        <v>91.049000000000007</v>
      </c>
      <c r="S401" s="11">
        <f t="shared" si="39"/>
        <v>1025.029642</v>
      </c>
    </row>
    <row r="402" spans="1:19" x14ac:dyDescent="0.2">
      <c r="A402" s="17">
        <v>42202.875</v>
      </c>
      <c r="B402" s="24">
        <v>85.367999999999995</v>
      </c>
      <c r="C402" s="11">
        <f t="shared" si="37"/>
        <v>961.07294399999989</v>
      </c>
      <c r="I402" s="15">
        <f t="shared" si="40"/>
        <v>42202.875</v>
      </c>
      <c r="J402" s="27">
        <v>21</v>
      </c>
      <c r="K402" s="11">
        <f t="shared" si="41"/>
        <v>236.41799999999998</v>
      </c>
      <c r="Q402" s="17">
        <f t="shared" si="42"/>
        <v>42202.875</v>
      </c>
      <c r="R402" s="25">
        <f t="shared" si="38"/>
        <v>106.36799999999999</v>
      </c>
      <c r="S402" s="11">
        <f t="shared" si="39"/>
        <v>1197.4909439999999</v>
      </c>
    </row>
    <row r="403" spans="1:19" x14ac:dyDescent="0.2">
      <c r="A403" s="17">
        <v>42202.916666666664</v>
      </c>
      <c r="B403" s="24">
        <v>81.512</v>
      </c>
      <c r="C403" s="11">
        <f t="shared" si="37"/>
        <v>917.66209599999991</v>
      </c>
      <c r="I403" s="15">
        <f t="shared" si="40"/>
        <v>42202.916666666664</v>
      </c>
      <c r="J403" s="27">
        <v>20</v>
      </c>
      <c r="K403" s="11">
        <f t="shared" si="41"/>
        <v>225.15999999999997</v>
      </c>
      <c r="Q403" s="17">
        <f t="shared" si="42"/>
        <v>42202.916666666664</v>
      </c>
      <c r="R403" s="25">
        <f t="shared" si="38"/>
        <v>101.512</v>
      </c>
      <c r="S403" s="11">
        <f t="shared" si="39"/>
        <v>1142.8220959999999</v>
      </c>
    </row>
    <row r="404" spans="1:19" x14ac:dyDescent="0.2">
      <c r="A404" s="17">
        <v>42202.958333333336</v>
      </c>
      <c r="B404" s="24">
        <v>73.418999999999997</v>
      </c>
      <c r="C404" s="11">
        <f t="shared" si="37"/>
        <v>826.5511019999999</v>
      </c>
      <c r="I404" s="15">
        <f t="shared" si="40"/>
        <v>42202.958333333336</v>
      </c>
      <c r="J404" s="27">
        <v>18</v>
      </c>
      <c r="K404" s="11">
        <f t="shared" si="41"/>
        <v>202.64399999999998</v>
      </c>
      <c r="Q404" s="17">
        <f t="shared" si="42"/>
        <v>42202.958333333336</v>
      </c>
      <c r="R404" s="25">
        <f t="shared" si="38"/>
        <v>91.418999999999997</v>
      </c>
      <c r="S404" s="11">
        <f t="shared" si="39"/>
        <v>1029.1951019999999</v>
      </c>
    </row>
    <row r="405" spans="1:19" x14ac:dyDescent="0.2">
      <c r="A405" s="17">
        <v>42203</v>
      </c>
      <c r="B405" s="24">
        <v>89.915999999999997</v>
      </c>
      <c r="C405" s="11">
        <f t="shared" si="37"/>
        <v>1012.2743279999999</v>
      </c>
      <c r="I405" s="15">
        <f t="shared" si="40"/>
        <v>42203</v>
      </c>
      <c r="J405" s="27">
        <v>22</v>
      </c>
      <c r="K405" s="11">
        <f t="shared" si="41"/>
        <v>247.67599999999999</v>
      </c>
      <c r="Q405" s="17">
        <f t="shared" si="42"/>
        <v>42203</v>
      </c>
      <c r="R405" s="25">
        <f t="shared" si="38"/>
        <v>111.916</v>
      </c>
      <c r="S405" s="11">
        <f t="shared" si="39"/>
        <v>1259.9503279999999</v>
      </c>
    </row>
    <row r="406" spans="1:19" x14ac:dyDescent="0.2">
      <c r="A406" s="17">
        <v>42203.041666666664</v>
      </c>
      <c r="B406" s="24">
        <v>97.006</v>
      </c>
      <c r="C406" s="11">
        <f t="shared" si="37"/>
        <v>1092.0935479999998</v>
      </c>
      <c r="I406" s="15">
        <f t="shared" si="40"/>
        <v>42203.041666666664</v>
      </c>
      <c r="J406" s="27">
        <v>24</v>
      </c>
      <c r="K406" s="11">
        <f t="shared" si="41"/>
        <v>270.19200000000001</v>
      </c>
      <c r="Q406" s="17">
        <f t="shared" si="42"/>
        <v>42203.041666666664</v>
      </c>
      <c r="R406" s="25">
        <f t="shared" si="38"/>
        <v>121.006</v>
      </c>
      <c r="S406" s="11">
        <f t="shared" si="39"/>
        <v>1362.2855479999998</v>
      </c>
    </row>
    <row r="407" spans="1:19" x14ac:dyDescent="0.2">
      <c r="A407" s="17">
        <v>42203.083333333336</v>
      </c>
      <c r="B407" s="24">
        <v>84.7</v>
      </c>
      <c r="C407" s="11">
        <f t="shared" si="37"/>
        <v>953.55259999999998</v>
      </c>
      <c r="I407" s="15">
        <f t="shared" si="40"/>
        <v>42203.083333333336</v>
      </c>
      <c r="J407" s="27">
        <v>21</v>
      </c>
      <c r="K407" s="11">
        <f t="shared" si="41"/>
        <v>236.41799999999998</v>
      </c>
      <c r="Q407" s="17">
        <f t="shared" si="42"/>
        <v>42203.083333333336</v>
      </c>
      <c r="R407" s="25">
        <f t="shared" si="38"/>
        <v>105.7</v>
      </c>
      <c r="S407" s="11">
        <f t="shared" si="39"/>
        <v>1189.9705999999999</v>
      </c>
    </row>
    <row r="408" spans="1:19" x14ac:dyDescent="0.2">
      <c r="A408" s="17">
        <v>42203.125</v>
      </c>
      <c r="B408" s="24">
        <v>92.733999999999995</v>
      </c>
      <c r="C408" s="11">
        <f t="shared" si="37"/>
        <v>1043.9993719999998</v>
      </c>
      <c r="I408" s="15">
        <f t="shared" si="40"/>
        <v>42203.125</v>
      </c>
      <c r="J408" s="27">
        <v>23</v>
      </c>
      <c r="K408" s="11">
        <f t="shared" si="41"/>
        <v>258.93399999999997</v>
      </c>
      <c r="Q408" s="17">
        <f t="shared" si="42"/>
        <v>42203.125</v>
      </c>
      <c r="R408" s="25">
        <f t="shared" si="38"/>
        <v>115.73399999999999</v>
      </c>
      <c r="S408" s="11">
        <f t="shared" si="39"/>
        <v>1302.9333719999997</v>
      </c>
    </row>
    <row r="409" spans="1:19" x14ac:dyDescent="0.2">
      <c r="A409" s="17">
        <v>42203.166666666664</v>
      </c>
      <c r="B409" s="24">
        <v>86.066999999999993</v>
      </c>
      <c r="C409" s="11">
        <f t="shared" si="37"/>
        <v>968.94228599999985</v>
      </c>
      <c r="I409" s="15">
        <f t="shared" si="40"/>
        <v>42203.166666666664</v>
      </c>
      <c r="J409" s="27">
        <v>21</v>
      </c>
      <c r="K409" s="11">
        <f t="shared" si="41"/>
        <v>236.41799999999998</v>
      </c>
      <c r="Q409" s="17">
        <f t="shared" si="42"/>
        <v>42203.166666666664</v>
      </c>
      <c r="R409" s="25">
        <f t="shared" si="38"/>
        <v>107.06699999999999</v>
      </c>
      <c r="S409" s="11">
        <f t="shared" si="39"/>
        <v>1205.3602859999999</v>
      </c>
    </row>
    <row r="410" spans="1:19" x14ac:dyDescent="0.2">
      <c r="A410" s="17">
        <v>42203.208333333336</v>
      </c>
      <c r="B410" s="24">
        <v>81.906999999999996</v>
      </c>
      <c r="C410" s="11">
        <f t="shared" si="37"/>
        <v>922.10900599999991</v>
      </c>
      <c r="I410" s="15">
        <f t="shared" si="40"/>
        <v>42203.208333333336</v>
      </c>
      <c r="J410" s="27">
        <v>20</v>
      </c>
      <c r="K410" s="11">
        <f t="shared" si="41"/>
        <v>225.15999999999997</v>
      </c>
      <c r="Q410" s="17">
        <f t="shared" si="42"/>
        <v>42203.208333333336</v>
      </c>
      <c r="R410" s="25">
        <f t="shared" si="38"/>
        <v>101.907</v>
      </c>
      <c r="S410" s="11">
        <f t="shared" si="39"/>
        <v>1147.2690059999998</v>
      </c>
    </row>
    <row r="411" spans="1:19" x14ac:dyDescent="0.2">
      <c r="A411" s="17">
        <v>42203.25</v>
      </c>
      <c r="B411" s="24">
        <v>85.938000000000002</v>
      </c>
      <c r="C411" s="11">
        <f t="shared" si="37"/>
        <v>967.490004</v>
      </c>
      <c r="I411" s="15">
        <f t="shared" si="40"/>
        <v>42203.25</v>
      </c>
      <c r="J411" s="27">
        <v>21</v>
      </c>
      <c r="K411" s="11">
        <f t="shared" si="41"/>
        <v>236.41799999999998</v>
      </c>
      <c r="Q411" s="17">
        <f t="shared" si="42"/>
        <v>42203.25</v>
      </c>
      <c r="R411" s="25">
        <f t="shared" si="38"/>
        <v>106.938</v>
      </c>
      <c r="S411" s="11">
        <f t="shared" si="39"/>
        <v>1203.9080039999999</v>
      </c>
    </row>
    <row r="412" spans="1:19" x14ac:dyDescent="0.2">
      <c r="A412" s="17">
        <v>42203.291666666664</v>
      </c>
      <c r="B412" s="24">
        <v>86.009</v>
      </c>
      <c r="C412" s="11">
        <f t="shared" si="37"/>
        <v>968.28932199999997</v>
      </c>
      <c r="I412" s="15">
        <f t="shared" si="40"/>
        <v>42203.291666666664</v>
      </c>
      <c r="J412" s="27">
        <v>21</v>
      </c>
      <c r="K412" s="11">
        <f t="shared" si="41"/>
        <v>236.41799999999998</v>
      </c>
      <c r="Q412" s="17">
        <f t="shared" si="42"/>
        <v>42203.291666666664</v>
      </c>
      <c r="R412" s="25">
        <f t="shared" si="38"/>
        <v>107.009</v>
      </c>
      <c r="S412" s="11">
        <f t="shared" si="39"/>
        <v>1204.707322</v>
      </c>
    </row>
    <row r="413" spans="1:19" x14ac:dyDescent="0.2">
      <c r="A413" s="17">
        <v>42203.333333333336</v>
      </c>
      <c r="B413" s="24">
        <v>77.721000000000004</v>
      </c>
      <c r="C413" s="11">
        <f t="shared" si="37"/>
        <v>874.98301800000002</v>
      </c>
      <c r="I413" s="15">
        <f t="shared" si="40"/>
        <v>42203.333333333336</v>
      </c>
      <c r="J413" s="27">
        <v>19</v>
      </c>
      <c r="K413" s="11">
        <f t="shared" si="41"/>
        <v>213.90199999999999</v>
      </c>
      <c r="Q413" s="17">
        <f t="shared" si="42"/>
        <v>42203.333333333336</v>
      </c>
      <c r="R413" s="25">
        <f t="shared" si="38"/>
        <v>96.721000000000004</v>
      </c>
      <c r="S413" s="11">
        <f t="shared" si="39"/>
        <v>1088.8850179999999</v>
      </c>
    </row>
    <row r="414" spans="1:19" x14ac:dyDescent="0.2">
      <c r="A414" s="17">
        <v>42203.375</v>
      </c>
      <c r="B414" s="24">
        <v>89.89</v>
      </c>
      <c r="C414" s="11">
        <f t="shared" si="37"/>
        <v>1011.9816199999999</v>
      </c>
      <c r="I414" s="15">
        <f t="shared" si="40"/>
        <v>42203.375</v>
      </c>
      <c r="J414" s="27">
        <v>22</v>
      </c>
      <c r="K414" s="11">
        <f t="shared" si="41"/>
        <v>247.67599999999999</v>
      </c>
      <c r="Q414" s="17">
        <f t="shared" si="42"/>
        <v>42203.375</v>
      </c>
      <c r="R414" s="25">
        <f t="shared" si="38"/>
        <v>111.89</v>
      </c>
      <c r="S414" s="11">
        <f t="shared" si="39"/>
        <v>1259.65762</v>
      </c>
    </row>
    <row r="415" spans="1:19" x14ac:dyDescent="0.2">
      <c r="A415" s="17">
        <v>42203.416666666664</v>
      </c>
      <c r="B415" s="24">
        <v>77.501000000000005</v>
      </c>
      <c r="C415" s="11">
        <f t="shared" si="37"/>
        <v>872.506258</v>
      </c>
      <c r="I415" s="15">
        <f t="shared" si="40"/>
        <v>42203.416666666664</v>
      </c>
      <c r="J415" s="27">
        <v>19</v>
      </c>
      <c r="K415" s="11">
        <f t="shared" si="41"/>
        <v>213.90199999999999</v>
      </c>
      <c r="Q415" s="17">
        <f t="shared" si="42"/>
        <v>42203.416666666664</v>
      </c>
      <c r="R415" s="25">
        <f t="shared" si="38"/>
        <v>96.501000000000005</v>
      </c>
      <c r="S415" s="11">
        <f t="shared" si="39"/>
        <v>1086.4082579999999</v>
      </c>
    </row>
    <row r="416" spans="1:19" x14ac:dyDescent="0.2">
      <c r="A416" s="17">
        <v>42203.458333333336</v>
      </c>
      <c r="B416" s="24">
        <v>89.643000000000001</v>
      </c>
      <c r="C416" s="11">
        <f t="shared" si="37"/>
        <v>1009.2008939999999</v>
      </c>
      <c r="I416" s="15">
        <f t="shared" si="40"/>
        <v>42203.458333333336</v>
      </c>
      <c r="J416" s="27">
        <v>22</v>
      </c>
      <c r="K416" s="11">
        <f t="shared" si="41"/>
        <v>247.67599999999999</v>
      </c>
      <c r="Q416" s="17">
        <f t="shared" si="42"/>
        <v>42203.458333333336</v>
      </c>
      <c r="R416" s="25">
        <f t="shared" si="38"/>
        <v>111.643</v>
      </c>
      <c r="S416" s="11">
        <f t="shared" si="39"/>
        <v>1256.876894</v>
      </c>
    </row>
    <row r="417" spans="1:19" x14ac:dyDescent="0.2">
      <c r="A417" s="17">
        <v>42203.5</v>
      </c>
      <c r="B417" s="24">
        <v>69.13</v>
      </c>
      <c r="C417" s="11">
        <f t="shared" si="37"/>
        <v>778.26553999999987</v>
      </c>
      <c r="I417" s="15">
        <f t="shared" si="40"/>
        <v>42203.5</v>
      </c>
      <c r="J417" s="27">
        <v>17</v>
      </c>
      <c r="K417" s="11">
        <f t="shared" si="41"/>
        <v>191.386</v>
      </c>
      <c r="Q417" s="17">
        <f t="shared" si="42"/>
        <v>42203.5</v>
      </c>
      <c r="R417" s="25">
        <f t="shared" si="38"/>
        <v>86.13</v>
      </c>
      <c r="S417" s="11">
        <f t="shared" si="39"/>
        <v>969.65153999999984</v>
      </c>
    </row>
    <row r="418" spans="1:19" x14ac:dyDescent="0.2">
      <c r="A418" s="17">
        <v>42203.541666666664</v>
      </c>
      <c r="B418" s="24">
        <v>93.691000000000003</v>
      </c>
      <c r="C418" s="11">
        <f t="shared" si="37"/>
        <v>1054.7732779999999</v>
      </c>
      <c r="I418" s="15">
        <f t="shared" si="40"/>
        <v>42203.541666666664</v>
      </c>
      <c r="J418" s="27">
        <v>23</v>
      </c>
      <c r="K418" s="11">
        <f t="shared" si="41"/>
        <v>258.93399999999997</v>
      </c>
      <c r="Q418" s="17">
        <f t="shared" si="42"/>
        <v>42203.541666666664</v>
      </c>
      <c r="R418" s="25">
        <f t="shared" si="38"/>
        <v>116.691</v>
      </c>
      <c r="S418" s="11">
        <f t="shared" si="39"/>
        <v>1313.7072779999999</v>
      </c>
    </row>
    <row r="419" spans="1:19" x14ac:dyDescent="0.2">
      <c r="A419" s="17">
        <v>42203.583333333336</v>
      </c>
      <c r="B419" s="24">
        <v>77.311000000000007</v>
      </c>
      <c r="C419" s="11">
        <f t="shared" si="37"/>
        <v>870.36723800000004</v>
      </c>
      <c r="I419" s="15">
        <f t="shared" si="40"/>
        <v>42203.583333333336</v>
      </c>
      <c r="J419" s="27">
        <v>19</v>
      </c>
      <c r="K419" s="11">
        <f t="shared" si="41"/>
        <v>213.90199999999999</v>
      </c>
      <c r="Q419" s="17">
        <f t="shared" si="42"/>
        <v>42203.583333333336</v>
      </c>
      <c r="R419" s="25">
        <f t="shared" si="38"/>
        <v>96.311000000000007</v>
      </c>
      <c r="S419" s="11">
        <f t="shared" si="39"/>
        <v>1084.2692380000001</v>
      </c>
    </row>
    <row r="420" spans="1:19" x14ac:dyDescent="0.2">
      <c r="A420" s="17">
        <v>42203.625</v>
      </c>
      <c r="B420" s="24">
        <v>89.447000000000003</v>
      </c>
      <c r="C420" s="11">
        <f t="shared" si="37"/>
        <v>1006.994326</v>
      </c>
      <c r="I420" s="15">
        <f t="shared" si="40"/>
        <v>42203.625</v>
      </c>
      <c r="J420" s="27">
        <v>22</v>
      </c>
      <c r="K420" s="11">
        <f t="shared" si="41"/>
        <v>247.67599999999999</v>
      </c>
      <c r="Q420" s="17">
        <f t="shared" si="42"/>
        <v>42203.625</v>
      </c>
      <c r="R420" s="25">
        <f t="shared" si="38"/>
        <v>111.447</v>
      </c>
      <c r="S420" s="11">
        <f t="shared" si="39"/>
        <v>1254.6703259999999</v>
      </c>
    </row>
    <row r="421" spans="1:19" x14ac:dyDescent="0.2">
      <c r="A421" s="17">
        <v>42203.666666666664</v>
      </c>
      <c r="B421" s="24">
        <v>77.180999999999997</v>
      </c>
      <c r="C421" s="11">
        <f t="shared" si="37"/>
        <v>868.90369799999985</v>
      </c>
      <c r="I421" s="15">
        <f t="shared" si="40"/>
        <v>42203.666666666664</v>
      </c>
      <c r="J421" s="27">
        <v>19</v>
      </c>
      <c r="K421" s="11">
        <f t="shared" si="41"/>
        <v>213.90199999999999</v>
      </c>
      <c r="Q421" s="17">
        <f t="shared" si="42"/>
        <v>42203.666666666664</v>
      </c>
      <c r="R421" s="25">
        <f t="shared" si="38"/>
        <v>96.180999999999997</v>
      </c>
      <c r="S421" s="11">
        <f t="shared" si="39"/>
        <v>1082.8056979999999</v>
      </c>
    </row>
    <row r="422" spans="1:19" x14ac:dyDescent="0.2">
      <c r="A422" s="17">
        <v>42203.708333333336</v>
      </c>
      <c r="B422" s="24">
        <v>81.274000000000001</v>
      </c>
      <c r="C422" s="11">
        <f t="shared" si="37"/>
        <v>914.98269199999993</v>
      </c>
      <c r="I422" s="15">
        <f t="shared" si="40"/>
        <v>42203.708333333336</v>
      </c>
      <c r="J422" s="27">
        <v>20</v>
      </c>
      <c r="K422" s="11">
        <f t="shared" si="41"/>
        <v>225.15999999999997</v>
      </c>
      <c r="Q422" s="17">
        <f t="shared" si="42"/>
        <v>42203.708333333336</v>
      </c>
      <c r="R422" s="25">
        <f t="shared" si="38"/>
        <v>101.274</v>
      </c>
      <c r="S422" s="11">
        <f t="shared" si="39"/>
        <v>1140.1426919999999</v>
      </c>
    </row>
    <row r="423" spans="1:19" x14ac:dyDescent="0.2">
      <c r="A423" s="17">
        <v>42203.75</v>
      </c>
      <c r="B423" s="24">
        <v>89.626000000000005</v>
      </c>
      <c r="C423" s="11">
        <f t="shared" si="37"/>
        <v>1009.009508</v>
      </c>
      <c r="I423" s="15">
        <f t="shared" si="40"/>
        <v>42203.75</v>
      </c>
      <c r="J423" s="27">
        <v>22</v>
      </c>
      <c r="K423" s="11">
        <f t="shared" si="41"/>
        <v>247.67599999999999</v>
      </c>
      <c r="Q423" s="17">
        <f t="shared" si="42"/>
        <v>42203.75</v>
      </c>
      <c r="R423" s="25">
        <f t="shared" si="38"/>
        <v>111.626</v>
      </c>
      <c r="S423" s="11">
        <f t="shared" si="39"/>
        <v>1256.685508</v>
      </c>
    </row>
    <row r="424" spans="1:19" x14ac:dyDescent="0.2">
      <c r="A424" s="17">
        <v>42203.791666666664</v>
      </c>
      <c r="B424" s="24">
        <v>81.724000000000004</v>
      </c>
      <c r="C424" s="11">
        <f t="shared" si="37"/>
        <v>920.04879199999993</v>
      </c>
      <c r="I424" s="15">
        <f t="shared" si="40"/>
        <v>42203.791666666664</v>
      </c>
      <c r="J424" s="27">
        <v>20</v>
      </c>
      <c r="K424" s="11">
        <f t="shared" si="41"/>
        <v>225.15999999999997</v>
      </c>
      <c r="Q424" s="17">
        <f t="shared" si="42"/>
        <v>42203.791666666664</v>
      </c>
      <c r="R424" s="25">
        <f t="shared" si="38"/>
        <v>101.724</v>
      </c>
      <c r="S424" s="11">
        <f t="shared" si="39"/>
        <v>1145.2087919999999</v>
      </c>
    </row>
    <row r="425" spans="1:19" x14ac:dyDescent="0.2">
      <c r="A425" s="17">
        <v>42203.833333333336</v>
      </c>
      <c r="B425" s="24">
        <v>81.822999999999993</v>
      </c>
      <c r="C425" s="11">
        <f t="shared" si="37"/>
        <v>921.16333399999985</v>
      </c>
      <c r="I425" s="15">
        <f t="shared" si="40"/>
        <v>42203.833333333336</v>
      </c>
      <c r="J425" s="27">
        <v>20</v>
      </c>
      <c r="K425" s="11">
        <f t="shared" si="41"/>
        <v>225.15999999999997</v>
      </c>
      <c r="Q425" s="17">
        <f t="shared" si="42"/>
        <v>42203.833333333336</v>
      </c>
      <c r="R425" s="25">
        <f t="shared" si="38"/>
        <v>101.82299999999999</v>
      </c>
      <c r="S425" s="11">
        <f t="shared" si="39"/>
        <v>1146.3233339999999</v>
      </c>
    </row>
    <row r="426" spans="1:19" x14ac:dyDescent="0.2">
      <c r="A426" s="17">
        <v>42203.875</v>
      </c>
      <c r="B426" s="24">
        <v>85.938999999999993</v>
      </c>
      <c r="C426" s="11">
        <f t="shared" si="37"/>
        <v>967.50126199999988</v>
      </c>
      <c r="I426" s="15">
        <f t="shared" si="40"/>
        <v>42203.875</v>
      </c>
      <c r="J426" s="27">
        <v>21</v>
      </c>
      <c r="K426" s="11">
        <f t="shared" si="41"/>
        <v>236.41799999999998</v>
      </c>
      <c r="Q426" s="17">
        <f t="shared" si="42"/>
        <v>42203.875</v>
      </c>
      <c r="R426" s="25">
        <f t="shared" si="38"/>
        <v>106.93899999999999</v>
      </c>
      <c r="S426" s="11">
        <f t="shared" si="39"/>
        <v>1203.9192619999999</v>
      </c>
    </row>
    <row r="427" spans="1:19" x14ac:dyDescent="0.2">
      <c r="A427" s="17">
        <v>42203.916666666664</v>
      </c>
      <c r="B427" s="24">
        <v>94.230999999999995</v>
      </c>
      <c r="C427" s="11">
        <f t="shared" si="37"/>
        <v>1060.8525979999999</v>
      </c>
      <c r="I427" s="15">
        <f t="shared" si="40"/>
        <v>42203.916666666664</v>
      </c>
      <c r="J427" s="27">
        <v>23</v>
      </c>
      <c r="K427" s="11">
        <f t="shared" si="41"/>
        <v>258.93399999999997</v>
      </c>
      <c r="Q427" s="17">
        <f t="shared" si="42"/>
        <v>42203.916666666664</v>
      </c>
      <c r="R427" s="25">
        <f t="shared" si="38"/>
        <v>117.23099999999999</v>
      </c>
      <c r="S427" s="11">
        <f t="shared" si="39"/>
        <v>1319.7865979999999</v>
      </c>
    </row>
    <row r="428" spans="1:19" x14ac:dyDescent="0.2">
      <c r="A428" s="17">
        <v>42203.958333333336</v>
      </c>
      <c r="B428" s="24">
        <v>86.105000000000004</v>
      </c>
      <c r="C428" s="11">
        <f t="shared" si="37"/>
        <v>969.37009</v>
      </c>
      <c r="I428" s="15">
        <f t="shared" si="40"/>
        <v>42203.958333333336</v>
      </c>
      <c r="J428" s="27">
        <v>21</v>
      </c>
      <c r="K428" s="11">
        <f t="shared" si="41"/>
        <v>236.41799999999998</v>
      </c>
      <c r="Q428" s="17">
        <f t="shared" si="42"/>
        <v>42203.958333333336</v>
      </c>
      <c r="R428" s="25">
        <f t="shared" si="38"/>
        <v>107.105</v>
      </c>
      <c r="S428" s="11">
        <f t="shared" si="39"/>
        <v>1205.78809</v>
      </c>
    </row>
    <row r="429" spans="1:19" x14ac:dyDescent="0.2">
      <c r="A429" s="17">
        <v>42204</v>
      </c>
      <c r="B429" s="24">
        <v>82.01</v>
      </c>
      <c r="C429" s="11">
        <f t="shared" si="37"/>
        <v>923.26857999999993</v>
      </c>
      <c r="I429" s="15">
        <f t="shared" si="40"/>
        <v>42204</v>
      </c>
      <c r="J429" s="27">
        <v>20</v>
      </c>
      <c r="K429" s="11">
        <f t="shared" si="41"/>
        <v>225.15999999999997</v>
      </c>
      <c r="Q429" s="17">
        <f t="shared" si="42"/>
        <v>42204</v>
      </c>
      <c r="R429" s="25">
        <f t="shared" si="38"/>
        <v>102.01</v>
      </c>
      <c r="S429" s="11">
        <f t="shared" si="39"/>
        <v>1148.42858</v>
      </c>
    </row>
    <row r="430" spans="1:19" x14ac:dyDescent="0.2">
      <c r="A430" s="17">
        <v>42204.041666666664</v>
      </c>
      <c r="B430" s="24">
        <v>89.001999999999995</v>
      </c>
      <c r="C430" s="11">
        <f t="shared" si="37"/>
        <v>1001.9845159999999</v>
      </c>
      <c r="I430" s="15">
        <f t="shared" si="40"/>
        <v>42204.041666666664</v>
      </c>
      <c r="J430" s="27">
        <v>22</v>
      </c>
      <c r="K430" s="11">
        <f t="shared" si="41"/>
        <v>247.67599999999999</v>
      </c>
      <c r="Q430" s="17">
        <f t="shared" si="42"/>
        <v>42204.041666666664</v>
      </c>
      <c r="R430" s="25">
        <f t="shared" si="38"/>
        <v>111.002</v>
      </c>
      <c r="S430" s="11">
        <f t="shared" si="39"/>
        <v>1249.6605159999999</v>
      </c>
    </row>
    <row r="431" spans="1:19" x14ac:dyDescent="0.2">
      <c r="A431" s="17">
        <v>42204.083333333336</v>
      </c>
      <c r="B431" s="24">
        <v>100.893</v>
      </c>
      <c r="C431" s="11">
        <f t="shared" si="37"/>
        <v>1135.853394</v>
      </c>
      <c r="I431" s="15">
        <f t="shared" si="40"/>
        <v>42204.083333333336</v>
      </c>
      <c r="J431" s="27">
        <v>25</v>
      </c>
      <c r="K431" s="11">
        <f t="shared" si="41"/>
        <v>281.45</v>
      </c>
      <c r="Q431" s="17">
        <f t="shared" si="42"/>
        <v>42204.083333333336</v>
      </c>
      <c r="R431" s="25">
        <f t="shared" si="38"/>
        <v>125.893</v>
      </c>
      <c r="S431" s="11">
        <f t="shared" si="39"/>
        <v>1417.3033939999998</v>
      </c>
    </row>
    <row r="432" spans="1:19" x14ac:dyDescent="0.2">
      <c r="A432" s="17">
        <v>42204.125</v>
      </c>
      <c r="B432" s="24">
        <v>80.418000000000006</v>
      </c>
      <c r="C432" s="11">
        <f t="shared" si="37"/>
        <v>905.34584400000006</v>
      </c>
      <c r="I432" s="15">
        <f t="shared" si="40"/>
        <v>42204.125</v>
      </c>
      <c r="J432" s="27">
        <v>20</v>
      </c>
      <c r="K432" s="11">
        <f t="shared" si="41"/>
        <v>225.15999999999997</v>
      </c>
      <c r="Q432" s="17">
        <f t="shared" si="42"/>
        <v>42204.125</v>
      </c>
      <c r="R432" s="25">
        <f t="shared" si="38"/>
        <v>100.41800000000001</v>
      </c>
      <c r="S432" s="11">
        <f t="shared" si="39"/>
        <v>1130.505844</v>
      </c>
    </row>
    <row r="433" spans="1:19" x14ac:dyDescent="0.2">
      <c r="A433" s="17">
        <v>42204.166666666664</v>
      </c>
      <c r="B433" s="24">
        <v>89.46</v>
      </c>
      <c r="C433" s="11">
        <f t="shared" si="37"/>
        <v>1007.1406799999999</v>
      </c>
      <c r="I433" s="15">
        <f t="shared" si="40"/>
        <v>42204.166666666664</v>
      </c>
      <c r="J433" s="27">
        <v>22</v>
      </c>
      <c r="K433" s="11">
        <f t="shared" si="41"/>
        <v>247.67599999999999</v>
      </c>
      <c r="Q433" s="17">
        <f t="shared" si="42"/>
        <v>42204.166666666664</v>
      </c>
      <c r="R433" s="25">
        <f t="shared" si="38"/>
        <v>111.46</v>
      </c>
      <c r="S433" s="11">
        <f t="shared" si="39"/>
        <v>1254.8166799999999</v>
      </c>
    </row>
    <row r="434" spans="1:19" x14ac:dyDescent="0.2">
      <c r="A434" s="17">
        <v>42204.208333333336</v>
      </c>
      <c r="B434" s="24">
        <v>77.888999999999996</v>
      </c>
      <c r="C434" s="11">
        <f t="shared" si="37"/>
        <v>876.87436199999991</v>
      </c>
      <c r="I434" s="15">
        <f t="shared" si="40"/>
        <v>42204.208333333336</v>
      </c>
      <c r="J434" s="27">
        <v>19</v>
      </c>
      <c r="K434" s="11">
        <f t="shared" si="41"/>
        <v>213.90199999999999</v>
      </c>
      <c r="Q434" s="17">
        <f t="shared" si="42"/>
        <v>42204.208333333336</v>
      </c>
      <c r="R434" s="25">
        <f t="shared" si="38"/>
        <v>96.888999999999996</v>
      </c>
      <c r="S434" s="11">
        <f t="shared" si="39"/>
        <v>1090.7763619999998</v>
      </c>
    </row>
    <row r="435" spans="1:19" x14ac:dyDescent="0.2">
      <c r="A435" s="17">
        <v>42204.25</v>
      </c>
      <c r="B435" s="24">
        <v>94.274000000000001</v>
      </c>
      <c r="C435" s="11">
        <f t="shared" si="37"/>
        <v>1061.3366919999999</v>
      </c>
      <c r="I435" s="15">
        <f t="shared" si="40"/>
        <v>42204.25</v>
      </c>
      <c r="J435" s="27">
        <v>23</v>
      </c>
      <c r="K435" s="11">
        <f t="shared" si="41"/>
        <v>258.93399999999997</v>
      </c>
      <c r="Q435" s="17">
        <f t="shared" si="42"/>
        <v>42204.25</v>
      </c>
      <c r="R435" s="25">
        <f t="shared" si="38"/>
        <v>117.274</v>
      </c>
      <c r="S435" s="11">
        <f t="shared" si="39"/>
        <v>1320.2706919999998</v>
      </c>
    </row>
    <row r="436" spans="1:19" x14ac:dyDescent="0.2">
      <c r="A436" s="17">
        <v>42204.291666666664</v>
      </c>
      <c r="B436" s="24">
        <v>73.796999999999997</v>
      </c>
      <c r="C436" s="11">
        <f t="shared" si="37"/>
        <v>830.80662599999994</v>
      </c>
      <c r="I436" s="15">
        <f t="shared" si="40"/>
        <v>42204.291666666664</v>
      </c>
      <c r="J436" s="27">
        <v>18</v>
      </c>
      <c r="K436" s="11">
        <f t="shared" si="41"/>
        <v>202.64399999999998</v>
      </c>
      <c r="Q436" s="17">
        <f t="shared" si="42"/>
        <v>42204.291666666664</v>
      </c>
      <c r="R436" s="25">
        <f t="shared" si="38"/>
        <v>91.796999999999997</v>
      </c>
      <c r="S436" s="11">
        <f t="shared" si="39"/>
        <v>1033.4506259999998</v>
      </c>
    </row>
    <row r="437" spans="1:19" x14ac:dyDescent="0.2">
      <c r="A437" s="17">
        <v>42204.333333333336</v>
      </c>
      <c r="B437" s="24">
        <v>94.257999999999996</v>
      </c>
      <c r="C437" s="11">
        <f t="shared" si="37"/>
        <v>1061.1565639999999</v>
      </c>
      <c r="I437" s="15">
        <f t="shared" si="40"/>
        <v>42204.333333333336</v>
      </c>
      <c r="J437" s="27">
        <v>23</v>
      </c>
      <c r="K437" s="11">
        <f t="shared" si="41"/>
        <v>258.93399999999997</v>
      </c>
      <c r="Q437" s="17">
        <f t="shared" si="42"/>
        <v>42204.333333333336</v>
      </c>
      <c r="R437" s="25">
        <f t="shared" si="38"/>
        <v>117.258</v>
      </c>
      <c r="S437" s="11">
        <f t="shared" si="39"/>
        <v>1320.0905639999999</v>
      </c>
    </row>
    <row r="438" spans="1:19" x14ac:dyDescent="0.2">
      <c r="A438" s="17">
        <v>42204.375</v>
      </c>
      <c r="B438" s="24">
        <v>77.822000000000003</v>
      </c>
      <c r="C438" s="11">
        <f t="shared" si="37"/>
        <v>876.12007599999993</v>
      </c>
      <c r="I438" s="15">
        <f t="shared" si="40"/>
        <v>42204.375</v>
      </c>
      <c r="J438" s="27">
        <v>19</v>
      </c>
      <c r="K438" s="11">
        <f t="shared" si="41"/>
        <v>213.90199999999999</v>
      </c>
      <c r="Q438" s="17">
        <f t="shared" si="42"/>
        <v>42204.375</v>
      </c>
      <c r="R438" s="25">
        <f t="shared" si="38"/>
        <v>96.822000000000003</v>
      </c>
      <c r="S438" s="11">
        <f t="shared" si="39"/>
        <v>1090.022076</v>
      </c>
    </row>
    <row r="439" spans="1:19" x14ac:dyDescent="0.2">
      <c r="A439" s="17">
        <v>42204.416666666664</v>
      </c>
      <c r="B439" s="24">
        <v>85.968000000000004</v>
      </c>
      <c r="C439" s="11">
        <f t="shared" si="37"/>
        <v>967.82774399999994</v>
      </c>
      <c r="I439" s="15">
        <f t="shared" si="40"/>
        <v>42204.416666666664</v>
      </c>
      <c r="J439" s="27">
        <v>21</v>
      </c>
      <c r="K439" s="11">
        <f t="shared" si="41"/>
        <v>236.41799999999998</v>
      </c>
      <c r="Q439" s="17">
        <f t="shared" si="42"/>
        <v>42204.416666666664</v>
      </c>
      <c r="R439" s="25">
        <f t="shared" si="38"/>
        <v>106.968</v>
      </c>
      <c r="S439" s="11">
        <f t="shared" si="39"/>
        <v>1204.2457440000001</v>
      </c>
    </row>
    <row r="440" spans="1:19" x14ac:dyDescent="0.2">
      <c r="A440" s="17">
        <v>42204.458333333336</v>
      </c>
      <c r="B440" s="24">
        <v>77.578000000000003</v>
      </c>
      <c r="C440" s="11">
        <f t="shared" si="37"/>
        <v>873.37312399999996</v>
      </c>
      <c r="I440" s="15">
        <f t="shared" si="40"/>
        <v>42204.458333333336</v>
      </c>
      <c r="J440" s="27">
        <v>19</v>
      </c>
      <c r="K440" s="11">
        <f t="shared" si="41"/>
        <v>213.90199999999999</v>
      </c>
      <c r="Q440" s="17">
        <f t="shared" si="42"/>
        <v>42204.458333333336</v>
      </c>
      <c r="R440" s="25">
        <f t="shared" si="38"/>
        <v>96.578000000000003</v>
      </c>
      <c r="S440" s="11">
        <f t="shared" si="39"/>
        <v>1087.275124</v>
      </c>
    </row>
    <row r="441" spans="1:19" x14ac:dyDescent="0.2">
      <c r="A441" s="17">
        <v>42204.5</v>
      </c>
      <c r="B441" s="24">
        <v>77.625</v>
      </c>
      <c r="C441" s="11">
        <f t="shared" si="37"/>
        <v>873.90224999999998</v>
      </c>
      <c r="I441" s="15">
        <f t="shared" si="40"/>
        <v>42204.5</v>
      </c>
      <c r="J441" s="27">
        <v>19</v>
      </c>
      <c r="K441" s="11">
        <f t="shared" si="41"/>
        <v>213.90199999999999</v>
      </c>
      <c r="Q441" s="17">
        <f t="shared" si="42"/>
        <v>42204.5</v>
      </c>
      <c r="R441" s="25">
        <f t="shared" si="38"/>
        <v>96.625</v>
      </c>
      <c r="S441" s="11">
        <f t="shared" si="39"/>
        <v>1087.8042499999999</v>
      </c>
    </row>
    <row r="442" spans="1:19" x14ac:dyDescent="0.2">
      <c r="A442" s="17">
        <v>42204.541666666664</v>
      </c>
      <c r="B442" s="24">
        <v>77.453999999999994</v>
      </c>
      <c r="C442" s="11">
        <f t="shared" si="37"/>
        <v>871.97713199999987</v>
      </c>
      <c r="I442" s="15">
        <f t="shared" si="40"/>
        <v>42204.541666666664</v>
      </c>
      <c r="J442" s="27">
        <v>19</v>
      </c>
      <c r="K442" s="11">
        <f t="shared" si="41"/>
        <v>213.90199999999999</v>
      </c>
      <c r="Q442" s="17">
        <f t="shared" si="42"/>
        <v>42204.541666666664</v>
      </c>
      <c r="R442" s="25">
        <f t="shared" si="38"/>
        <v>96.453999999999994</v>
      </c>
      <c r="S442" s="11">
        <f t="shared" si="39"/>
        <v>1085.8791319999998</v>
      </c>
    </row>
    <row r="443" spans="1:19" x14ac:dyDescent="0.2">
      <c r="A443" s="17">
        <v>42204.583333333336</v>
      </c>
      <c r="B443" s="24">
        <v>73.328999999999994</v>
      </c>
      <c r="C443" s="11">
        <f t="shared" si="37"/>
        <v>825.53788199999985</v>
      </c>
      <c r="I443" s="15">
        <f t="shared" si="40"/>
        <v>42204.583333333336</v>
      </c>
      <c r="J443" s="27">
        <v>18</v>
      </c>
      <c r="K443" s="11">
        <f t="shared" si="41"/>
        <v>202.64399999999998</v>
      </c>
      <c r="Q443" s="17">
        <f t="shared" si="42"/>
        <v>42204.583333333336</v>
      </c>
      <c r="R443" s="25">
        <f t="shared" si="38"/>
        <v>91.328999999999994</v>
      </c>
      <c r="S443" s="11">
        <f t="shared" si="39"/>
        <v>1028.1818819999999</v>
      </c>
    </row>
    <row r="444" spans="1:19" x14ac:dyDescent="0.2">
      <c r="A444" s="17">
        <v>42204.625</v>
      </c>
      <c r="B444" s="24">
        <v>73.22</v>
      </c>
      <c r="C444" s="11">
        <f t="shared" si="37"/>
        <v>824.31075999999996</v>
      </c>
      <c r="I444" s="15">
        <f t="shared" si="40"/>
        <v>42204.625</v>
      </c>
      <c r="J444" s="27">
        <v>18</v>
      </c>
      <c r="K444" s="11">
        <f t="shared" si="41"/>
        <v>202.64399999999998</v>
      </c>
      <c r="Q444" s="17">
        <f t="shared" si="42"/>
        <v>42204.625</v>
      </c>
      <c r="R444" s="25">
        <f t="shared" si="38"/>
        <v>91.22</v>
      </c>
      <c r="S444" s="11">
        <f t="shared" si="39"/>
        <v>1026.9547599999999</v>
      </c>
    </row>
    <row r="445" spans="1:19" x14ac:dyDescent="0.2">
      <c r="A445" s="17">
        <v>42204.666666666664</v>
      </c>
      <c r="B445" s="24">
        <v>69.057000000000002</v>
      </c>
      <c r="C445" s="11">
        <f t="shared" si="37"/>
        <v>777.44370600000002</v>
      </c>
      <c r="I445" s="15">
        <f t="shared" si="40"/>
        <v>42204.666666666664</v>
      </c>
      <c r="J445" s="27">
        <v>17</v>
      </c>
      <c r="K445" s="11">
        <f t="shared" si="41"/>
        <v>191.386</v>
      </c>
      <c r="Q445" s="17">
        <f t="shared" si="42"/>
        <v>42204.666666666664</v>
      </c>
      <c r="R445" s="25">
        <f t="shared" si="38"/>
        <v>86.057000000000002</v>
      </c>
      <c r="S445" s="11">
        <f t="shared" si="39"/>
        <v>968.82970599999999</v>
      </c>
    </row>
    <row r="446" spans="1:19" x14ac:dyDescent="0.2">
      <c r="A446" s="17">
        <v>42204.708333333336</v>
      </c>
      <c r="B446" s="24">
        <v>93.486000000000004</v>
      </c>
      <c r="C446" s="11">
        <f t="shared" si="37"/>
        <v>1052.4653880000001</v>
      </c>
      <c r="I446" s="15">
        <f t="shared" si="40"/>
        <v>42204.708333333336</v>
      </c>
      <c r="J446" s="27">
        <v>23</v>
      </c>
      <c r="K446" s="11">
        <f t="shared" si="41"/>
        <v>258.93399999999997</v>
      </c>
      <c r="Q446" s="17">
        <f t="shared" si="42"/>
        <v>42204.708333333336</v>
      </c>
      <c r="R446" s="25">
        <f t="shared" si="38"/>
        <v>116.486</v>
      </c>
      <c r="S446" s="11">
        <f t="shared" si="39"/>
        <v>1311.399388</v>
      </c>
    </row>
    <row r="447" spans="1:19" x14ac:dyDescent="0.2">
      <c r="A447" s="17">
        <v>42204.75</v>
      </c>
      <c r="B447" s="24">
        <v>69.218000000000004</v>
      </c>
      <c r="C447" s="11">
        <f t="shared" si="37"/>
        <v>779.25624399999992</v>
      </c>
      <c r="I447" s="15">
        <f t="shared" si="40"/>
        <v>42204.75</v>
      </c>
      <c r="J447" s="27">
        <v>17</v>
      </c>
      <c r="K447" s="11">
        <f t="shared" si="41"/>
        <v>191.386</v>
      </c>
      <c r="Q447" s="17">
        <f t="shared" si="42"/>
        <v>42204.75</v>
      </c>
      <c r="R447" s="25">
        <f t="shared" si="38"/>
        <v>86.218000000000004</v>
      </c>
      <c r="S447" s="11">
        <f t="shared" si="39"/>
        <v>970.64224400000001</v>
      </c>
    </row>
    <row r="448" spans="1:19" x14ac:dyDescent="0.2">
      <c r="A448" s="17">
        <v>42204.791666666664</v>
      </c>
      <c r="B448" s="24">
        <v>77.605999999999995</v>
      </c>
      <c r="C448" s="11">
        <f t="shared" si="37"/>
        <v>873.68834799999991</v>
      </c>
      <c r="I448" s="15">
        <f t="shared" si="40"/>
        <v>42204.791666666664</v>
      </c>
      <c r="J448" s="27">
        <v>19</v>
      </c>
      <c r="K448" s="11">
        <f t="shared" si="41"/>
        <v>213.90199999999999</v>
      </c>
      <c r="Q448" s="17">
        <f t="shared" si="42"/>
        <v>42204.791666666664</v>
      </c>
      <c r="R448" s="25">
        <f t="shared" si="38"/>
        <v>96.605999999999995</v>
      </c>
      <c r="S448" s="11">
        <f t="shared" si="39"/>
        <v>1087.5903479999999</v>
      </c>
    </row>
    <row r="449" spans="1:19" x14ac:dyDescent="0.2">
      <c r="A449" s="17">
        <v>42204.833333333336</v>
      </c>
      <c r="B449" s="24">
        <v>77.665999999999997</v>
      </c>
      <c r="C449" s="11">
        <f t="shared" si="37"/>
        <v>874.3638279999999</v>
      </c>
      <c r="I449" s="15">
        <f t="shared" si="40"/>
        <v>42204.833333333336</v>
      </c>
      <c r="J449" s="27">
        <v>19</v>
      </c>
      <c r="K449" s="11">
        <f t="shared" si="41"/>
        <v>213.90199999999999</v>
      </c>
      <c r="Q449" s="17">
        <f t="shared" si="42"/>
        <v>42204.833333333336</v>
      </c>
      <c r="R449" s="25">
        <f t="shared" si="38"/>
        <v>96.665999999999997</v>
      </c>
      <c r="S449" s="11">
        <f t="shared" si="39"/>
        <v>1088.2658279999998</v>
      </c>
    </row>
    <row r="450" spans="1:19" x14ac:dyDescent="0.2">
      <c r="A450" s="17">
        <v>42204.875</v>
      </c>
      <c r="B450" s="24">
        <v>90.01</v>
      </c>
      <c r="C450" s="11">
        <f t="shared" si="37"/>
        <v>1013.33258</v>
      </c>
      <c r="I450" s="15">
        <f t="shared" si="40"/>
        <v>42204.875</v>
      </c>
      <c r="J450" s="27">
        <v>22</v>
      </c>
      <c r="K450" s="11">
        <f t="shared" si="41"/>
        <v>247.67599999999999</v>
      </c>
      <c r="Q450" s="17">
        <f t="shared" si="42"/>
        <v>42204.875</v>
      </c>
      <c r="R450" s="25">
        <f t="shared" si="38"/>
        <v>112.01</v>
      </c>
      <c r="S450" s="11">
        <f t="shared" si="39"/>
        <v>1261.0085799999999</v>
      </c>
    </row>
    <row r="451" spans="1:19" x14ac:dyDescent="0.2">
      <c r="A451" s="17">
        <v>42204.916666666664</v>
      </c>
      <c r="B451" s="24">
        <v>81.873999999999995</v>
      </c>
      <c r="C451" s="11">
        <f t="shared" si="37"/>
        <v>921.73749199999986</v>
      </c>
      <c r="I451" s="15">
        <f t="shared" si="40"/>
        <v>42204.916666666664</v>
      </c>
      <c r="J451" s="27">
        <v>20</v>
      </c>
      <c r="K451" s="11">
        <f t="shared" si="41"/>
        <v>225.15999999999997</v>
      </c>
      <c r="Q451" s="17">
        <f t="shared" si="42"/>
        <v>42204.916666666664</v>
      </c>
      <c r="R451" s="25">
        <f t="shared" si="38"/>
        <v>101.874</v>
      </c>
      <c r="S451" s="11">
        <f t="shared" si="39"/>
        <v>1146.8974919999998</v>
      </c>
    </row>
    <row r="452" spans="1:19" x14ac:dyDescent="0.2">
      <c r="A452" s="17">
        <v>42204.958333333336</v>
      </c>
      <c r="B452" s="24">
        <v>102.449</v>
      </c>
      <c r="C452" s="11">
        <f t="shared" si="37"/>
        <v>1153.3708419999998</v>
      </c>
      <c r="I452" s="15">
        <f t="shared" si="40"/>
        <v>42204.958333333336</v>
      </c>
      <c r="J452" s="27">
        <v>25</v>
      </c>
      <c r="K452" s="11">
        <f t="shared" si="41"/>
        <v>281.45</v>
      </c>
      <c r="Q452" s="17">
        <f t="shared" si="42"/>
        <v>42204.958333333336</v>
      </c>
      <c r="R452" s="25">
        <f t="shared" si="38"/>
        <v>127.449</v>
      </c>
      <c r="S452" s="11">
        <f t="shared" si="39"/>
        <v>1434.8208419999999</v>
      </c>
    </row>
    <row r="453" spans="1:19" x14ac:dyDescent="0.2">
      <c r="A453" s="17">
        <v>42205</v>
      </c>
      <c r="B453" s="24">
        <v>94.266999999999996</v>
      </c>
      <c r="C453" s="11">
        <f t="shared" ref="C453:C516" si="43">B453*$F$4</f>
        <v>1061.2578859999999</v>
      </c>
      <c r="I453" s="15">
        <f t="shared" si="40"/>
        <v>42205</v>
      </c>
      <c r="J453" s="27">
        <v>23</v>
      </c>
      <c r="K453" s="11">
        <f t="shared" si="41"/>
        <v>258.93399999999997</v>
      </c>
      <c r="Q453" s="17">
        <f t="shared" si="42"/>
        <v>42205</v>
      </c>
      <c r="R453" s="25">
        <f t="shared" ref="R453:R516" si="44">J453+B453</f>
        <v>117.267</v>
      </c>
      <c r="S453" s="11">
        <f t="shared" ref="S453:S516" si="45">R453*$V$4</f>
        <v>1320.1918859999998</v>
      </c>
    </row>
    <row r="454" spans="1:19" x14ac:dyDescent="0.2">
      <c r="A454" s="17">
        <v>42205.041666666664</v>
      </c>
      <c r="B454" s="24">
        <v>97.165000000000006</v>
      </c>
      <c r="C454" s="11">
        <f t="shared" si="43"/>
        <v>1093.88357</v>
      </c>
      <c r="I454" s="15">
        <f t="shared" ref="I454:I517" si="46">A454</f>
        <v>42205.041666666664</v>
      </c>
      <c r="J454" s="27">
        <v>24</v>
      </c>
      <c r="K454" s="11">
        <f t="shared" ref="K454:K517" si="47">J454*$N$4</f>
        <v>270.19200000000001</v>
      </c>
      <c r="Q454" s="17">
        <f t="shared" ref="Q454:Q517" si="48">A454</f>
        <v>42205.041666666664</v>
      </c>
      <c r="R454" s="25">
        <f t="shared" si="44"/>
        <v>121.16500000000001</v>
      </c>
      <c r="S454" s="11">
        <f t="shared" si="45"/>
        <v>1364.07557</v>
      </c>
    </row>
    <row r="455" spans="1:19" x14ac:dyDescent="0.2">
      <c r="A455" s="17">
        <v>42205.083333333336</v>
      </c>
      <c r="B455" s="24">
        <v>97.037999999999997</v>
      </c>
      <c r="C455" s="11">
        <f t="shared" si="43"/>
        <v>1092.453804</v>
      </c>
      <c r="I455" s="15">
        <f t="shared" si="46"/>
        <v>42205.083333333336</v>
      </c>
      <c r="J455" s="27">
        <v>24</v>
      </c>
      <c r="K455" s="11">
        <f t="shared" si="47"/>
        <v>270.19200000000001</v>
      </c>
      <c r="Q455" s="17">
        <f t="shared" si="48"/>
        <v>42205.083333333336</v>
      </c>
      <c r="R455" s="25">
        <f t="shared" si="44"/>
        <v>121.038</v>
      </c>
      <c r="S455" s="11">
        <f t="shared" si="45"/>
        <v>1362.6458039999998</v>
      </c>
    </row>
    <row r="456" spans="1:19" x14ac:dyDescent="0.2">
      <c r="A456" s="17">
        <v>42205.125</v>
      </c>
      <c r="B456" s="24">
        <v>85.141999999999996</v>
      </c>
      <c r="C456" s="11">
        <f t="shared" si="43"/>
        <v>958.52863599999989</v>
      </c>
      <c r="I456" s="15">
        <f t="shared" si="46"/>
        <v>42205.125</v>
      </c>
      <c r="J456" s="27">
        <v>21</v>
      </c>
      <c r="K456" s="11">
        <f t="shared" si="47"/>
        <v>236.41799999999998</v>
      </c>
      <c r="Q456" s="17">
        <f t="shared" si="48"/>
        <v>42205.125</v>
      </c>
      <c r="R456" s="25">
        <f t="shared" si="44"/>
        <v>106.142</v>
      </c>
      <c r="S456" s="11">
        <f t="shared" si="45"/>
        <v>1194.9466359999999</v>
      </c>
    </row>
    <row r="457" spans="1:19" x14ac:dyDescent="0.2">
      <c r="A457" s="17">
        <v>42205.166666666664</v>
      </c>
      <c r="B457" s="24">
        <v>106.745</v>
      </c>
      <c r="C457" s="11">
        <f t="shared" si="43"/>
        <v>1201.7352100000001</v>
      </c>
      <c r="I457" s="15">
        <f t="shared" si="46"/>
        <v>42205.166666666664</v>
      </c>
      <c r="J457" s="27">
        <v>26</v>
      </c>
      <c r="K457" s="11">
        <f t="shared" si="47"/>
        <v>292.70799999999997</v>
      </c>
      <c r="Q457" s="17">
        <f t="shared" si="48"/>
        <v>42205.166666666664</v>
      </c>
      <c r="R457" s="25">
        <f t="shared" si="44"/>
        <v>132.745</v>
      </c>
      <c r="S457" s="11">
        <f t="shared" si="45"/>
        <v>1494.4432099999999</v>
      </c>
    </row>
    <row r="458" spans="1:19" x14ac:dyDescent="0.2">
      <c r="A458" s="17">
        <v>42205.208333333336</v>
      </c>
      <c r="B458" s="24">
        <v>82.120999999999995</v>
      </c>
      <c r="C458" s="11">
        <f t="shared" si="43"/>
        <v>924.51821799999982</v>
      </c>
      <c r="I458" s="15">
        <f t="shared" si="46"/>
        <v>42205.208333333336</v>
      </c>
      <c r="J458" s="27">
        <v>20</v>
      </c>
      <c r="K458" s="11">
        <f t="shared" si="47"/>
        <v>225.15999999999997</v>
      </c>
      <c r="Q458" s="17">
        <f t="shared" si="48"/>
        <v>42205.208333333336</v>
      </c>
      <c r="R458" s="25">
        <f t="shared" si="44"/>
        <v>102.121</v>
      </c>
      <c r="S458" s="11">
        <f t="shared" si="45"/>
        <v>1149.6782179999998</v>
      </c>
    </row>
    <row r="459" spans="1:19" x14ac:dyDescent="0.2">
      <c r="A459" s="17">
        <v>42205.25</v>
      </c>
      <c r="B459" s="24">
        <v>94.396000000000001</v>
      </c>
      <c r="C459" s="11">
        <f t="shared" si="43"/>
        <v>1062.7101679999998</v>
      </c>
      <c r="I459" s="15">
        <f t="shared" si="46"/>
        <v>42205.25</v>
      </c>
      <c r="J459" s="27">
        <v>23</v>
      </c>
      <c r="K459" s="11">
        <f t="shared" si="47"/>
        <v>258.93399999999997</v>
      </c>
      <c r="Q459" s="17">
        <f t="shared" si="48"/>
        <v>42205.25</v>
      </c>
      <c r="R459" s="25">
        <f t="shared" si="44"/>
        <v>117.396</v>
      </c>
      <c r="S459" s="11">
        <f t="shared" si="45"/>
        <v>1321.6441679999998</v>
      </c>
    </row>
    <row r="460" spans="1:19" x14ac:dyDescent="0.2">
      <c r="A460" s="17">
        <v>42205.291666666664</v>
      </c>
      <c r="B460" s="24">
        <v>114.949</v>
      </c>
      <c r="C460" s="11">
        <f t="shared" si="43"/>
        <v>1294.0958419999999</v>
      </c>
      <c r="I460" s="15">
        <f t="shared" si="46"/>
        <v>42205.291666666664</v>
      </c>
      <c r="J460" s="27">
        <v>28</v>
      </c>
      <c r="K460" s="11">
        <f t="shared" si="47"/>
        <v>315.22399999999999</v>
      </c>
      <c r="Q460" s="17">
        <f t="shared" si="48"/>
        <v>42205.291666666664</v>
      </c>
      <c r="R460" s="25">
        <f t="shared" si="44"/>
        <v>142.94900000000001</v>
      </c>
      <c r="S460" s="11">
        <f t="shared" si="45"/>
        <v>1609.3198420000001</v>
      </c>
    </row>
    <row r="461" spans="1:19" x14ac:dyDescent="0.2">
      <c r="A461" s="17">
        <v>42205.333333333336</v>
      </c>
      <c r="B461" s="24">
        <v>90.194000000000003</v>
      </c>
      <c r="C461" s="11">
        <f t="shared" si="43"/>
        <v>1015.404052</v>
      </c>
      <c r="I461" s="15">
        <f t="shared" si="46"/>
        <v>42205.333333333336</v>
      </c>
      <c r="J461" s="27">
        <v>22</v>
      </c>
      <c r="K461" s="11">
        <f t="shared" si="47"/>
        <v>247.67599999999999</v>
      </c>
      <c r="Q461" s="17">
        <f t="shared" si="48"/>
        <v>42205.333333333336</v>
      </c>
      <c r="R461" s="25">
        <f t="shared" si="44"/>
        <v>112.194</v>
      </c>
      <c r="S461" s="11">
        <f t="shared" si="45"/>
        <v>1263.080052</v>
      </c>
    </row>
    <row r="462" spans="1:19" x14ac:dyDescent="0.2">
      <c r="A462" s="17">
        <v>42205.375</v>
      </c>
      <c r="B462" s="24">
        <v>118.84</v>
      </c>
      <c r="C462" s="11">
        <f t="shared" si="43"/>
        <v>1337.9007199999999</v>
      </c>
      <c r="I462" s="15">
        <f t="shared" si="46"/>
        <v>42205.375</v>
      </c>
      <c r="J462" s="27">
        <v>29</v>
      </c>
      <c r="K462" s="11">
        <f t="shared" si="47"/>
        <v>326.48199999999997</v>
      </c>
      <c r="Q462" s="17">
        <f t="shared" si="48"/>
        <v>42205.375</v>
      </c>
      <c r="R462" s="25">
        <f t="shared" si="44"/>
        <v>147.84</v>
      </c>
      <c r="S462" s="11">
        <f t="shared" si="45"/>
        <v>1664.3827199999998</v>
      </c>
    </row>
    <row r="463" spans="1:19" x14ac:dyDescent="0.2">
      <c r="A463" s="17">
        <v>42205.416666666664</v>
      </c>
      <c r="B463" s="24">
        <v>102.32899999999999</v>
      </c>
      <c r="C463" s="11">
        <f t="shared" si="43"/>
        <v>1152.0198819999998</v>
      </c>
      <c r="I463" s="15">
        <f t="shared" si="46"/>
        <v>42205.416666666664</v>
      </c>
      <c r="J463" s="27">
        <v>25</v>
      </c>
      <c r="K463" s="11">
        <f t="shared" si="47"/>
        <v>281.45</v>
      </c>
      <c r="Q463" s="17">
        <f t="shared" si="48"/>
        <v>42205.416666666664</v>
      </c>
      <c r="R463" s="25">
        <f t="shared" si="44"/>
        <v>127.32899999999999</v>
      </c>
      <c r="S463" s="11">
        <f t="shared" si="45"/>
        <v>1433.4698819999999</v>
      </c>
    </row>
    <row r="464" spans="1:19" x14ac:dyDescent="0.2">
      <c r="A464" s="17">
        <v>42205.458333333336</v>
      </c>
      <c r="B464" s="24">
        <v>98.138999999999996</v>
      </c>
      <c r="C464" s="11">
        <f t="shared" si="43"/>
        <v>1104.8488619999998</v>
      </c>
      <c r="I464" s="15">
        <f t="shared" si="46"/>
        <v>42205.458333333336</v>
      </c>
      <c r="J464" s="27">
        <v>24</v>
      </c>
      <c r="K464" s="11">
        <f t="shared" si="47"/>
        <v>270.19200000000001</v>
      </c>
      <c r="Q464" s="17">
        <f t="shared" si="48"/>
        <v>42205.458333333336</v>
      </c>
      <c r="R464" s="25">
        <f t="shared" si="44"/>
        <v>122.139</v>
      </c>
      <c r="S464" s="11">
        <f t="shared" si="45"/>
        <v>1375.0408619999998</v>
      </c>
    </row>
    <row r="465" spans="1:19" x14ac:dyDescent="0.2">
      <c r="A465" s="17">
        <v>42205.5</v>
      </c>
      <c r="B465" s="24">
        <v>106.29</v>
      </c>
      <c r="C465" s="11">
        <f t="shared" si="43"/>
        <v>1196.6128200000001</v>
      </c>
      <c r="I465" s="15">
        <f t="shared" si="46"/>
        <v>42205.5</v>
      </c>
      <c r="J465" s="27">
        <v>26</v>
      </c>
      <c r="K465" s="11">
        <f t="shared" si="47"/>
        <v>292.70799999999997</v>
      </c>
      <c r="Q465" s="17">
        <f t="shared" si="48"/>
        <v>42205.5</v>
      </c>
      <c r="R465" s="25">
        <f t="shared" si="44"/>
        <v>132.29000000000002</v>
      </c>
      <c r="S465" s="11">
        <f t="shared" si="45"/>
        <v>1489.3208200000001</v>
      </c>
    </row>
    <row r="466" spans="1:19" x14ac:dyDescent="0.2">
      <c r="A466" s="17">
        <v>42205.541666666664</v>
      </c>
      <c r="B466" s="24">
        <v>102.251</v>
      </c>
      <c r="C466" s="11">
        <f t="shared" si="43"/>
        <v>1151.141758</v>
      </c>
      <c r="I466" s="15">
        <f t="shared" si="46"/>
        <v>42205.541666666664</v>
      </c>
      <c r="J466" s="27">
        <v>25</v>
      </c>
      <c r="K466" s="11">
        <f t="shared" si="47"/>
        <v>281.45</v>
      </c>
      <c r="Q466" s="17">
        <f t="shared" si="48"/>
        <v>42205.541666666664</v>
      </c>
      <c r="R466" s="25">
        <f t="shared" si="44"/>
        <v>127.251</v>
      </c>
      <c r="S466" s="11">
        <f t="shared" si="45"/>
        <v>1432.591758</v>
      </c>
    </row>
    <row r="467" spans="1:19" x14ac:dyDescent="0.2">
      <c r="A467" s="17">
        <v>42205.583333333336</v>
      </c>
      <c r="B467" s="24">
        <v>81.819999999999993</v>
      </c>
      <c r="C467" s="11">
        <f t="shared" si="43"/>
        <v>921.12955999999986</v>
      </c>
      <c r="I467" s="15">
        <f t="shared" si="46"/>
        <v>42205.583333333336</v>
      </c>
      <c r="J467" s="27">
        <v>20</v>
      </c>
      <c r="K467" s="11">
        <f t="shared" si="47"/>
        <v>225.15999999999997</v>
      </c>
      <c r="Q467" s="17">
        <f t="shared" si="48"/>
        <v>42205.583333333336</v>
      </c>
      <c r="R467" s="25">
        <f t="shared" si="44"/>
        <v>101.82</v>
      </c>
      <c r="S467" s="11">
        <f t="shared" si="45"/>
        <v>1146.2895599999999</v>
      </c>
    </row>
    <row r="468" spans="1:19" x14ac:dyDescent="0.2">
      <c r="A468" s="17">
        <v>42205.625</v>
      </c>
      <c r="B468" s="24">
        <v>110.413</v>
      </c>
      <c r="C468" s="11">
        <f t="shared" si="43"/>
        <v>1243.029554</v>
      </c>
      <c r="I468" s="15">
        <f t="shared" si="46"/>
        <v>42205.625</v>
      </c>
      <c r="J468" s="27">
        <v>27</v>
      </c>
      <c r="K468" s="11">
        <f t="shared" si="47"/>
        <v>303.96599999999995</v>
      </c>
      <c r="Q468" s="17">
        <f t="shared" si="48"/>
        <v>42205.625</v>
      </c>
      <c r="R468" s="25">
        <f t="shared" si="44"/>
        <v>137.41300000000001</v>
      </c>
      <c r="S468" s="11">
        <f t="shared" si="45"/>
        <v>1546.9955540000001</v>
      </c>
    </row>
    <row r="469" spans="1:19" x14ac:dyDescent="0.2">
      <c r="A469" s="17">
        <v>42205.666666666664</v>
      </c>
      <c r="B469" s="24">
        <v>89.947999999999993</v>
      </c>
      <c r="C469" s="11">
        <f t="shared" si="43"/>
        <v>1012.6345839999998</v>
      </c>
      <c r="I469" s="15">
        <f t="shared" si="46"/>
        <v>42205.666666666664</v>
      </c>
      <c r="J469" s="27">
        <v>22</v>
      </c>
      <c r="K469" s="11">
        <f t="shared" si="47"/>
        <v>247.67599999999999</v>
      </c>
      <c r="Q469" s="17">
        <f t="shared" si="48"/>
        <v>42205.666666666664</v>
      </c>
      <c r="R469" s="25">
        <f t="shared" si="44"/>
        <v>111.94799999999999</v>
      </c>
      <c r="S469" s="11">
        <f t="shared" si="45"/>
        <v>1260.3105839999998</v>
      </c>
    </row>
    <row r="470" spans="1:19" x14ac:dyDescent="0.2">
      <c r="A470" s="17">
        <v>42205.708333333336</v>
      </c>
      <c r="B470" s="24">
        <v>98.049000000000007</v>
      </c>
      <c r="C470" s="11">
        <f t="shared" si="43"/>
        <v>1103.835642</v>
      </c>
      <c r="I470" s="15">
        <f t="shared" si="46"/>
        <v>42205.708333333336</v>
      </c>
      <c r="J470" s="27">
        <v>24</v>
      </c>
      <c r="K470" s="11">
        <f t="shared" si="47"/>
        <v>270.19200000000001</v>
      </c>
      <c r="Q470" s="17">
        <f t="shared" si="48"/>
        <v>42205.708333333336</v>
      </c>
      <c r="R470" s="25">
        <f t="shared" si="44"/>
        <v>122.04900000000001</v>
      </c>
      <c r="S470" s="11">
        <f t="shared" si="45"/>
        <v>1374.027642</v>
      </c>
    </row>
    <row r="471" spans="1:19" x14ac:dyDescent="0.2">
      <c r="A471" s="17">
        <v>42205.75</v>
      </c>
      <c r="B471" s="24">
        <v>97.915999999999997</v>
      </c>
      <c r="C471" s="11">
        <f t="shared" si="43"/>
        <v>1102.3383279999998</v>
      </c>
      <c r="I471" s="15">
        <f t="shared" si="46"/>
        <v>42205.75</v>
      </c>
      <c r="J471" s="27">
        <v>24</v>
      </c>
      <c r="K471" s="11">
        <f t="shared" si="47"/>
        <v>270.19200000000001</v>
      </c>
      <c r="Q471" s="17">
        <f t="shared" si="48"/>
        <v>42205.75</v>
      </c>
      <c r="R471" s="25">
        <f t="shared" si="44"/>
        <v>121.916</v>
      </c>
      <c r="S471" s="11">
        <f t="shared" si="45"/>
        <v>1372.5303279999998</v>
      </c>
    </row>
    <row r="472" spans="1:19" x14ac:dyDescent="0.2">
      <c r="A472" s="17">
        <v>42205.791666666664</v>
      </c>
      <c r="B472" s="24">
        <v>81.64</v>
      </c>
      <c r="C472" s="11">
        <f t="shared" si="43"/>
        <v>919.10311999999999</v>
      </c>
      <c r="I472" s="15">
        <f t="shared" si="46"/>
        <v>42205.791666666664</v>
      </c>
      <c r="J472" s="27">
        <v>20</v>
      </c>
      <c r="K472" s="11">
        <f t="shared" si="47"/>
        <v>225.15999999999997</v>
      </c>
      <c r="Q472" s="17">
        <f t="shared" si="48"/>
        <v>42205.791666666664</v>
      </c>
      <c r="R472" s="25">
        <f t="shared" si="44"/>
        <v>101.64</v>
      </c>
      <c r="S472" s="11">
        <f t="shared" si="45"/>
        <v>1144.2631199999998</v>
      </c>
    </row>
    <row r="473" spans="1:19" x14ac:dyDescent="0.2">
      <c r="A473" s="17">
        <v>42205.833333333336</v>
      </c>
      <c r="B473" s="24">
        <v>93.884</v>
      </c>
      <c r="C473" s="11">
        <f t="shared" si="43"/>
        <v>1056.946072</v>
      </c>
      <c r="I473" s="15">
        <f t="shared" si="46"/>
        <v>42205.833333333336</v>
      </c>
      <c r="J473" s="27">
        <v>23</v>
      </c>
      <c r="K473" s="11">
        <f t="shared" si="47"/>
        <v>258.93399999999997</v>
      </c>
      <c r="Q473" s="17">
        <f t="shared" si="48"/>
        <v>42205.833333333336</v>
      </c>
      <c r="R473" s="25">
        <f t="shared" si="44"/>
        <v>116.884</v>
      </c>
      <c r="S473" s="11">
        <f t="shared" si="45"/>
        <v>1315.8800719999999</v>
      </c>
    </row>
    <row r="474" spans="1:19" x14ac:dyDescent="0.2">
      <c r="A474" s="17">
        <v>42205.875</v>
      </c>
      <c r="B474" s="24">
        <v>89.914000000000001</v>
      </c>
      <c r="C474" s="11">
        <f t="shared" si="43"/>
        <v>1012.251812</v>
      </c>
      <c r="I474" s="15">
        <f t="shared" si="46"/>
        <v>42205.875</v>
      </c>
      <c r="J474" s="27">
        <v>22</v>
      </c>
      <c r="K474" s="11">
        <f t="shared" si="47"/>
        <v>247.67599999999999</v>
      </c>
      <c r="Q474" s="17">
        <f t="shared" si="48"/>
        <v>42205.875</v>
      </c>
      <c r="R474" s="25">
        <f t="shared" si="44"/>
        <v>111.914</v>
      </c>
      <c r="S474" s="11">
        <f t="shared" si="45"/>
        <v>1259.9278119999999</v>
      </c>
    </row>
    <row r="475" spans="1:19" x14ac:dyDescent="0.2">
      <c r="A475" s="17">
        <v>42205.916666666664</v>
      </c>
      <c r="B475" s="24">
        <v>81.775000000000006</v>
      </c>
      <c r="C475" s="11">
        <f t="shared" si="43"/>
        <v>920.62294999999995</v>
      </c>
      <c r="I475" s="15">
        <f t="shared" si="46"/>
        <v>42205.916666666664</v>
      </c>
      <c r="J475" s="27">
        <v>20</v>
      </c>
      <c r="K475" s="11">
        <f t="shared" si="47"/>
        <v>225.15999999999997</v>
      </c>
      <c r="Q475" s="17">
        <f t="shared" si="48"/>
        <v>42205.916666666664</v>
      </c>
      <c r="R475" s="25">
        <f t="shared" si="44"/>
        <v>101.77500000000001</v>
      </c>
      <c r="S475" s="11">
        <f t="shared" si="45"/>
        <v>1145.78295</v>
      </c>
    </row>
    <row r="476" spans="1:19" x14ac:dyDescent="0.2">
      <c r="A476" s="17">
        <v>42205.958333333336</v>
      </c>
      <c r="B476" s="24">
        <v>90.061999999999998</v>
      </c>
      <c r="C476" s="11">
        <f t="shared" si="43"/>
        <v>1013.9179959999999</v>
      </c>
      <c r="I476" s="15">
        <f t="shared" si="46"/>
        <v>42205.958333333336</v>
      </c>
      <c r="J476" s="27">
        <v>22</v>
      </c>
      <c r="K476" s="11">
        <f t="shared" si="47"/>
        <v>247.67599999999999</v>
      </c>
      <c r="Q476" s="17">
        <f t="shared" si="48"/>
        <v>42205.958333333336</v>
      </c>
      <c r="R476" s="25">
        <f t="shared" si="44"/>
        <v>112.062</v>
      </c>
      <c r="S476" s="11">
        <f t="shared" si="45"/>
        <v>1261.5939959999998</v>
      </c>
    </row>
    <row r="477" spans="1:19" x14ac:dyDescent="0.2">
      <c r="A477" s="17">
        <v>42206</v>
      </c>
      <c r="B477" s="24">
        <v>102.408</v>
      </c>
      <c r="C477" s="11">
        <f t="shared" si="43"/>
        <v>1152.9092639999999</v>
      </c>
      <c r="I477" s="15">
        <f t="shared" si="46"/>
        <v>42206</v>
      </c>
      <c r="J477" s="27">
        <v>25</v>
      </c>
      <c r="K477" s="11">
        <f t="shared" si="47"/>
        <v>281.45</v>
      </c>
      <c r="Q477" s="17">
        <f t="shared" si="48"/>
        <v>42206</v>
      </c>
      <c r="R477" s="25">
        <f t="shared" si="44"/>
        <v>127.408</v>
      </c>
      <c r="S477" s="11">
        <f t="shared" si="45"/>
        <v>1434.3592639999999</v>
      </c>
    </row>
    <row r="478" spans="1:19" x14ac:dyDescent="0.2">
      <c r="A478" s="17">
        <v>42206.041666666664</v>
      </c>
      <c r="B478" s="24">
        <v>96.462999999999994</v>
      </c>
      <c r="C478" s="11">
        <f t="shared" si="43"/>
        <v>1085.9804539999998</v>
      </c>
      <c r="I478" s="15">
        <f t="shared" si="46"/>
        <v>42206.041666666664</v>
      </c>
      <c r="J478" s="27">
        <v>24</v>
      </c>
      <c r="K478" s="11">
        <f t="shared" si="47"/>
        <v>270.19200000000001</v>
      </c>
      <c r="Q478" s="17">
        <f t="shared" si="48"/>
        <v>42206.041666666664</v>
      </c>
      <c r="R478" s="25">
        <f t="shared" si="44"/>
        <v>120.46299999999999</v>
      </c>
      <c r="S478" s="11">
        <f t="shared" si="45"/>
        <v>1356.1724539999998</v>
      </c>
    </row>
    <row r="479" spans="1:19" x14ac:dyDescent="0.2">
      <c r="A479" s="17">
        <v>42206.083333333336</v>
      </c>
      <c r="B479" s="24">
        <v>102.218</v>
      </c>
      <c r="C479" s="11">
        <f t="shared" si="43"/>
        <v>1150.770244</v>
      </c>
      <c r="I479" s="15">
        <f t="shared" si="46"/>
        <v>42206.083333333336</v>
      </c>
      <c r="J479" s="27">
        <v>25</v>
      </c>
      <c r="K479" s="11">
        <f t="shared" si="47"/>
        <v>281.45</v>
      </c>
      <c r="Q479" s="17">
        <f t="shared" si="48"/>
        <v>42206.083333333336</v>
      </c>
      <c r="R479" s="25">
        <f t="shared" si="44"/>
        <v>127.218</v>
      </c>
      <c r="S479" s="11">
        <f t="shared" si="45"/>
        <v>1432.2202439999999</v>
      </c>
    </row>
    <row r="480" spans="1:19" x14ac:dyDescent="0.2">
      <c r="A480" s="17">
        <v>42206.125</v>
      </c>
      <c r="B480" s="24">
        <v>98.128</v>
      </c>
      <c r="C480" s="11">
        <f t="shared" si="43"/>
        <v>1104.7250239999998</v>
      </c>
      <c r="I480" s="15">
        <f t="shared" si="46"/>
        <v>42206.125</v>
      </c>
      <c r="J480" s="27">
        <v>24</v>
      </c>
      <c r="K480" s="11">
        <f t="shared" si="47"/>
        <v>270.19200000000001</v>
      </c>
      <c r="Q480" s="17">
        <f t="shared" si="48"/>
        <v>42206.125</v>
      </c>
      <c r="R480" s="25">
        <f t="shared" si="44"/>
        <v>122.128</v>
      </c>
      <c r="S480" s="11">
        <f t="shared" si="45"/>
        <v>1374.9170239999999</v>
      </c>
    </row>
    <row r="481" spans="1:19" x14ac:dyDescent="0.2">
      <c r="A481" s="17">
        <v>42206.166666666664</v>
      </c>
      <c r="B481" s="24">
        <v>84.622</v>
      </c>
      <c r="C481" s="11">
        <f t="shared" si="43"/>
        <v>952.67447599999991</v>
      </c>
      <c r="I481" s="15">
        <f t="shared" si="46"/>
        <v>42206.166666666664</v>
      </c>
      <c r="J481" s="27">
        <v>21</v>
      </c>
      <c r="K481" s="11">
        <f t="shared" si="47"/>
        <v>236.41799999999998</v>
      </c>
      <c r="Q481" s="17">
        <f t="shared" si="48"/>
        <v>42206.166666666664</v>
      </c>
      <c r="R481" s="25">
        <f t="shared" si="44"/>
        <v>105.622</v>
      </c>
      <c r="S481" s="11">
        <f t="shared" si="45"/>
        <v>1189.0924759999998</v>
      </c>
    </row>
    <row r="482" spans="1:19" x14ac:dyDescent="0.2">
      <c r="A482" s="17">
        <v>42206.208333333336</v>
      </c>
      <c r="B482" s="24">
        <v>94.155000000000001</v>
      </c>
      <c r="C482" s="11">
        <f t="shared" si="43"/>
        <v>1059.9969899999999</v>
      </c>
      <c r="I482" s="15">
        <f t="shared" si="46"/>
        <v>42206.208333333336</v>
      </c>
      <c r="J482" s="27">
        <v>23</v>
      </c>
      <c r="K482" s="11">
        <f t="shared" si="47"/>
        <v>258.93399999999997</v>
      </c>
      <c r="Q482" s="17">
        <f t="shared" si="48"/>
        <v>42206.208333333336</v>
      </c>
      <c r="R482" s="25">
        <f t="shared" si="44"/>
        <v>117.155</v>
      </c>
      <c r="S482" s="11">
        <f t="shared" si="45"/>
        <v>1318.9309899999998</v>
      </c>
    </row>
    <row r="483" spans="1:19" x14ac:dyDescent="0.2">
      <c r="A483" s="17">
        <v>42206.25</v>
      </c>
      <c r="B483" s="24">
        <v>110.604</v>
      </c>
      <c r="C483" s="11">
        <f t="shared" si="43"/>
        <v>1245.1798319999998</v>
      </c>
      <c r="I483" s="15">
        <f t="shared" si="46"/>
        <v>42206.25</v>
      </c>
      <c r="J483" s="27">
        <v>27</v>
      </c>
      <c r="K483" s="11">
        <f t="shared" si="47"/>
        <v>303.96599999999995</v>
      </c>
      <c r="Q483" s="17">
        <f t="shared" si="48"/>
        <v>42206.25</v>
      </c>
      <c r="R483" s="25">
        <f t="shared" si="44"/>
        <v>137.60399999999998</v>
      </c>
      <c r="S483" s="11">
        <f t="shared" si="45"/>
        <v>1549.1458319999997</v>
      </c>
    </row>
    <row r="484" spans="1:19" x14ac:dyDescent="0.2">
      <c r="A484" s="17">
        <v>42206.291666666664</v>
      </c>
      <c r="B484" s="24">
        <v>90.168999999999997</v>
      </c>
      <c r="C484" s="11">
        <f t="shared" si="43"/>
        <v>1015.1226019999999</v>
      </c>
      <c r="I484" s="15">
        <f t="shared" si="46"/>
        <v>42206.291666666664</v>
      </c>
      <c r="J484" s="27">
        <v>22</v>
      </c>
      <c r="K484" s="11">
        <f t="shared" si="47"/>
        <v>247.67599999999999</v>
      </c>
      <c r="Q484" s="17">
        <f t="shared" si="48"/>
        <v>42206.291666666664</v>
      </c>
      <c r="R484" s="25">
        <f t="shared" si="44"/>
        <v>112.169</v>
      </c>
      <c r="S484" s="11">
        <f t="shared" si="45"/>
        <v>1262.7986019999998</v>
      </c>
    </row>
    <row r="485" spans="1:19" x14ac:dyDescent="0.2">
      <c r="A485" s="17">
        <v>42206.333333333336</v>
      </c>
      <c r="B485" s="24">
        <v>102.376</v>
      </c>
      <c r="C485" s="11">
        <f t="shared" si="43"/>
        <v>1152.549008</v>
      </c>
      <c r="I485" s="15">
        <f t="shared" si="46"/>
        <v>42206.333333333336</v>
      </c>
      <c r="J485" s="27">
        <v>25</v>
      </c>
      <c r="K485" s="11">
        <f t="shared" si="47"/>
        <v>281.45</v>
      </c>
      <c r="Q485" s="17">
        <f t="shared" si="48"/>
        <v>42206.333333333336</v>
      </c>
      <c r="R485" s="25">
        <f t="shared" si="44"/>
        <v>127.376</v>
      </c>
      <c r="S485" s="11">
        <f t="shared" si="45"/>
        <v>1433.999008</v>
      </c>
    </row>
    <row r="486" spans="1:19" x14ac:dyDescent="0.2">
      <c r="A486" s="17">
        <v>42206.375</v>
      </c>
      <c r="B486" s="24">
        <v>118.629</v>
      </c>
      <c r="C486" s="11">
        <f t="shared" si="43"/>
        <v>1335.5252820000001</v>
      </c>
      <c r="I486" s="15">
        <f t="shared" si="46"/>
        <v>42206.375</v>
      </c>
      <c r="J486" s="27">
        <v>29</v>
      </c>
      <c r="K486" s="11">
        <f t="shared" si="47"/>
        <v>326.48199999999997</v>
      </c>
      <c r="Q486" s="17">
        <f t="shared" si="48"/>
        <v>42206.375</v>
      </c>
      <c r="R486" s="25">
        <f t="shared" si="44"/>
        <v>147.62900000000002</v>
      </c>
      <c r="S486" s="11">
        <f t="shared" si="45"/>
        <v>1662.007282</v>
      </c>
    </row>
    <row r="487" spans="1:19" x14ac:dyDescent="0.2">
      <c r="A487" s="17">
        <v>42206.416666666664</v>
      </c>
      <c r="B487" s="24">
        <v>93.978999999999999</v>
      </c>
      <c r="C487" s="11">
        <f t="shared" si="43"/>
        <v>1058.015582</v>
      </c>
      <c r="I487" s="15">
        <f t="shared" si="46"/>
        <v>42206.416666666664</v>
      </c>
      <c r="J487" s="27">
        <v>23</v>
      </c>
      <c r="K487" s="11">
        <f t="shared" si="47"/>
        <v>258.93399999999997</v>
      </c>
      <c r="Q487" s="17">
        <f t="shared" si="48"/>
        <v>42206.416666666664</v>
      </c>
      <c r="R487" s="25">
        <f t="shared" si="44"/>
        <v>116.979</v>
      </c>
      <c r="S487" s="11">
        <f t="shared" si="45"/>
        <v>1316.949582</v>
      </c>
    </row>
    <row r="488" spans="1:19" x14ac:dyDescent="0.2">
      <c r="A488" s="17">
        <v>42206.458333333336</v>
      </c>
      <c r="B488" s="24">
        <v>106.131</v>
      </c>
      <c r="C488" s="11">
        <f t="shared" si="43"/>
        <v>1194.8227979999999</v>
      </c>
      <c r="I488" s="15">
        <f t="shared" si="46"/>
        <v>42206.458333333336</v>
      </c>
      <c r="J488" s="27">
        <v>26</v>
      </c>
      <c r="K488" s="11">
        <f t="shared" si="47"/>
        <v>292.70799999999997</v>
      </c>
      <c r="Q488" s="17">
        <f t="shared" si="48"/>
        <v>42206.458333333336</v>
      </c>
      <c r="R488" s="25">
        <f t="shared" si="44"/>
        <v>132.131</v>
      </c>
      <c r="S488" s="11">
        <f t="shared" si="45"/>
        <v>1487.5307979999998</v>
      </c>
    </row>
    <row r="489" spans="1:19" x14ac:dyDescent="0.2">
      <c r="A489" s="17">
        <v>42206.5</v>
      </c>
      <c r="B489" s="24">
        <v>93.784999999999997</v>
      </c>
      <c r="C489" s="11">
        <f t="shared" si="43"/>
        <v>1055.8315299999999</v>
      </c>
      <c r="I489" s="15">
        <f t="shared" si="46"/>
        <v>42206.5</v>
      </c>
      <c r="J489" s="27">
        <v>23</v>
      </c>
      <c r="K489" s="11">
        <f t="shared" si="47"/>
        <v>258.93399999999997</v>
      </c>
      <c r="Q489" s="17">
        <f t="shared" si="48"/>
        <v>42206.5</v>
      </c>
      <c r="R489" s="25">
        <f t="shared" si="44"/>
        <v>116.785</v>
      </c>
      <c r="S489" s="11">
        <f t="shared" si="45"/>
        <v>1314.7655299999999</v>
      </c>
    </row>
    <row r="490" spans="1:19" x14ac:dyDescent="0.2">
      <c r="A490" s="17">
        <v>42206.541666666664</v>
      </c>
      <c r="B490" s="24">
        <v>105.95</v>
      </c>
      <c r="C490" s="11">
        <f t="shared" si="43"/>
        <v>1192.7850999999998</v>
      </c>
      <c r="I490" s="15">
        <f t="shared" si="46"/>
        <v>42206.541666666664</v>
      </c>
      <c r="J490" s="27">
        <v>26</v>
      </c>
      <c r="K490" s="11">
        <f t="shared" si="47"/>
        <v>292.70799999999997</v>
      </c>
      <c r="Q490" s="17">
        <f t="shared" si="48"/>
        <v>42206.541666666664</v>
      </c>
      <c r="R490" s="25">
        <f t="shared" si="44"/>
        <v>131.94999999999999</v>
      </c>
      <c r="S490" s="11">
        <f t="shared" si="45"/>
        <v>1485.4930999999997</v>
      </c>
    </row>
    <row r="491" spans="1:19" x14ac:dyDescent="0.2">
      <c r="A491" s="17">
        <v>42206.583333333336</v>
      </c>
      <c r="B491" s="24">
        <v>93.734999999999999</v>
      </c>
      <c r="C491" s="11">
        <f t="shared" si="43"/>
        <v>1055.2686299999998</v>
      </c>
      <c r="I491" s="15">
        <f t="shared" si="46"/>
        <v>42206.583333333336</v>
      </c>
      <c r="J491" s="27">
        <v>23</v>
      </c>
      <c r="K491" s="11">
        <f t="shared" si="47"/>
        <v>258.93399999999997</v>
      </c>
      <c r="Q491" s="17">
        <f t="shared" si="48"/>
        <v>42206.583333333336</v>
      </c>
      <c r="R491" s="25">
        <f t="shared" si="44"/>
        <v>116.735</v>
      </c>
      <c r="S491" s="11">
        <f t="shared" si="45"/>
        <v>1314.20263</v>
      </c>
    </row>
    <row r="492" spans="1:19" x14ac:dyDescent="0.2">
      <c r="A492" s="17">
        <v>42206.625</v>
      </c>
      <c r="B492" s="24">
        <v>93.594999999999999</v>
      </c>
      <c r="C492" s="11">
        <f t="shared" si="43"/>
        <v>1053.6925099999999</v>
      </c>
      <c r="I492" s="15">
        <f t="shared" si="46"/>
        <v>42206.625</v>
      </c>
      <c r="J492" s="27">
        <v>23</v>
      </c>
      <c r="K492" s="11">
        <f t="shared" si="47"/>
        <v>258.93399999999997</v>
      </c>
      <c r="Q492" s="17">
        <f t="shared" si="48"/>
        <v>42206.625</v>
      </c>
      <c r="R492" s="25">
        <f t="shared" si="44"/>
        <v>116.595</v>
      </c>
      <c r="S492" s="11">
        <f t="shared" si="45"/>
        <v>1312.6265099999998</v>
      </c>
    </row>
    <row r="493" spans="1:19" x14ac:dyDescent="0.2">
      <c r="A493" s="17">
        <v>42206.666666666664</v>
      </c>
      <c r="B493" s="24">
        <v>85.364999999999995</v>
      </c>
      <c r="C493" s="11">
        <f t="shared" si="43"/>
        <v>961.0391699999999</v>
      </c>
      <c r="I493" s="15">
        <f t="shared" si="46"/>
        <v>42206.666666666664</v>
      </c>
      <c r="J493" s="27">
        <v>21</v>
      </c>
      <c r="K493" s="11">
        <f t="shared" si="47"/>
        <v>236.41799999999998</v>
      </c>
      <c r="Q493" s="17">
        <f t="shared" si="48"/>
        <v>42206.666666666664</v>
      </c>
      <c r="R493" s="25">
        <f t="shared" si="44"/>
        <v>106.36499999999999</v>
      </c>
      <c r="S493" s="11">
        <f t="shared" si="45"/>
        <v>1197.4571699999999</v>
      </c>
    </row>
    <row r="494" spans="1:19" x14ac:dyDescent="0.2">
      <c r="A494" s="17">
        <v>42206.708333333336</v>
      </c>
      <c r="B494" s="24">
        <v>109.782</v>
      </c>
      <c r="C494" s="11">
        <f t="shared" si="43"/>
        <v>1235.9257559999999</v>
      </c>
      <c r="I494" s="15">
        <f t="shared" si="46"/>
        <v>42206.708333333336</v>
      </c>
      <c r="J494" s="27">
        <v>27</v>
      </c>
      <c r="K494" s="11">
        <f t="shared" si="47"/>
        <v>303.96599999999995</v>
      </c>
      <c r="Q494" s="17">
        <f t="shared" si="48"/>
        <v>42206.708333333336</v>
      </c>
      <c r="R494" s="25">
        <f t="shared" si="44"/>
        <v>136.78199999999998</v>
      </c>
      <c r="S494" s="11">
        <f t="shared" si="45"/>
        <v>1539.8917559999998</v>
      </c>
    </row>
    <row r="495" spans="1:19" x14ac:dyDescent="0.2">
      <c r="A495" s="17">
        <v>42206.75</v>
      </c>
      <c r="B495" s="24">
        <v>85.320999999999998</v>
      </c>
      <c r="C495" s="11">
        <f t="shared" si="43"/>
        <v>960.54381799999987</v>
      </c>
      <c r="I495" s="15">
        <f t="shared" si="46"/>
        <v>42206.75</v>
      </c>
      <c r="J495" s="27">
        <v>21</v>
      </c>
      <c r="K495" s="11">
        <f t="shared" si="47"/>
        <v>236.41799999999998</v>
      </c>
      <c r="Q495" s="17">
        <f t="shared" si="48"/>
        <v>42206.75</v>
      </c>
      <c r="R495" s="25">
        <f t="shared" si="44"/>
        <v>106.321</v>
      </c>
      <c r="S495" s="11">
        <f t="shared" si="45"/>
        <v>1196.961818</v>
      </c>
    </row>
    <row r="496" spans="1:19" x14ac:dyDescent="0.2">
      <c r="A496" s="17">
        <v>42206.791666666664</v>
      </c>
      <c r="B496" s="24">
        <v>105.649</v>
      </c>
      <c r="C496" s="11">
        <f t="shared" si="43"/>
        <v>1189.396442</v>
      </c>
      <c r="I496" s="15">
        <f t="shared" si="46"/>
        <v>42206.791666666664</v>
      </c>
      <c r="J496" s="27">
        <v>26</v>
      </c>
      <c r="K496" s="11">
        <f t="shared" si="47"/>
        <v>292.70799999999997</v>
      </c>
      <c r="Q496" s="17">
        <f t="shared" si="48"/>
        <v>42206.791666666664</v>
      </c>
      <c r="R496" s="25">
        <f t="shared" si="44"/>
        <v>131.649</v>
      </c>
      <c r="S496" s="11">
        <f t="shared" si="45"/>
        <v>1482.1044419999998</v>
      </c>
    </row>
    <row r="497" spans="1:19" x14ac:dyDescent="0.2">
      <c r="A497" s="17">
        <v>42206.833333333336</v>
      </c>
      <c r="B497" s="24">
        <v>93.58</v>
      </c>
      <c r="C497" s="11">
        <f t="shared" si="43"/>
        <v>1053.5236399999999</v>
      </c>
      <c r="I497" s="15">
        <f t="shared" si="46"/>
        <v>42206.833333333336</v>
      </c>
      <c r="J497" s="27">
        <v>23</v>
      </c>
      <c r="K497" s="11">
        <f t="shared" si="47"/>
        <v>258.93399999999997</v>
      </c>
      <c r="Q497" s="17">
        <f t="shared" si="48"/>
        <v>42206.833333333336</v>
      </c>
      <c r="R497" s="25">
        <f t="shared" si="44"/>
        <v>116.58</v>
      </c>
      <c r="S497" s="11">
        <f t="shared" si="45"/>
        <v>1312.4576399999999</v>
      </c>
    </row>
    <row r="498" spans="1:19" x14ac:dyDescent="0.2">
      <c r="A498" s="17">
        <v>42206.875</v>
      </c>
      <c r="B498" s="24">
        <v>85.509</v>
      </c>
      <c r="C498" s="11">
        <f t="shared" si="43"/>
        <v>962.66032199999995</v>
      </c>
      <c r="I498" s="15">
        <f t="shared" si="46"/>
        <v>42206.875</v>
      </c>
      <c r="J498" s="27">
        <v>21</v>
      </c>
      <c r="K498" s="11">
        <f t="shared" si="47"/>
        <v>236.41799999999998</v>
      </c>
      <c r="Q498" s="17">
        <f t="shared" si="48"/>
        <v>42206.875</v>
      </c>
      <c r="R498" s="25">
        <f t="shared" si="44"/>
        <v>106.509</v>
      </c>
      <c r="S498" s="11">
        <f t="shared" si="45"/>
        <v>1199.0783219999998</v>
      </c>
    </row>
    <row r="499" spans="1:19" x14ac:dyDescent="0.2">
      <c r="A499" s="17">
        <v>42206.916666666664</v>
      </c>
      <c r="B499" s="24">
        <v>110.078</v>
      </c>
      <c r="C499" s="11">
        <f t="shared" si="43"/>
        <v>1239.258124</v>
      </c>
      <c r="I499" s="15">
        <f t="shared" si="46"/>
        <v>42206.916666666664</v>
      </c>
      <c r="J499" s="27">
        <v>27</v>
      </c>
      <c r="K499" s="11">
        <f t="shared" si="47"/>
        <v>303.96599999999995</v>
      </c>
      <c r="Q499" s="17">
        <f t="shared" si="48"/>
        <v>42206.916666666664</v>
      </c>
      <c r="R499" s="25">
        <f t="shared" si="44"/>
        <v>137.078</v>
      </c>
      <c r="S499" s="11">
        <f t="shared" si="45"/>
        <v>1543.2241239999998</v>
      </c>
    </row>
    <row r="500" spans="1:19" x14ac:dyDescent="0.2">
      <c r="A500" s="17">
        <v>42206.958333333336</v>
      </c>
      <c r="B500" s="24">
        <v>85.822000000000003</v>
      </c>
      <c r="C500" s="11">
        <f t="shared" si="43"/>
        <v>966.184076</v>
      </c>
      <c r="I500" s="15">
        <f t="shared" si="46"/>
        <v>42206.958333333336</v>
      </c>
      <c r="J500" s="27">
        <v>21</v>
      </c>
      <c r="K500" s="11">
        <f t="shared" si="47"/>
        <v>236.41799999999998</v>
      </c>
      <c r="Q500" s="17">
        <f t="shared" si="48"/>
        <v>42206.958333333336</v>
      </c>
      <c r="R500" s="25">
        <f t="shared" si="44"/>
        <v>106.822</v>
      </c>
      <c r="S500" s="11">
        <f t="shared" si="45"/>
        <v>1202.6020759999999</v>
      </c>
    </row>
    <row r="501" spans="1:19" x14ac:dyDescent="0.2">
      <c r="A501" s="17">
        <v>42207</v>
      </c>
      <c r="B501" s="24">
        <v>102.241</v>
      </c>
      <c r="C501" s="11">
        <f t="shared" si="43"/>
        <v>1151.029178</v>
      </c>
      <c r="I501" s="15">
        <f t="shared" si="46"/>
        <v>42207</v>
      </c>
      <c r="J501" s="27">
        <v>25</v>
      </c>
      <c r="K501" s="11">
        <f t="shared" si="47"/>
        <v>281.45</v>
      </c>
      <c r="Q501" s="17">
        <f t="shared" si="48"/>
        <v>42207</v>
      </c>
      <c r="R501" s="25">
        <f t="shared" si="44"/>
        <v>127.241</v>
      </c>
      <c r="S501" s="11">
        <f t="shared" si="45"/>
        <v>1432.4791779999998</v>
      </c>
    </row>
    <row r="502" spans="1:19" x14ac:dyDescent="0.2">
      <c r="A502" s="17">
        <v>42207.041666666664</v>
      </c>
      <c r="B502" s="24">
        <v>92.751000000000005</v>
      </c>
      <c r="C502" s="11">
        <f t="shared" si="43"/>
        <v>1044.190758</v>
      </c>
      <c r="I502" s="15">
        <f t="shared" si="46"/>
        <v>42207.041666666664</v>
      </c>
      <c r="J502" s="27">
        <v>23</v>
      </c>
      <c r="K502" s="11">
        <f t="shared" si="47"/>
        <v>258.93399999999997</v>
      </c>
      <c r="Q502" s="17">
        <f t="shared" si="48"/>
        <v>42207.041666666664</v>
      </c>
      <c r="R502" s="25">
        <f t="shared" si="44"/>
        <v>115.751</v>
      </c>
      <c r="S502" s="11">
        <f t="shared" si="45"/>
        <v>1303.1247579999999</v>
      </c>
    </row>
    <row r="503" spans="1:19" x14ac:dyDescent="0.2">
      <c r="A503" s="17">
        <v>42207.083333333336</v>
      </c>
      <c r="B503" s="24">
        <v>96.608000000000004</v>
      </c>
      <c r="C503" s="11">
        <f t="shared" si="43"/>
        <v>1087.6128639999999</v>
      </c>
      <c r="I503" s="15">
        <f t="shared" si="46"/>
        <v>42207.083333333336</v>
      </c>
      <c r="J503" s="27">
        <v>24</v>
      </c>
      <c r="K503" s="11">
        <f t="shared" si="47"/>
        <v>270.19200000000001</v>
      </c>
      <c r="Q503" s="17">
        <f t="shared" si="48"/>
        <v>42207.083333333336</v>
      </c>
      <c r="R503" s="25">
        <f t="shared" si="44"/>
        <v>120.608</v>
      </c>
      <c r="S503" s="11">
        <f t="shared" si="45"/>
        <v>1357.804864</v>
      </c>
    </row>
    <row r="504" spans="1:19" x14ac:dyDescent="0.2">
      <c r="A504" s="17">
        <v>42207.125</v>
      </c>
      <c r="B504" s="24">
        <v>96.506</v>
      </c>
      <c r="C504" s="11">
        <f t="shared" si="43"/>
        <v>1086.4645479999999</v>
      </c>
      <c r="I504" s="15">
        <f t="shared" si="46"/>
        <v>42207.125</v>
      </c>
      <c r="J504" s="27">
        <v>24</v>
      </c>
      <c r="K504" s="11">
        <f t="shared" si="47"/>
        <v>270.19200000000001</v>
      </c>
      <c r="Q504" s="17">
        <f t="shared" si="48"/>
        <v>42207.125</v>
      </c>
      <c r="R504" s="25">
        <f t="shared" si="44"/>
        <v>120.506</v>
      </c>
      <c r="S504" s="11">
        <f t="shared" si="45"/>
        <v>1356.6565479999999</v>
      </c>
    </row>
    <row r="505" spans="1:19" x14ac:dyDescent="0.2">
      <c r="A505" s="17">
        <v>42207.166666666664</v>
      </c>
      <c r="B505" s="24">
        <v>102.277</v>
      </c>
      <c r="C505" s="11">
        <f t="shared" si="43"/>
        <v>1151.4344659999999</v>
      </c>
      <c r="I505" s="15">
        <f t="shared" si="46"/>
        <v>42207.166666666664</v>
      </c>
      <c r="J505" s="27">
        <v>25</v>
      </c>
      <c r="K505" s="11">
        <f t="shared" si="47"/>
        <v>281.45</v>
      </c>
      <c r="Q505" s="17">
        <f t="shared" si="48"/>
        <v>42207.166666666664</v>
      </c>
      <c r="R505" s="25">
        <f t="shared" si="44"/>
        <v>127.277</v>
      </c>
      <c r="S505" s="11">
        <f t="shared" si="45"/>
        <v>1432.884466</v>
      </c>
    </row>
    <row r="506" spans="1:19" x14ac:dyDescent="0.2">
      <c r="A506" s="17">
        <v>42207.208333333336</v>
      </c>
      <c r="B506" s="24">
        <v>85.992999999999995</v>
      </c>
      <c r="C506" s="11">
        <f t="shared" si="43"/>
        <v>968.10919399999989</v>
      </c>
      <c r="I506" s="15">
        <f t="shared" si="46"/>
        <v>42207.208333333336</v>
      </c>
      <c r="J506" s="27">
        <v>21</v>
      </c>
      <c r="K506" s="11">
        <f t="shared" si="47"/>
        <v>236.41799999999998</v>
      </c>
      <c r="Q506" s="17">
        <f t="shared" si="48"/>
        <v>42207.208333333336</v>
      </c>
      <c r="R506" s="25">
        <f t="shared" si="44"/>
        <v>106.99299999999999</v>
      </c>
      <c r="S506" s="11">
        <f t="shared" si="45"/>
        <v>1204.5271939999998</v>
      </c>
    </row>
    <row r="507" spans="1:19" x14ac:dyDescent="0.2">
      <c r="A507" s="17">
        <v>42207.25</v>
      </c>
      <c r="B507" s="24">
        <v>90.087999999999994</v>
      </c>
      <c r="C507" s="11">
        <f t="shared" si="43"/>
        <v>1014.2107039999999</v>
      </c>
      <c r="I507" s="15">
        <f t="shared" si="46"/>
        <v>42207.25</v>
      </c>
      <c r="J507" s="27">
        <v>22</v>
      </c>
      <c r="K507" s="11">
        <f t="shared" si="47"/>
        <v>247.67599999999999</v>
      </c>
      <c r="Q507" s="17">
        <f t="shared" si="48"/>
        <v>42207.25</v>
      </c>
      <c r="R507" s="25">
        <f t="shared" si="44"/>
        <v>112.08799999999999</v>
      </c>
      <c r="S507" s="11">
        <f t="shared" si="45"/>
        <v>1261.8867039999998</v>
      </c>
    </row>
    <row r="508" spans="1:19" x14ac:dyDescent="0.2">
      <c r="A508" s="17">
        <v>42207.291666666664</v>
      </c>
      <c r="B508" s="24">
        <v>98.284000000000006</v>
      </c>
      <c r="C508" s="11">
        <f t="shared" si="43"/>
        <v>1106.481272</v>
      </c>
      <c r="I508" s="15">
        <f t="shared" si="46"/>
        <v>42207.291666666664</v>
      </c>
      <c r="J508" s="27">
        <v>24</v>
      </c>
      <c r="K508" s="11">
        <f t="shared" si="47"/>
        <v>270.19200000000001</v>
      </c>
      <c r="Q508" s="17">
        <f t="shared" si="48"/>
        <v>42207.291666666664</v>
      </c>
      <c r="R508" s="25">
        <f t="shared" si="44"/>
        <v>122.28400000000001</v>
      </c>
      <c r="S508" s="11">
        <f t="shared" si="45"/>
        <v>1376.673272</v>
      </c>
    </row>
    <row r="509" spans="1:19" x14ac:dyDescent="0.2">
      <c r="A509" s="17">
        <v>42207.333333333336</v>
      </c>
      <c r="B509" s="24">
        <v>110.52200000000001</v>
      </c>
      <c r="C509" s="11">
        <f t="shared" si="43"/>
        <v>1244.256676</v>
      </c>
      <c r="I509" s="15">
        <f t="shared" si="46"/>
        <v>42207.333333333336</v>
      </c>
      <c r="J509" s="27">
        <v>27</v>
      </c>
      <c r="K509" s="11">
        <f t="shared" si="47"/>
        <v>303.96599999999995</v>
      </c>
      <c r="Q509" s="17">
        <f t="shared" si="48"/>
        <v>42207.333333333336</v>
      </c>
      <c r="R509" s="25">
        <f t="shared" si="44"/>
        <v>137.52199999999999</v>
      </c>
      <c r="S509" s="11">
        <f t="shared" si="45"/>
        <v>1548.2226759999999</v>
      </c>
    </row>
    <row r="510" spans="1:19" x14ac:dyDescent="0.2">
      <c r="A510" s="17">
        <v>42207.375</v>
      </c>
      <c r="B510" s="24">
        <v>93.944000000000003</v>
      </c>
      <c r="C510" s="11">
        <f t="shared" si="43"/>
        <v>1057.6215519999998</v>
      </c>
      <c r="I510" s="15">
        <f t="shared" si="46"/>
        <v>42207.375</v>
      </c>
      <c r="J510" s="27">
        <v>23</v>
      </c>
      <c r="K510" s="11">
        <f t="shared" si="47"/>
        <v>258.93399999999997</v>
      </c>
      <c r="Q510" s="17">
        <f t="shared" si="48"/>
        <v>42207.375</v>
      </c>
      <c r="R510" s="25">
        <f t="shared" si="44"/>
        <v>116.944</v>
      </c>
      <c r="S510" s="11">
        <f t="shared" si="45"/>
        <v>1316.555552</v>
      </c>
    </row>
    <row r="511" spans="1:19" x14ac:dyDescent="0.2">
      <c r="A511" s="17">
        <v>42207.416666666664</v>
      </c>
      <c r="B511" s="24">
        <v>101.949</v>
      </c>
      <c r="C511" s="11">
        <f t="shared" si="43"/>
        <v>1147.7418419999999</v>
      </c>
      <c r="I511" s="15">
        <f t="shared" si="46"/>
        <v>42207.416666666664</v>
      </c>
      <c r="J511" s="27">
        <v>25</v>
      </c>
      <c r="K511" s="11">
        <f t="shared" si="47"/>
        <v>281.45</v>
      </c>
      <c r="Q511" s="17">
        <f t="shared" si="48"/>
        <v>42207.416666666664</v>
      </c>
      <c r="R511" s="25">
        <f t="shared" si="44"/>
        <v>126.949</v>
      </c>
      <c r="S511" s="11">
        <f t="shared" si="45"/>
        <v>1429.191842</v>
      </c>
    </row>
    <row r="512" spans="1:19" x14ac:dyDescent="0.2">
      <c r="A512" s="17">
        <v>42207.458333333336</v>
      </c>
      <c r="B512" s="24">
        <v>105.797</v>
      </c>
      <c r="C512" s="11">
        <f t="shared" si="43"/>
        <v>1191.0626259999999</v>
      </c>
      <c r="I512" s="15">
        <f t="shared" si="46"/>
        <v>42207.458333333336</v>
      </c>
      <c r="J512" s="27">
        <v>26</v>
      </c>
      <c r="K512" s="11">
        <f t="shared" si="47"/>
        <v>292.70799999999997</v>
      </c>
      <c r="Q512" s="17">
        <f t="shared" si="48"/>
        <v>42207.458333333336</v>
      </c>
      <c r="R512" s="25">
        <f t="shared" si="44"/>
        <v>131.797</v>
      </c>
      <c r="S512" s="11">
        <f t="shared" si="45"/>
        <v>1483.7706259999998</v>
      </c>
    </row>
    <row r="513" spans="1:19" x14ac:dyDescent="0.2">
      <c r="A513" s="17">
        <v>42207.5</v>
      </c>
      <c r="B513" s="24">
        <v>85.266999999999996</v>
      </c>
      <c r="C513" s="11">
        <f t="shared" si="43"/>
        <v>959.93588599999987</v>
      </c>
      <c r="I513" s="15">
        <f t="shared" si="46"/>
        <v>42207.5</v>
      </c>
      <c r="J513" s="27">
        <v>21</v>
      </c>
      <c r="K513" s="11">
        <f t="shared" si="47"/>
        <v>236.41799999999998</v>
      </c>
      <c r="Q513" s="17">
        <f t="shared" si="48"/>
        <v>42207.5</v>
      </c>
      <c r="R513" s="25">
        <f t="shared" si="44"/>
        <v>106.267</v>
      </c>
      <c r="S513" s="11">
        <f t="shared" si="45"/>
        <v>1196.3538859999999</v>
      </c>
    </row>
    <row r="514" spans="1:19" x14ac:dyDescent="0.2">
      <c r="A514" s="17">
        <v>42207.541666666664</v>
      </c>
      <c r="B514" s="24">
        <v>97.314999999999998</v>
      </c>
      <c r="C514" s="11">
        <f t="shared" si="43"/>
        <v>1095.5722699999999</v>
      </c>
      <c r="I514" s="15">
        <f t="shared" si="46"/>
        <v>42207.541666666664</v>
      </c>
      <c r="J514" s="27">
        <v>24</v>
      </c>
      <c r="K514" s="11">
        <f t="shared" si="47"/>
        <v>270.19200000000001</v>
      </c>
      <c r="Q514" s="17">
        <f t="shared" si="48"/>
        <v>42207.541666666664</v>
      </c>
      <c r="R514" s="25">
        <f t="shared" si="44"/>
        <v>121.315</v>
      </c>
      <c r="S514" s="11">
        <f t="shared" si="45"/>
        <v>1365.7642699999999</v>
      </c>
    </row>
    <row r="515" spans="1:19" x14ac:dyDescent="0.2">
      <c r="A515" s="17">
        <v>42207.583333333336</v>
      </c>
      <c r="B515" s="24">
        <v>97.179000000000002</v>
      </c>
      <c r="C515" s="11">
        <f t="shared" si="43"/>
        <v>1094.0411819999999</v>
      </c>
      <c r="I515" s="15">
        <f t="shared" si="46"/>
        <v>42207.583333333336</v>
      </c>
      <c r="J515" s="27">
        <v>24</v>
      </c>
      <c r="K515" s="11">
        <f t="shared" si="47"/>
        <v>270.19200000000001</v>
      </c>
      <c r="Q515" s="17">
        <f t="shared" si="48"/>
        <v>42207.583333333336</v>
      </c>
      <c r="R515" s="25">
        <f t="shared" si="44"/>
        <v>121.179</v>
      </c>
      <c r="S515" s="11">
        <f t="shared" si="45"/>
        <v>1364.2331819999999</v>
      </c>
    </row>
    <row r="516" spans="1:19" x14ac:dyDescent="0.2">
      <c r="A516" s="17">
        <v>42207.625</v>
      </c>
      <c r="B516" s="24">
        <v>89.072000000000003</v>
      </c>
      <c r="C516" s="11">
        <f t="shared" si="43"/>
        <v>1002.772576</v>
      </c>
      <c r="I516" s="15">
        <f t="shared" si="46"/>
        <v>42207.625</v>
      </c>
      <c r="J516" s="27">
        <v>22</v>
      </c>
      <c r="K516" s="11">
        <f t="shared" si="47"/>
        <v>247.67599999999999</v>
      </c>
      <c r="Q516" s="17">
        <f t="shared" si="48"/>
        <v>42207.625</v>
      </c>
      <c r="R516" s="25">
        <f t="shared" si="44"/>
        <v>111.072</v>
      </c>
      <c r="S516" s="11">
        <f t="shared" si="45"/>
        <v>1250.448576</v>
      </c>
    </row>
    <row r="517" spans="1:19" x14ac:dyDescent="0.2">
      <c r="A517" s="17">
        <v>42207.666666666664</v>
      </c>
      <c r="B517" s="24">
        <v>88.994</v>
      </c>
      <c r="C517" s="11">
        <f t="shared" ref="C517:C580" si="49">B517*$F$4</f>
        <v>1001.8944519999999</v>
      </c>
      <c r="I517" s="15">
        <f t="shared" si="46"/>
        <v>42207.666666666664</v>
      </c>
      <c r="J517" s="27">
        <v>22</v>
      </c>
      <c r="K517" s="11">
        <f t="shared" si="47"/>
        <v>247.67599999999999</v>
      </c>
      <c r="Q517" s="17">
        <f t="shared" si="48"/>
        <v>42207.666666666664</v>
      </c>
      <c r="R517" s="25">
        <f t="shared" ref="R517:R580" si="50">J517+B517</f>
        <v>110.994</v>
      </c>
      <c r="S517" s="11">
        <f t="shared" ref="S517:S580" si="51">R517*$V$4</f>
        <v>1249.5704519999999</v>
      </c>
    </row>
    <row r="518" spans="1:19" x14ac:dyDescent="0.2">
      <c r="A518" s="17">
        <v>42207.708333333336</v>
      </c>
      <c r="B518" s="24">
        <v>80.882999999999996</v>
      </c>
      <c r="C518" s="11">
        <f t="shared" si="49"/>
        <v>910.58081399999992</v>
      </c>
      <c r="I518" s="15">
        <f t="shared" ref="I518:I581" si="52">A518</f>
        <v>42207.708333333336</v>
      </c>
      <c r="J518" s="27">
        <v>20</v>
      </c>
      <c r="K518" s="11">
        <f t="shared" ref="K518:K581" si="53">J518*$N$4</f>
        <v>225.15999999999997</v>
      </c>
      <c r="Q518" s="17">
        <f t="shared" ref="Q518:Q581" si="54">A518</f>
        <v>42207.708333333336</v>
      </c>
      <c r="R518" s="25">
        <f t="shared" si="50"/>
        <v>100.883</v>
      </c>
      <c r="S518" s="11">
        <f t="shared" si="51"/>
        <v>1135.7408139999998</v>
      </c>
    </row>
    <row r="519" spans="1:19" x14ac:dyDescent="0.2">
      <c r="A519" s="17">
        <v>42207.75</v>
      </c>
      <c r="B519" s="24">
        <v>97.290999999999997</v>
      </c>
      <c r="C519" s="11">
        <f t="shared" si="49"/>
        <v>1095.3020779999999</v>
      </c>
      <c r="I519" s="15">
        <f t="shared" si="52"/>
        <v>42207.75</v>
      </c>
      <c r="J519" s="27">
        <v>24</v>
      </c>
      <c r="K519" s="11">
        <f t="shared" si="53"/>
        <v>270.19200000000001</v>
      </c>
      <c r="Q519" s="17">
        <f t="shared" si="54"/>
        <v>42207.75</v>
      </c>
      <c r="R519" s="25">
        <f t="shared" si="50"/>
        <v>121.291</v>
      </c>
      <c r="S519" s="11">
        <f t="shared" si="51"/>
        <v>1365.4940779999999</v>
      </c>
    </row>
    <row r="520" spans="1:19" x14ac:dyDescent="0.2">
      <c r="A520" s="17">
        <v>42207.791666666664</v>
      </c>
      <c r="B520" s="24">
        <v>81.018000000000001</v>
      </c>
      <c r="C520" s="11">
        <f t="shared" si="49"/>
        <v>912.10064399999999</v>
      </c>
      <c r="I520" s="15">
        <f t="shared" si="52"/>
        <v>42207.791666666664</v>
      </c>
      <c r="J520" s="27">
        <v>20</v>
      </c>
      <c r="K520" s="11">
        <f t="shared" si="53"/>
        <v>225.15999999999997</v>
      </c>
      <c r="Q520" s="17">
        <f t="shared" si="54"/>
        <v>42207.791666666664</v>
      </c>
      <c r="R520" s="25">
        <f t="shared" si="50"/>
        <v>101.018</v>
      </c>
      <c r="S520" s="11">
        <f t="shared" si="51"/>
        <v>1137.260644</v>
      </c>
    </row>
    <row r="521" spans="1:19" x14ac:dyDescent="0.2">
      <c r="A521" s="17">
        <v>42207.833333333336</v>
      </c>
      <c r="B521" s="24">
        <v>97.524000000000001</v>
      </c>
      <c r="C521" s="11">
        <f t="shared" si="49"/>
        <v>1097.9251919999999</v>
      </c>
      <c r="I521" s="15">
        <f t="shared" si="52"/>
        <v>42207.833333333336</v>
      </c>
      <c r="J521" s="27">
        <v>24</v>
      </c>
      <c r="K521" s="11">
        <f t="shared" si="53"/>
        <v>270.19200000000001</v>
      </c>
      <c r="Q521" s="17">
        <f t="shared" si="54"/>
        <v>42207.833333333336</v>
      </c>
      <c r="R521" s="25">
        <f t="shared" si="50"/>
        <v>121.524</v>
      </c>
      <c r="S521" s="11">
        <f t="shared" si="51"/>
        <v>1368.1171919999999</v>
      </c>
    </row>
    <row r="522" spans="1:19" x14ac:dyDescent="0.2">
      <c r="A522" s="17">
        <v>42207.875</v>
      </c>
      <c r="B522" s="24">
        <v>77.277000000000001</v>
      </c>
      <c r="C522" s="11">
        <f t="shared" si="49"/>
        <v>869.984466</v>
      </c>
      <c r="I522" s="15">
        <f t="shared" si="52"/>
        <v>42207.875</v>
      </c>
      <c r="J522" s="27">
        <v>19</v>
      </c>
      <c r="K522" s="11">
        <f t="shared" si="53"/>
        <v>213.90199999999999</v>
      </c>
      <c r="Q522" s="17">
        <f t="shared" si="54"/>
        <v>42207.875</v>
      </c>
      <c r="R522" s="25">
        <f t="shared" si="50"/>
        <v>96.277000000000001</v>
      </c>
      <c r="S522" s="11">
        <f t="shared" si="51"/>
        <v>1083.8864659999999</v>
      </c>
    </row>
    <row r="523" spans="1:19" x14ac:dyDescent="0.2">
      <c r="A523" s="17">
        <v>42207.916666666664</v>
      </c>
      <c r="B523" s="24">
        <v>110.099</v>
      </c>
      <c r="C523" s="11">
        <f t="shared" si="49"/>
        <v>1239.4945419999999</v>
      </c>
      <c r="I523" s="15">
        <f t="shared" si="52"/>
        <v>42207.916666666664</v>
      </c>
      <c r="J523" s="27">
        <v>27</v>
      </c>
      <c r="K523" s="11">
        <f t="shared" si="53"/>
        <v>303.96599999999995</v>
      </c>
      <c r="Q523" s="17">
        <f t="shared" si="54"/>
        <v>42207.916666666664</v>
      </c>
      <c r="R523" s="25">
        <f t="shared" si="50"/>
        <v>137.09899999999999</v>
      </c>
      <c r="S523" s="11">
        <f t="shared" si="51"/>
        <v>1543.4605419999998</v>
      </c>
    </row>
    <row r="524" spans="1:19" x14ac:dyDescent="0.2">
      <c r="A524" s="17">
        <v>42207.958333333336</v>
      </c>
      <c r="B524" s="24">
        <v>77.591999999999999</v>
      </c>
      <c r="C524" s="11">
        <f t="shared" si="49"/>
        <v>873.53073599999993</v>
      </c>
      <c r="I524" s="15">
        <f t="shared" si="52"/>
        <v>42207.958333333336</v>
      </c>
      <c r="J524" s="27">
        <v>19</v>
      </c>
      <c r="K524" s="11">
        <f t="shared" si="53"/>
        <v>213.90199999999999</v>
      </c>
      <c r="Q524" s="17">
        <f t="shared" si="54"/>
        <v>42207.958333333336</v>
      </c>
      <c r="R524" s="25">
        <f t="shared" si="50"/>
        <v>96.591999999999999</v>
      </c>
      <c r="S524" s="11">
        <f t="shared" si="51"/>
        <v>1087.432736</v>
      </c>
    </row>
    <row r="525" spans="1:19" x14ac:dyDescent="0.2">
      <c r="A525" s="17">
        <v>42208</v>
      </c>
      <c r="B525" s="24">
        <v>101.723</v>
      </c>
      <c r="C525" s="11">
        <f t="shared" si="49"/>
        <v>1145.1975339999999</v>
      </c>
      <c r="I525" s="15">
        <f t="shared" si="52"/>
        <v>42208</v>
      </c>
      <c r="J525" s="27">
        <v>25</v>
      </c>
      <c r="K525" s="11">
        <f t="shared" si="53"/>
        <v>281.45</v>
      </c>
      <c r="Q525" s="17">
        <f t="shared" si="54"/>
        <v>42208</v>
      </c>
      <c r="R525" s="25">
        <f t="shared" si="50"/>
        <v>126.723</v>
      </c>
      <c r="S525" s="11">
        <f t="shared" si="51"/>
        <v>1426.647534</v>
      </c>
    </row>
    <row r="526" spans="1:19" x14ac:dyDescent="0.2">
      <c r="A526" s="17">
        <v>42208.041666666664</v>
      </c>
      <c r="B526" s="24">
        <v>101.297</v>
      </c>
      <c r="C526" s="11">
        <f t="shared" si="49"/>
        <v>1140.4016259999999</v>
      </c>
      <c r="I526" s="15">
        <f t="shared" si="52"/>
        <v>42208.041666666664</v>
      </c>
      <c r="J526" s="27">
        <v>25</v>
      </c>
      <c r="K526" s="11">
        <f t="shared" si="53"/>
        <v>281.45</v>
      </c>
      <c r="Q526" s="17">
        <f t="shared" si="54"/>
        <v>42208.041666666664</v>
      </c>
      <c r="R526" s="25">
        <f t="shared" si="50"/>
        <v>126.297</v>
      </c>
      <c r="S526" s="11">
        <f t="shared" si="51"/>
        <v>1421.8516259999999</v>
      </c>
    </row>
    <row r="527" spans="1:19" x14ac:dyDescent="0.2">
      <c r="A527" s="17">
        <v>42208.083333333336</v>
      </c>
      <c r="B527" s="24">
        <v>84.733000000000004</v>
      </c>
      <c r="C527" s="11">
        <f t="shared" si="49"/>
        <v>953.92411399999992</v>
      </c>
      <c r="I527" s="15">
        <f t="shared" si="52"/>
        <v>42208.083333333336</v>
      </c>
      <c r="J527" s="27">
        <v>21</v>
      </c>
      <c r="K527" s="11">
        <f t="shared" si="53"/>
        <v>236.41799999999998</v>
      </c>
      <c r="Q527" s="17">
        <f t="shared" si="54"/>
        <v>42208.083333333336</v>
      </c>
      <c r="R527" s="25">
        <f t="shared" si="50"/>
        <v>105.733</v>
      </c>
      <c r="S527" s="11">
        <f t="shared" si="51"/>
        <v>1190.342114</v>
      </c>
    </row>
    <row r="528" spans="1:19" x14ac:dyDescent="0.2">
      <c r="A528" s="17">
        <v>42208.125</v>
      </c>
      <c r="B528" s="24">
        <v>96.462000000000003</v>
      </c>
      <c r="C528" s="11">
        <f t="shared" si="49"/>
        <v>1085.969196</v>
      </c>
      <c r="I528" s="15">
        <f t="shared" si="52"/>
        <v>42208.125</v>
      </c>
      <c r="J528" s="27">
        <v>24</v>
      </c>
      <c r="K528" s="11">
        <f t="shared" si="53"/>
        <v>270.19200000000001</v>
      </c>
      <c r="Q528" s="17">
        <f t="shared" si="54"/>
        <v>42208.125</v>
      </c>
      <c r="R528" s="25">
        <f t="shared" si="50"/>
        <v>120.462</v>
      </c>
      <c r="S528" s="11">
        <f t="shared" si="51"/>
        <v>1356.161196</v>
      </c>
    </row>
    <row r="529" spans="1:19" x14ac:dyDescent="0.2">
      <c r="A529" s="17">
        <v>42208.166666666664</v>
      </c>
      <c r="B529" s="24">
        <v>89.975999999999999</v>
      </c>
      <c r="C529" s="11">
        <f t="shared" si="49"/>
        <v>1012.949808</v>
      </c>
      <c r="I529" s="15">
        <f t="shared" si="52"/>
        <v>42208.166666666664</v>
      </c>
      <c r="J529" s="27">
        <v>22</v>
      </c>
      <c r="K529" s="11">
        <f t="shared" si="53"/>
        <v>247.67599999999999</v>
      </c>
      <c r="Q529" s="17">
        <f t="shared" si="54"/>
        <v>42208.166666666664</v>
      </c>
      <c r="R529" s="25">
        <f t="shared" si="50"/>
        <v>111.976</v>
      </c>
      <c r="S529" s="11">
        <f t="shared" si="51"/>
        <v>1260.6258079999998</v>
      </c>
    </row>
    <row r="530" spans="1:19" x14ac:dyDescent="0.2">
      <c r="A530" s="17">
        <v>42208.208333333336</v>
      </c>
      <c r="B530" s="24">
        <v>102.483</v>
      </c>
      <c r="C530" s="11">
        <f t="shared" si="49"/>
        <v>1153.753614</v>
      </c>
      <c r="I530" s="15">
        <f t="shared" si="52"/>
        <v>42208.208333333336</v>
      </c>
      <c r="J530" s="27">
        <v>25</v>
      </c>
      <c r="K530" s="11">
        <f t="shared" si="53"/>
        <v>281.45</v>
      </c>
      <c r="Q530" s="17">
        <f t="shared" si="54"/>
        <v>42208.208333333336</v>
      </c>
      <c r="R530" s="25">
        <f t="shared" si="50"/>
        <v>127.483</v>
      </c>
      <c r="S530" s="11">
        <f t="shared" si="51"/>
        <v>1435.203614</v>
      </c>
    </row>
    <row r="531" spans="1:19" x14ac:dyDescent="0.2">
      <c r="A531" s="17">
        <v>42208.25</v>
      </c>
      <c r="B531" s="24">
        <v>118.864</v>
      </c>
      <c r="C531" s="11">
        <f t="shared" si="49"/>
        <v>1338.170912</v>
      </c>
      <c r="I531" s="15">
        <f t="shared" si="52"/>
        <v>42208.25</v>
      </c>
      <c r="J531" s="27">
        <v>29</v>
      </c>
      <c r="K531" s="11">
        <f t="shared" si="53"/>
        <v>326.48199999999997</v>
      </c>
      <c r="Q531" s="17">
        <f t="shared" si="54"/>
        <v>42208.25</v>
      </c>
      <c r="R531" s="25">
        <f t="shared" si="50"/>
        <v>147.864</v>
      </c>
      <c r="S531" s="11">
        <f t="shared" si="51"/>
        <v>1664.652912</v>
      </c>
    </row>
    <row r="532" spans="1:19" x14ac:dyDescent="0.2">
      <c r="A532" s="17">
        <v>42208.291666666664</v>
      </c>
      <c r="B532" s="24">
        <v>102.571</v>
      </c>
      <c r="C532" s="11">
        <f t="shared" si="49"/>
        <v>1154.7443179999998</v>
      </c>
      <c r="I532" s="15">
        <f t="shared" si="52"/>
        <v>42208.291666666664</v>
      </c>
      <c r="J532" s="27">
        <v>25</v>
      </c>
      <c r="K532" s="11">
        <f t="shared" si="53"/>
        <v>281.45</v>
      </c>
      <c r="Q532" s="17">
        <f t="shared" si="54"/>
        <v>42208.291666666664</v>
      </c>
      <c r="R532" s="25">
        <f t="shared" si="50"/>
        <v>127.571</v>
      </c>
      <c r="S532" s="11">
        <f t="shared" si="51"/>
        <v>1436.1943179999998</v>
      </c>
    </row>
    <row r="533" spans="1:19" x14ac:dyDescent="0.2">
      <c r="A533" s="17">
        <v>42208.333333333336</v>
      </c>
      <c r="B533" s="24">
        <v>102.489</v>
      </c>
      <c r="C533" s="11">
        <f t="shared" si="49"/>
        <v>1153.821162</v>
      </c>
      <c r="I533" s="15">
        <f t="shared" si="52"/>
        <v>42208.333333333336</v>
      </c>
      <c r="J533" s="27">
        <v>25</v>
      </c>
      <c r="K533" s="11">
        <f t="shared" si="53"/>
        <v>281.45</v>
      </c>
      <c r="Q533" s="17">
        <f t="shared" si="54"/>
        <v>42208.333333333336</v>
      </c>
      <c r="R533" s="25">
        <f t="shared" si="50"/>
        <v>127.489</v>
      </c>
      <c r="S533" s="11">
        <f t="shared" si="51"/>
        <v>1435.271162</v>
      </c>
    </row>
    <row r="534" spans="1:19" x14ac:dyDescent="0.2">
      <c r="A534" s="17">
        <v>42208.375</v>
      </c>
      <c r="B534" s="24">
        <v>118.77500000000001</v>
      </c>
      <c r="C534" s="11">
        <f t="shared" si="49"/>
        <v>1337.16895</v>
      </c>
      <c r="I534" s="15">
        <f t="shared" si="52"/>
        <v>42208.375</v>
      </c>
      <c r="J534" s="27">
        <v>29</v>
      </c>
      <c r="K534" s="11">
        <f t="shared" si="53"/>
        <v>326.48199999999997</v>
      </c>
      <c r="Q534" s="17">
        <f t="shared" si="54"/>
        <v>42208.375</v>
      </c>
      <c r="R534" s="25">
        <f t="shared" si="50"/>
        <v>147.77500000000001</v>
      </c>
      <c r="S534" s="11">
        <f t="shared" si="51"/>
        <v>1663.65095</v>
      </c>
    </row>
    <row r="535" spans="1:19" x14ac:dyDescent="0.2">
      <c r="A535" s="17">
        <v>42208.416666666664</v>
      </c>
      <c r="B535" s="24">
        <v>106.486</v>
      </c>
      <c r="C535" s="11">
        <f t="shared" si="49"/>
        <v>1198.8193879999999</v>
      </c>
      <c r="I535" s="15">
        <f t="shared" si="52"/>
        <v>42208.416666666664</v>
      </c>
      <c r="J535" s="27">
        <v>26</v>
      </c>
      <c r="K535" s="11">
        <f t="shared" si="53"/>
        <v>292.70799999999997</v>
      </c>
      <c r="Q535" s="17">
        <f t="shared" si="54"/>
        <v>42208.416666666664</v>
      </c>
      <c r="R535" s="25">
        <f t="shared" si="50"/>
        <v>132.48599999999999</v>
      </c>
      <c r="S535" s="11">
        <f t="shared" si="51"/>
        <v>1491.5273879999997</v>
      </c>
    </row>
    <row r="536" spans="1:19" x14ac:dyDescent="0.2">
      <c r="A536" s="17">
        <v>42208.458333333336</v>
      </c>
      <c r="B536" s="24">
        <v>114.473</v>
      </c>
      <c r="C536" s="11">
        <f t="shared" si="49"/>
        <v>1288.737034</v>
      </c>
      <c r="I536" s="15">
        <f t="shared" si="52"/>
        <v>42208.458333333336</v>
      </c>
      <c r="J536" s="27">
        <v>28</v>
      </c>
      <c r="K536" s="11">
        <f t="shared" si="53"/>
        <v>315.22399999999999</v>
      </c>
      <c r="Q536" s="17">
        <f t="shared" si="54"/>
        <v>42208.458333333336</v>
      </c>
      <c r="R536" s="25">
        <f t="shared" si="50"/>
        <v>142.47300000000001</v>
      </c>
      <c r="S536" s="11">
        <f t="shared" si="51"/>
        <v>1603.9610339999999</v>
      </c>
    </row>
    <row r="537" spans="1:19" x14ac:dyDescent="0.2">
      <c r="A537" s="17">
        <v>42208.5</v>
      </c>
      <c r="B537" s="24">
        <v>93.932000000000002</v>
      </c>
      <c r="C537" s="11">
        <f t="shared" si="49"/>
        <v>1057.4864559999999</v>
      </c>
      <c r="I537" s="15">
        <f t="shared" si="52"/>
        <v>42208.5</v>
      </c>
      <c r="J537" s="27">
        <v>23</v>
      </c>
      <c r="K537" s="11">
        <f t="shared" si="53"/>
        <v>258.93399999999997</v>
      </c>
      <c r="Q537" s="17">
        <f t="shared" si="54"/>
        <v>42208.5</v>
      </c>
      <c r="R537" s="25">
        <f t="shared" si="50"/>
        <v>116.932</v>
      </c>
      <c r="S537" s="11">
        <f t="shared" si="51"/>
        <v>1316.4204559999998</v>
      </c>
    </row>
    <row r="538" spans="1:19" x14ac:dyDescent="0.2">
      <c r="A538" s="17">
        <v>42208.541666666664</v>
      </c>
      <c r="B538" s="24">
        <v>106.16</v>
      </c>
      <c r="C538" s="11">
        <f t="shared" si="49"/>
        <v>1195.1492799999999</v>
      </c>
      <c r="I538" s="15">
        <f t="shared" si="52"/>
        <v>42208.541666666664</v>
      </c>
      <c r="J538" s="27">
        <v>26</v>
      </c>
      <c r="K538" s="11">
        <f t="shared" si="53"/>
        <v>292.70799999999997</v>
      </c>
      <c r="Q538" s="17">
        <f t="shared" si="54"/>
        <v>42208.541666666664</v>
      </c>
      <c r="R538" s="25">
        <f t="shared" si="50"/>
        <v>132.16</v>
      </c>
      <c r="S538" s="11">
        <f t="shared" si="51"/>
        <v>1487.8572799999999</v>
      </c>
    </row>
    <row r="539" spans="1:19" x14ac:dyDescent="0.2">
      <c r="A539" s="17">
        <v>42208.583333333336</v>
      </c>
      <c r="B539" s="24">
        <v>73.475999999999999</v>
      </c>
      <c r="C539" s="11">
        <f t="shared" si="49"/>
        <v>827.1928079999999</v>
      </c>
      <c r="I539" s="15">
        <f t="shared" si="52"/>
        <v>42208.583333333336</v>
      </c>
      <c r="J539" s="27">
        <v>18</v>
      </c>
      <c r="K539" s="11">
        <f t="shared" si="53"/>
        <v>202.64399999999998</v>
      </c>
      <c r="Q539" s="17">
        <f t="shared" si="54"/>
        <v>42208.583333333336</v>
      </c>
      <c r="R539" s="25">
        <f t="shared" si="50"/>
        <v>91.475999999999999</v>
      </c>
      <c r="S539" s="11">
        <f t="shared" si="51"/>
        <v>1029.836808</v>
      </c>
    </row>
    <row r="540" spans="1:19" x14ac:dyDescent="0.2">
      <c r="A540" s="17">
        <v>42208.625</v>
      </c>
      <c r="B540" s="24">
        <v>81.567999999999998</v>
      </c>
      <c r="C540" s="11">
        <f t="shared" si="49"/>
        <v>918.29254399999991</v>
      </c>
      <c r="I540" s="15">
        <f t="shared" si="52"/>
        <v>42208.625</v>
      </c>
      <c r="J540" s="27">
        <v>20</v>
      </c>
      <c r="K540" s="11">
        <f t="shared" si="53"/>
        <v>225.15999999999997</v>
      </c>
      <c r="Q540" s="17">
        <f t="shared" si="54"/>
        <v>42208.625</v>
      </c>
      <c r="R540" s="25">
        <f t="shared" si="50"/>
        <v>101.568</v>
      </c>
      <c r="S540" s="11">
        <f t="shared" si="51"/>
        <v>1143.452544</v>
      </c>
    </row>
    <row r="541" spans="1:19" x14ac:dyDescent="0.2">
      <c r="A541" s="17">
        <v>42208.666666666664</v>
      </c>
      <c r="B541" s="24">
        <v>77.489000000000004</v>
      </c>
      <c r="C541" s="11">
        <f t="shared" si="49"/>
        <v>872.37116200000003</v>
      </c>
      <c r="I541" s="15">
        <f t="shared" si="52"/>
        <v>42208.666666666664</v>
      </c>
      <c r="J541" s="27">
        <v>19</v>
      </c>
      <c r="K541" s="11">
        <f t="shared" si="53"/>
        <v>213.90199999999999</v>
      </c>
      <c r="Q541" s="17">
        <f t="shared" si="54"/>
        <v>42208.666666666664</v>
      </c>
      <c r="R541" s="25">
        <f t="shared" si="50"/>
        <v>96.489000000000004</v>
      </c>
      <c r="S541" s="11">
        <f t="shared" si="51"/>
        <v>1086.273162</v>
      </c>
    </row>
    <row r="542" spans="1:19" x14ac:dyDescent="0.2">
      <c r="A542" s="17">
        <v>42208.708333333336</v>
      </c>
      <c r="B542" s="24">
        <v>93.876999999999995</v>
      </c>
      <c r="C542" s="11">
        <f t="shared" si="49"/>
        <v>1056.867266</v>
      </c>
      <c r="I542" s="15">
        <f t="shared" si="52"/>
        <v>42208.708333333336</v>
      </c>
      <c r="J542" s="27">
        <v>23</v>
      </c>
      <c r="K542" s="11">
        <f t="shared" si="53"/>
        <v>258.93399999999997</v>
      </c>
      <c r="Q542" s="17">
        <f t="shared" si="54"/>
        <v>42208.708333333336</v>
      </c>
      <c r="R542" s="25">
        <f t="shared" si="50"/>
        <v>116.877</v>
      </c>
      <c r="S542" s="11">
        <f t="shared" si="51"/>
        <v>1315.8012659999999</v>
      </c>
    </row>
    <row r="543" spans="1:19" x14ac:dyDescent="0.2">
      <c r="A543" s="17">
        <v>42208.75</v>
      </c>
      <c r="B543" s="24">
        <v>89.816000000000003</v>
      </c>
      <c r="C543" s="11">
        <f t="shared" si="49"/>
        <v>1011.1485279999999</v>
      </c>
      <c r="I543" s="15">
        <f t="shared" si="52"/>
        <v>42208.75</v>
      </c>
      <c r="J543" s="27">
        <v>22</v>
      </c>
      <c r="K543" s="11">
        <f t="shared" si="53"/>
        <v>247.67599999999999</v>
      </c>
      <c r="Q543" s="17">
        <f t="shared" si="54"/>
        <v>42208.75</v>
      </c>
      <c r="R543" s="25">
        <f t="shared" si="50"/>
        <v>111.816</v>
      </c>
      <c r="S543" s="11">
        <f t="shared" si="51"/>
        <v>1258.8245279999999</v>
      </c>
    </row>
    <row r="544" spans="1:19" x14ac:dyDescent="0.2">
      <c r="A544" s="17">
        <v>42208.791666666664</v>
      </c>
      <c r="B544" s="24">
        <v>81.667000000000002</v>
      </c>
      <c r="C544" s="11">
        <f t="shared" si="49"/>
        <v>919.40708599999994</v>
      </c>
      <c r="I544" s="15">
        <f t="shared" si="52"/>
        <v>42208.791666666664</v>
      </c>
      <c r="J544" s="27">
        <v>20</v>
      </c>
      <c r="K544" s="11">
        <f t="shared" si="53"/>
        <v>225.15999999999997</v>
      </c>
      <c r="Q544" s="17">
        <f t="shared" si="54"/>
        <v>42208.791666666664</v>
      </c>
      <c r="R544" s="25">
        <f t="shared" si="50"/>
        <v>101.667</v>
      </c>
      <c r="S544" s="11">
        <f t="shared" si="51"/>
        <v>1144.567086</v>
      </c>
    </row>
    <row r="545" spans="1:19" x14ac:dyDescent="0.2">
      <c r="A545" s="17">
        <v>42208.833333333336</v>
      </c>
      <c r="B545" s="24">
        <v>93.959000000000003</v>
      </c>
      <c r="C545" s="11">
        <f t="shared" si="49"/>
        <v>1057.790422</v>
      </c>
      <c r="I545" s="15">
        <f t="shared" si="52"/>
        <v>42208.833333333336</v>
      </c>
      <c r="J545" s="27">
        <v>23</v>
      </c>
      <c r="K545" s="11">
        <f t="shared" si="53"/>
        <v>258.93399999999997</v>
      </c>
      <c r="Q545" s="17">
        <f t="shared" si="54"/>
        <v>42208.833333333336</v>
      </c>
      <c r="R545" s="25">
        <f t="shared" si="50"/>
        <v>116.959</v>
      </c>
      <c r="S545" s="11">
        <f t="shared" si="51"/>
        <v>1316.724422</v>
      </c>
    </row>
    <row r="546" spans="1:19" x14ac:dyDescent="0.2">
      <c r="A546" s="17">
        <v>42208.875</v>
      </c>
      <c r="B546" s="24">
        <v>94.037000000000006</v>
      </c>
      <c r="C546" s="11">
        <f t="shared" si="49"/>
        <v>1058.6685459999999</v>
      </c>
      <c r="I546" s="15">
        <f t="shared" si="52"/>
        <v>42208.875</v>
      </c>
      <c r="J546" s="27">
        <v>23</v>
      </c>
      <c r="K546" s="11">
        <f t="shared" si="53"/>
        <v>258.93399999999997</v>
      </c>
      <c r="Q546" s="17">
        <f t="shared" si="54"/>
        <v>42208.875</v>
      </c>
      <c r="R546" s="25">
        <f t="shared" si="50"/>
        <v>117.03700000000001</v>
      </c>
      <c r="S546" s="11">
        <f t="shared" si="51"/>
        <v>1317.6025460000001</v>
      </c>
    </row>
    <row r="547" spans="1:19" x14ac:dyDescent="0.2">
      <c r="A547" s="17">
        <v>42208.916666666664</v>
      </c>
      <c r="B547" s="24">
        <v>77.759</v>
      </c>
      <c r="C547" s="11">
        <f t="shared" si="49"/>
        <v>875.41082199999994</v>
      </c>
      <c r="I547" s="15">
        <f t="shared" si="52"/>
        <v>42208.916666666664</v>
      </c>
      <c r="J547" s="27">
        <v>19</v>
      </c>
      <c r="K547" s="11">
        <f t="shared" si="53"/>
        <v>213.90199999999999</v>
      </c>
      <c r="Q547" s="17">
        <f t="shared" si="54"/>
        <v>42208.916666666664</v>
      </c>
      <c r="R547" s="25">
        <f t="shared" si="50"/>
        <v>96.759</v>
      </c>
      <c r="S547" s="11">
        <f t="shared" si="51"/>
        <v>1089.3128219999999</v>
      </c>
    </row>
    <row r="548" spans="1:19" x14ac:dyDescent="0.2">
      <c r="A548" s="17">
        <v>42208.958333333336</v>
      </c>
      <c r="B548" s="24">
        <v>86.028999999999996</v>
      </c>
      <c r="C548" s="11">
        <f t="shared" si="49"/>
        <v>968.51448199999993</v>
      </c>
      <c r="I548" s="15">
        <f t="shared" si="52"/>
        <v>42208.958333333336</v>
      </c>
      <c r="J548" s="27">
        <v>21</v>
      </c>
      <c r="K548" s="11">
        <f t="shared" si="53"/>
        <v>236.41799999999998</v>
      </c>
      <c r="Q548" s="17">
        <f t="shared" si="54"/>
        <v>42208.958333333336</v>
      </c>
      <c r="R548" s="25">
        <f t="shared" si="50"/>
        <v>107.029</v>
      </c>
      <c r="S548" s="11">
        <f t="shared" si="51"/>
        <v>1204.9324819999999</v>
      </c>
    </row>
    <row r="549" spans="1:19" x14ac:dyDescent="0.2">
      <c r="A549" s="17">
        <v>42209</v>
      </c>
      <c r="B549" s="24">
        <v>90.155000000000001</v>
      </c>
      <c r="C549" s="11">
        <f t="shared" si="49"/>
        <v>1014.9649899999999</v>
      </c>
      <c r="I549" s="15">
        <f t="shared" si="52"/>
        <v>42209</v>
      </c>
      <c r="J549" s="27">
        <v>22</v>
      </c>
      <c r="K549" s="11">
        <f t="shared" si="53"/>
        <v>247.67599999999999</v>
      </c>
      <c r="Q549" s="17">
        <f t="shared" si="54"/>
        <v>42209</v>
      </c>
      <c r="R549" s="25">
        <f t="shared" si="50"/>
        <v>112.155</v>
      </c>
      <c r="S549" s="11">
        <f t="shared" si="51"/>
        <v>1262.6409899999999</v>
      </c>
    </row>
    <row r="550" spans="1:19" x14ac:dyDescent="0.2">
      <c r="A550" s="17">
        <v>42209.041666666664</v>
      </c>
      <c r="B550" s="24">
        <v>76.933999999999997</v>
      </c>
      <c r="C550" s="11">
        <f t="shared" si="49"/>
        <v>866.12297199999989</v>
      </c>
      <c r="I550" s="15">
        <f t="shared" si="52"/>
        <v>42209.041666666664</v>
      </c>
      <c r="J550" s="27">
        <v>19</v>
      </c>
      <c r="K550" s="11">
        <f t="shared" si="53"/>
        <v>213.90199999999999</v>
      </c>
      <c r="Q550" s="17">
        <f t="shared" si="54"/>
        <v>42209.041666666664</v>
      </c>
      <c r="R550" s="25">
        <f t="shared" si="50"/>
        <v>95.933999999999997</v>
      </c>
      <c r="S550" s="11">
        <f t="shared" si="51"/>
        <v>1080.0249719999999</v>
      </c>
    </row>
    <row r="551" spans="1:19" x14ac:dyDescent="0.2">
      <c r="A551" s="17">
        <v>42209.083333333336</v>
      </c>
      <c r="B551" s="24">
        <v>84.635000000000005</v>
      </c>
      <c r="C551" s="11">
        <f t="shared" si="49"/>
        <v>952.82083</v>
      </c>
      <c r="I551" s="15">
        <f t="shared" si="52"/>
        <v>42209.083333333336</v>
      </c>
      <c r="J551" s="27">
        <v>21</v>
      </c>
      <c r="K551" s="11">
        <f t="shared" si="53"/>
        <v>236.41799999999998</v>
      </c>
      <c r="Q551" s="17">
        <f t="shared" si="54"/>
        <v>42209.083333333336</v>
      </c>
      <c r="R551" s="25">
        <f t="shared" si="50"/>
        <v>105.63500000000001</v>
      </c>
      <c r="S551" s="11">
        <f t="shared" si="51"/>
        <v>1189.23883</v>
      </c>
    </row>
    <row r="552" spans="1:19" x14ac:dyDescent="0.2">
      <c r="A552" s="17">
        <v>42209.125</v>
      </c>
      <c r="B552" s="24">
        <v>81.111999999999995</v>
      </c>
      <c r="C552" s="11">
        <f t="shared" si="49"/>
        <v>913.15889599999991</v>
      </c>
      <c r="I552" s="15">
        <f t="shared" si="52"/>
        <v>42209.125</v>
      </c>
      <c r="J552" s="27">
        <v>20</v>
      </c>
      <c r="K552" s="11">
        <f t="shared" si="53"/>
        <v>225.15999999999997</v>
      </c>
      <c r="Q552" s="17">
        <f t="shared" si="54"/>
        <v>42209.125</v>
      </c>
      <c r="R552" s="25">
        <f t="shared" si="50"/>
        <v>101.11199999999999</v>
      </c>
      <c r="S552" s="11">
        <f t="shared" si="51"/>
        <v>1138.3188959999998</v>
      </c>
    </row>
    <row r="553" spans="1:19" x14ac:dyDescent="0.2">
      <c r="A553" s="17">
        <v>42209.166666666664</v>
      </c>
      <c r="B553" s="24">
        <v>86.180999999999997</v>
      </c>
      <c r="C553" s="11">
        <f t="shared" si="49"/>
        <v>970.22569799999985</v>
      </c>
      <c r="I553" s="15">
        <f t="shared" si="52"/>
        <v>42209.166666666664</v>
      </c>
      <c r="J553" s="27">
        <v>21</v>
      </c>
      <c r="K553" s="11">
        <f t="shared" si="53"/>
        <v>236.41799999999998</v>
      </c>
      <c r="Q553" s="17">
        <f t="shared" si="54"/>
        <v>42209.166666666664</v>
      </c>
      <c r="R553" s="25">
        <f t="shared" si="50"/>
        <v>107.181</v>
      </c>
      <c r="S553" s="11">
        <f t="shared" si="51"/>
        <v>1206.6436979999999</v>
      </c>
    </row>
    <row r="554" spans="1:19" x14ac:dyDescent="0.2">
      <c r="A554" s="17">
        <v>42209.208333333336</v>
      </c>
      <c r="B554" s="24">
        <v>94.349000000000004</v>
      </c>
      <c r="C554" s="11">
        <f t="shared" si="49"/>
        <v>1062.1810419999999</v>
      </c>
      <c r="I554" s="15">
        <f t="shared" si="52"/>
        <v>42209.208333333336</v>
      </c>
      <c r="J554" s="27">
        <v>23</v>
      </c>
      <c r="K554" s="11">
        <f t="shared" si="53"/>
        <v>258.93399999999997</v>
      </c>
      <c r="Q554" s="17">
        <f t="shared" si="54"/>
        <v>42209.208333333336</v>
      </c>
      <c r="R554" s="25">
        <f t="shared" si="50"/>
        <v>117.349</v>
      </c>
      <c r="S554" s="11">
        <f t="shared" si="51"/>
        <v>1321.1150419999999</v>
      </c>
    </row>
    <row r="555" spans="1:19" x14ac:dyDescent="0.2">
      <c r="A555" s="17">
        <v>42209.25</v>
      </c>
      <c r="B555" s="24">
        <v>73.864999999999995</v>
      </c>
      <c r="C555" s="11">
        <f t="shared" si="49"/>
        <v>831.57216999999991</v>
      </c>
      <c r="I555" s="15">
        <f t="shared" si="52"/>
        <v>42209.25</v>
      </c>
      <c r="J555" s="27">
        <v>18</v>
      </c>
      <c r="K555" s="11">
        <f t="shared" si="53"/>
        <v>202.64399999999998</v>
      </c>
      <c r="Q555" s="17">
        <f t="shared" si="54"/>
        <v>42209.25</v>
      </c>
      <c r="R555" s="25">
        <f t="shared" si="50"/>
        <v>91.864999999999995</v>
      </c>
      <c r="S555" s="11">
        <f t="shared" si="51"/>
        <v>1034.2161699999999</v>
      </c>
    </row>
    <row r="556" spans="1:19" x14ac:dyDescent="0.2">
      <c r="A556" s="17">
        <v>42209.291666666664</v>
      </c>
      <c r="B556" s="24">
        <v>94.356999999999999</v>
      </c>
      <c r="C556" s="11">
        <f t="shared" si="49"/>
        <v>1062.2711059999999</v>
      </c>
      <c r="I556" s="15">
        <f t="shared" si="52"/>
        <v>42209.291666666664</v>
      </c>
      <c r="J556" s="27">
        <v>23</v>
      </c>
      <c r="K556" s="11">
        <f t="shared" si="53"/>
        <v>258.93399999999997</v>
      </c>
      <c r="Q556" s="17">
        <f t="shared" si="54"/>
        <v>42209.291666666664</v>
      </c>
      <c r="R556" s="25">
        <f t="shared" si="50"/>
        <v>117.357</v>
      </c>
      <c r="S556" s="11">
        <f t="shared" si="51"/>
        <v>1321.2051059999999</v>
      </c>
    </row>
    <row r="557" spans="1:19" x14ac:dyDescent="0.2">
      <c r="A557" s="17">
        <v>42209.333333333336</v>
      </c>
      <c r="B557" s="24">
        <v>90.195999999999998</v>
      </c>
      <c r="C557" s="11">
        <f t="shared" si="49"/>
        <v>1015.4265679999999</v>
      </c>
      <c r="I557" s="15">
        <f t="shared" si="52"/>
        <v>42209.333333333336</v>
      </c>
      <c r="J557" s="27">
        <v>22</v>
      </c>
      <c r="K557" s="11">
        <f t="shared" si="53"/>
        <v>247.67599999999999</v>
      </c>
      <c r="Q557" s="17">
        <f t="shared" si="54"/>
        <v>42209.333333333336</v>
      </c>
      <c r="R557" s="25">
        <f t="shared" si="50"/>
        <v>112.196</v>
      </c>
      <c r="S557" s="11">
        <f t="shared" si="51"/>
        <v>1263.1025679999998</v>
      </c>
    </row>
    <row r="558" spans="1:19" x14ac:dyDescent="0.2">
      <c r="A558" s="17">
        <v>42209.375</v>
      </c>
      <c r="B558" s="24">
        <v>90.084999999999994</v>
      </c>
      <c r="C558" s="11">
        <f t="shared" si="49"/>
        <v>1014.1769299999999</v>
      </c>
      <c r="I558" s="15">
        <f t="shared" si="52"/>
        <v>42209.375</v>
      </c>
      <c r="J558" s="27">
        <v>22</v>
      </c>
      <c r="K558" s="11">
        <f t="shared" si="53"/>
        <v>247.67599999999999</v>
      </c>
      <c r="Q558" s="17">
        <f t="shared" si="54"/>
        <v>42209.375</v>
      </c>
      <c r="R558" s="25">
        <f t="shared" si="50"/>
        <v>112.08499999999999</v>
      </c>
      <c r="S558" s="11">
        <f t="shared" si="51"/>
        <v>1261.8529299999998</v>
      </c>
    </row>
    <row r="559" spans="1:19" x14ac:dyDescent="0.2">
      <c r="A559" s="17">
        <v>42209.416666666664</v>
      </c>
      <c r="B559" s="24">
        <v>106.429</v>
      </c>
      <c r="C559" s="11">
        <f t="shared" si="49"/>
        <v>1198.177682</v>
      </c>
      <c r="I559" s="15">
        <f t="shared" si="52"/>
        <v>42209.416666666664</v>
      </c>
      <c r="J559" s="27">
        <v>26</v>
      </c>
      <c r="K559" s="11">
        <f t="shared" si="53"/>
        <v>292.70799999999997</v>
      </c>
      <c r="Q559" s="17">
        <f t="shared" si="54"/>
        <v>42209.416666666664</v>
      </c>
      <c r="R559" s="25">
        <f t="shared" si="50"/>
        <v>132.429</v>
      </c>
      <c r="S559" s="11">
        <f t="shared" si="51"/>
        <v>1490.8856819999999</v>
      </c>
    </row>
    <row r="560" spans="1:19" x14ac:dyDescent="0.2">
      <c r="A560" s="17">
        <v>42209.458333333336</v>
      </c>
      <c r="B560" s="24">
        <v>102.10299999999999</v>
      </c>
      <c r="C560" s="11">
        <f t="shared" si="49"/>
        <v>1149.4755739999998</v>
      </c>
      <c r="I560" s="15">
        <f t="shared" si="52"/>
        <v>42209.458333333336</v>
      </c>
      <c r="J560" s="27">
        <v>25</v>
      </c>
      <c r="K560" s="11">
        <f t="shared" si="53"/>
        <v>281.45</v>
      </c>
      <c r="Q560" s="17">
        <f t="shared" si="54"/>
        <v>42209.458333333336</v>
      </c>
      <c r="R560" s="25">
        <f t="shared" si="50"/>
        <v>127.10299999999999</v>
      </c>
      <c r="S560" s="11">
        <f t="shared" si="51"/>
        <v>1430.9255739999999</v>
      </c>
    </row>
    <row r="561" spans="1:19" x14ac:dyDescent="0.2">
      <c r="A561" s="17">
        <v>42209.5</v>
      </c>
      <c r="B561" s="24">
        <v>85.531999999999996</v>
      </c>
      <c r="C561" s="11">
        <f t="shared" si="49"/>
        <v>962.9192559999999</v>
      </c>
      <c r="I561" s="15">
        <f t="shared" si="52"/>
        <v>42209.5</v>
      </c>
      <c r="J561" s="27">
        <v>21</v>
      </c>
      <c r="K561" s="11">
        <f t="shared" si="53"/>
        <v>236.41799999999998</v>
      </c>
      <c r="Q561" s="17">
        <f t="shared" si="54"/>
        <v>42209.5</v>
      </c>
      <c r="R561" s="25">
        <f t="shared" si="50"/>
        <v>106.532</v>
      </c>
      <c r="S561" s="11">
        <f t="shared" si="51"/>
        <v>1199.3372559999998</v>
      </c>
    </row>
    <row r="562" spans="1:19" x14ac:dyDescent="0.2">
      <c r="A562" s="17">
        <v>42209.541666666664</v>
      </c>
      <c r="B562" s="24">
        <v>89.409000000000006</v>
      </c>
      <c r="C562" s="11">
        <f t="shared" si="49"/>
        <v>1006.566522</v>
      </c>
      <c r="I562" s="15">
        <f t="shared" si="52"/>
        <v>42209.541666666664</v>
      </c>
      <c r="J562" s="27">
        <v>22</v>
      </c>
      <c r="K562" s="11">
        <f t="shared" si="53"/>
        <v>247.67599999999999</v>
      </c>
      <c r="Q562" s="17">
        <f t="shared" si="54"/>
        <v>42209.541666666664</v>
      </c>
      <c r="R562" s="25">
        <f t="shared" si="50"/>
        <v>111.40900000000001</v>
      </c>
      <c r="S562" s="11">
        <f t="shared" si="51"/>
        <v>1254.242522</v>
      </c>
    </row>
    <row r="563" spans="1:19" x14ac:dyDescent="0.2">
      <c r="A563" s="17">
        <v>42209.583333333336</v>
      </c>
      <c r="B563" s="24">
        <v>89.301000000000002</v>
      </c>
      <c r="C563" s="11">
        <f t="shared" si="49"/>
        <v>1005.350658</v>
      </c>
      <c r="I563" s="15">
        <f t="shared" si="52"/>
        <v>42209.583333333336</v>
      </c>
      <c r="J563" s="27">
        <v>22</v>
      </c>
      <c r="K563" s="11">
        <f t="shared" si="53"/>
        <v>247.67599999999999</v>
      </c>
      <c r="Q563" s="17">
        <f t="shared" si="54"/>
        <v>42209.583333333336</v>
      </c>
      <c r="R563" s="25">
        <f t="shared" si="50"/>
        <v>111.301</v>
      </c>
      <c r="S563" s="11">
        <f t="shared" si="51"/>
        <v>1253.026658</v>
      </c>
    </row>
    <row r="564" spans="1:19" x14ac:dyDescent="0.2">
      <c r="A564" s="17">
        <v>42209.625</v>
      </c>
      <c r="B564" s="24">
        <v>89.206000000000003</v>
      </c>
      <c r="C564" s="11">
        <f t="shared" si="49"/>
        <v>1004.2811479999999</v>
      </c>
      <c r="I564" s="15">
        <f t="shared" si="52"/>
        <v>42209.625</v>
      </c>
      <c r="J564" s="27">
        <v>22</v>
      </c>
      <c r="K564" s="11">
        <f t="shared" si="53"/>
        <v>247.67599999999999</v>
      </c>
      <c r="Q564" s="17">
        <f t="shared" si="54"/>
        <v>42209.625</v>
      </c>
      <c r="R564" s="25">
        <f t="shared" si="50"/>
        <v>111.206</v>
      </c>
      <c r="S564" s="11">
        <f t="shared" si="51"/>
        <v>1251.957148</v>
      </c>
    </row>
    <row r="565" spans="1:19" x14ac:dyDescent="0.2">
      <c r="A565" s="17">
        <v>42209.666666666664</v>
      </c>
      <c r="B565" s="24">
        <v>85.158000000000001</v>
      </c>
      <c r="C565" s="11">
        <f t="shared" si="49"/>
        <v>958.70876399999997</v>
      </c>
      <c r="I565" s="15">
        <f t="shared" si="52"/>
        <v>42209.666666666664</v>
      </c>
      <c r="J565" s="27">
        <v>21</v>
      </c>
      <c r="K565" s="11">
        <f t="shared" si="53"/>
        <v>236.41799999999998</v>
      </c>
      <c r="Q565" s="17">
        <f t="shared" si="54"/>
        <v>42209.666666666664</v>
      </c>
      <c r="R565" s="25">
        <f t="shared" si="50"/>
        <v>106.158</v>
      </c>
      <c r="S565" s="11">
        <f t="shared" si="51"/>
        <v>1195.1267639999999</v>
      </c>
    </row>
    <row r="566" spans="1:19" x14ac:dyDescent="0.2">
      <c r="A566" s="17">
        <v>42209.708333333336</v>
      </c>
      <c r="B566" s="24">
        <v>101.459</v>
      </c>
      <c r="C566" s="11">
        <f t="shared" si="49"/>
        <v>1142.225422</v>
      </c>
      <c r="I566" s="15">
        <f t="shared" si="52"/>
        <v>42209.708333333336</v>
      </c>
      <c r="J566" s="27">
        <v>25</v>
      </c>
      <c r="K566" s="11">
        <f t="shared" si="53"/>
        <v>281.45</v>
      </c>
      <c r="Q566" s="17">
        <f t="shared" si="54"/>
        <v>42209.708333333336</v>
      </c>
      <c r="R566" s="25">
        <f t="shared" si="50"/>
        <v>126.459</v>
      </c>
      <c r="S566" s="11">
        <f t="shared" si="51"/>
        <v>1423.675422</v>
      </c>
    </row>
    <row r="567" spans="1:19" x14ac:dyDescent="0.2">
      <c r="A567" s="17">
        <v>42209.75</v>
      </c>
      <c r="B567" s="24">
        <v>89.376000000000005</v>
      </c>
      <c r="C567" s="11">
        <f t="shared" si="49"/>
        <v>1006.195008</v>
      </c>
      <c r="I567" s="15">
        <f t="shared" si="52"/>
        <v>42209.75</v>
      </c>
      <c r="J567" s="27">
        <v>22</v>
      </c>
      <c r="K567" s="11">
        <f t="shared" si="53"/>
        <v>247.67599999999999</v>
      </c>
      <c r="Q567" s="17">
        <f t="shared" si="54"/>
        <v>42209.75</v>
      </c>
      <c r="R567" s="25">
        <f t="shared" si="50"/>
        <v>111.376</v>
      </c>
      <c r="S567" s="11">
        <f t="shared" si="51"/>
        <v>1253.8710079999998</v>
      </c>
    </row>
    <row r="568" spans="1:19" x14ac:dyDescent="0.2">
      <c r="A568" s="17">
        <v>42209.791666666664</v>
      </c>
      <c r="B568" s="24">
        <v>89.37</v>
      </c>
      <c r="C568" s="11">
        <f t="shared" si="49"/>
        <v>1006.1274599999999</v>
      </c>
      <c r="I568" s="15">
        <f t="shared" si="52"/>
        <v>42209.791666666664</v>
      </c>
      <c r="J568" s="27">
        <v>22</v>
      </c>
      <c r="K568" s="11">
        <f t="shared" si="53"/>
        <v>247.67599999999999</v>
      </c>
      <c r="Q568" s="17">
        <f t="shared" si="54"/>
        <v>42209.791666666664</v>
      </c>
      <c r="R568" s="25">
        <f t="shared" si="50"/>
        <v>111.37</v>
      </c>
      <c r="S568" s="11">
        <f t="shared" si="51"/>
        <v>1253.8034599999999</v>
      </c>
    </row>
    <row r="569" spans="1:19" x14ac:dyDescent="0.2">
      <c r="A569" s="17">
        <v>42209.833333333336</v>
      </c>
      <c r="B569" s="24">
        <v>77.224000000000004</v>
      </c>
      <c r="C569" s="11">
        <f t="shared" si="49"/>
        <v>869.38779199999999</v>
      </c>
      <c r="I569" s="15">
        <f t="shared" si="52"/>
        <v>42209.833333333336</v>
      </c>
      <c r="J569" s="27">
        <v>19</v>
      </c>
      <c r="K569" s="11">
        <f t="shared" si="53"/>
        <v>213.90199999999999</v>
      </c>
      <c r="Q569" s="17">
        <f t="shared" si="54"/>
        <v>42209.833333333336</v>
      </c>
      <c r="R569" s="25">
        <f t="shared" si="50"/>
        <v>96.224000000000004</v>
      </c>
      <c r="S569" s="11">
        <f t="shared" si="51"/>
        <v>1083.289792</v>
      </c>
    </row>
    <row r="570" spans="1:19" x14ac:dyDescent="0.2">
      <c r="A570" s="17">
        <v>42209.875</v>
      </c>
      <c r="B570" s="24">
        <v>97.742999999999995</v>
      </c>
      <c r="C570" s="11">
        <f t="shared" si="49"/>
        <v>1100.3906939999999</v>
      </c>
      <c r="I570" s="15">
        <f t="shared" si="52"/>
        <v>42209.875</v>
      </c>
      <c r="J570" s="27">
        <v>24</v>
      </c>
      <c r="K570" s="11">
        <f t="shared" si="53"/>
        <v>270.19200000000001</v>
      </c>
      <c r="Q570" s="17">
        <f t="shared" si="54"/>
        <v>42209.875</v>
      </c>
      <c r="R570" s="25">
        <f t="shared" si="50"/>
        <v>121.74299999999999</v>
      </c>
      <c r="S570" s="11">
        <f t="shared" si="51"/>
        <v>1370.5826939999999</v>
      </c>
    </row>
    <row r="571" spans="1:19" x14ac:dyDescent="0.2">
      <c r="A571" s="17">
        <v>42209.916666666664</v>
      </c>
      <c r="B571" s="24">
        <v>69.290999999999997</v>
      </c>
      <c r="C571" s="11">
        <f t="shared" si="49"/>
        <v>780.07807799999989</v>
      </c>
      <c r="I571" s="15">
        <f t="shared" si="52"/>
        <v>42209.916666666664</v>
      </c>
      <c r="J571" s="27">
        <v>17</v>
      </c>
      <c r="K571" s="11">
        <f t="shared" si="53"/>
        <v>191.386</v>
      </c>
      <c r="Q571" s="17">
        <f t="shared" si="54"/>
        <v>42209.916666666664</v>
      </c>
      <c r="R571" s="25">
        <f t="shared" si="50"/>
        <v>86.290999999999997</v>
      </c>
      <c r="S571" s="11">
        <f t="shared" si="51"/>
        <v>971.46407799999986</v>
      </c>
    </row>
    <row r="572" spans="1:19" x14ac:dyDescent="0.2">
      <c r="A572" s="17">
        <v>42209.958333333336</v>
      </c>
      <c r="B572" s="24">
        <v>77.539000000000001</v>
      </c>
      <c r="C572" s="11">
        <f t="shared" si="49"/>
        <v>872.93406199999993</v>
      </c>
      <c r="I572" s="15">
        <f t="shared" si="52"/>
        <v>42209.958333333336</v>
      </c>
      <c r="J572" s="27">
        <v>19</v>
      </c>
      <c r="K572" s="11">
        <f t="shared" si="53"/>
        <v>213.90199999999999</v>
      </c>
      <c r="Q572" s="17">
        <f t="shared" si="54"/>
        <v>42209.958333333336</v>
      </c>
      <c r="R572" s="25">
        <f t="shared" si="50"/>
        <v>96.539000000000001</v>
      </c>
      <c r="S572" s="11">
        <f t="shared" si="51"/>
        <v>1086.8360619999999</v>
      </c>
    </row>
    <row r="573" spans="1:19" x14ac:dyDescent="0.2">
      <c r="A573" s="17">
        <v>42210</v>
      </c>
      <c r="B573" s="24">
        <v>85.763999999999996</v>
      </c>
      <c r="C573" s="11">
        <f t="shared" si="49"/>
        <v>965.53111199999989</v>
      </c>
      <c r="I573" s="15">
        <f t="shared" si="52"/>
        <v>42210</v>
      </c>
      <c r="J573" s="27">
        <v>21</v>
      </c>
      <c r="K573" s="11">
        <f t="shared" si="53"/>
        <v>236.41799999999998</v>
      </c>
      <c r="Q573" s="17">
        <f t="shared" si="54"/>
        <v>42210</v>
      </c>
      <c r="R573" s="25">
        <f t="shared" si="50"/>
        <v>106.764</v>
      </c>
      <c r="S573" s="11">
        <f t="shared" si="51"/>
        <v>1201.9491119999998</v>
      </c>
    </row>
    <row r="574" spans="1:19" x14ac:dyDescent="0.2">
      <c r="A574" s="17">
        <v>42210.041666666664</v>
      </c>
      <c r="B574" s="24">
        <v>77.516000000000005</v>
      </c>
      <c r="C574" s="11">
        <f t="shared" si="49"/>
        <v>872.67512799999997</v>
      </c>
      <c r="I574" s="15">
        <f t="shared" si="52"/>
        <v>42210.041666666664</v>
      </c>
      <c r="J574" s="27">
        <v>19</v>
      </c>
      <c r="K574" s="11">
        <f t="shared" si="53"/>
        <v>213.90199999999999</v>
      </c>
      <c r="Q574" s="17">
        <f t="shared" si="54"/>
        <v>42210.041666666664</v>
      </c>
      <c r="R574" s="25">
        <f t="shared" si="50"/>
        <v>96.516000000000005</v>
      </c>
      <c r="S574" s="11">
        <f t="shared" si="51"/>
        <v>1086.5771279999999</v>
      </c>
    </row>
    <row r="575" spans="1:19" x14ac:dyDescent="0.2">
      <c r="A575" s="17">
        <v>42210.083333333336</v>
      </c>
      <c r="B575" s="24">
        <v>81.647999999999996</v>
      </c>
      <c r="C575" s="11">
        <f t="shared" si="49"/>
        <v>919.19318399999986</v>
      </c>
      <c r="I575" s="15">
        <f t="shared" si="52"/>
        <v>42210.083333333336</v>
      </c>
      <c r="J575" s="27">
        <v>20</v>
      </c>
      <c r="K575" s="11">
        <f t="shared" si="53"/>
        <v>225.15999999999997</v>
      </c>
      <c r="Q575" s="17">
        <f t="shared" si="54"/>
        <v>42210.083333333336</v>
      </c>
      <c r="R575" s="25">
        <f t="shared" si="50"/>
        <v>101.648</v>
      </c>
      <c r="S575" s="11">
        <f t="shared" si="51"/>
        <v>1144.3531839999998</v>
      </c>
    </row>
    <row r="576" spans="1:19" x14ac:dyDescent="0.2">
      <c r="A576" s="17">
        <v>42210.125</v>
      </c>
      <c r="B576" s="24">
        <v>80.516999999999996</v>
      </c>
      <c r="C576" s="11">
        <f t="shared" si="49"/>
        <v>906.46038599999986</v>
      </c>
      <c r="I576" s="15">
        <f t="shared" si="52"/>
        <v>42210.125</v>
      </c>
      <c r="J576" s="27">
        <v>20</v>
      </c>
      <c r="K576" s="11">
        <f t="shared" si="53"/>
        <v>225.15999999999997</v>
      </c>
      <c r="Q576" s="17">
        <f t="shared" si="54"/>
        <v>42210.125</v>
      </c>
      <c r="R576" s="25">
        <f t="shared" si="50"/>
        <v>100.517</v>
      </c>
      <c r="S576" s="11">
        <f t="shared" si="51"/>
        <v>1131.6203859999998</v>
      </c>
    </row>
    <row r="577" spans="1:19" x14ac:dyDescent="0.2">
      <c r="A577" s="17">
        <v>42210.166666666664</v>
      </c>
      <c r="B577" s="24">
        <v>84.465000000000003</v>
      </c>
      <c r="C577" s="11">
        <f t="shared" si="49"/>
        <v>950.90697</v>
      </c>
      <c r="I577" s="15">
        <f t="shared" si="52"/>
        <v>42210.166666666664</v>
      </c>
      <c r="J577" s="27">
        <v>21</v>
      </c>
      <c r="K577" s="11">
        <f t="shared" si="53"/>
        <v>236.41799999999998</v>
      </c>
      <c r="Q577" s="17">
        <f t="shared" si="54"/>
        <v>42210.166666666664</v>
      </c>
      <c r="R577" s="25">
        <f t="shared" si="50"/>
        <v>105.465</v>
      </c>
      <c r="S577" s="11">
        <f t="shared" si="51"/>
        <v>1187.3249699999999</v>
      </c>
    </row>
    <row r="578" spans="1:19" x14ac:dyDescent="0.2">
      <c r="A578" s="17">
        <v>42210.208333333336</v>
      </c>
      <c r="B578" s="24">
        <v>73.081000000000003</v>
      </c>
      <c r="C578" s="11">
        <f t="shared" si="49"/>
        <v>822.74589800000001</v>
      </c>
      <c r="I578" s="15">
        <f t="shared" si="52"/>
        <v>42210.208333333336</v>
      </c>
      <c r="J578" s="27">
        <v>18</v>
      </c>
      <c r="K578" s="11">
        <f t="shared" si="53"/>
        <v>202.64399999999998</v>
      </c>
      <c r="Q578" s="17">
        <f t="shared" si="54"/>
        <v>42210.208333333336</v>
      </c>
      <c r="R578" s="25">
        <f t="shared" si="50"/>
        <v>91.081000000000003</v>
      </c>
      <c r="S578" s="11">
        <f t="shared" si="51"/>
        <v>1025.3898979999999</v>
      </c>
    </row>
    <row r="579" spans="1:19" x14ac:dyDescent="0.2">
      <c r="A579" s="17">
        <v>42210.25</v>
      </c>
      <c r="B579" s="24">
        <v>73.474999999999994</v>
      </c>
      <c r="C579" s="11">
        <f t="shared" si="49"/>
        <v>827.1815499999999</v>
      </c>
      <c r="I579" s="15">
        <f t="shared" si="52"/>
        <v>42210.25</v>
      </c>
      <c r="J579" s="27">
        <v>18</v>
      </c>
      <c r="K579" s="11">
        <f t="shared" si="53"/>
        <v>202.64399999999998</v>
      </c>
      <c r="Q579" s="17">
        <f t="shared" si="54"/>
        <v>42210.25</v>
      </c>
      <c r="R579" s="25">
        <f t="shared" si="50"/>
        <v>91.474999999999994</v>
      </c>
      <c r="S579" s="11">
        <f t="shared" si="51"/>
        <v>1029.8255499999998</v>
      </c>
    </row>
    <row r="580" spans="1:19" x14ac:dyDescent="0.2">
      <c r="A580" s="17">
        <v>42210.291666666664</v>
      </c>
      <c r="B580" s="24">
        <v>53.082000000000001</v>
      </c>
      <c r="C580" s="11">
        <f t="shared" si="49"/>
        <v>597.59715599999993</v>
      </c>
      <c r="I580" s="15">
        <f t="shared" si="52"/>
        <v>42210.291666666664</v>
      </c>
      <c r="J580" s="27">
        <v>13</v>
      </c>
      <c r="K580" s="11">
        <f t="shared" si="53"/>
        <v>146.35399999999998</v>
      </c>
      <c r="Q580" s="17">
        <f t="shared" si="54"/>
        <v>42210.291666666664</v>
      </c>
      <c r="R580" s="25">
        <f t="shared" si="50"/>
        <v>66.081999999999994</v>
      </c>
      <c r="S580" s="11">
        <f t="shared" si="51"/>
        <v>743.95115599999986</v>
      </c>
    </row>
    <row r="581" spans="1:19" x14ac:dyDescent="0.2">
      <c r="A581" s="17">
        <v>42210.333333333336</v>
      </c>
      <c r="B581" s="24">
        <v>61.268999999999998</v>
      </c>
      <c r="C581" s="11">
        <f t="shared" ref="C581:C644" si="55">B581*$F$4</f>
        <v>689.76640199999997</v>
      </c>
      <c r="I581" s="15">
        <f t="shared" si="52"/>
        <v>42210.333333333336</v>
      </c>
      <c r="J581" s="27">
        <v>15</v>
      </c>
      <c r="K581" s="11">
        <f t="shared" si="53"/>
        <v>168.86999999999998</v>
      </c>
      <c r="Q581" s="17">
        <f t="shared" si="54"/>
        <v>42210.333333333336</v>
      </c>
      <c r="R581" s="25">
        <f t="shared" ref="R581:R644" si="56">J581+B581</f>
        <v>76.269000000000005</v>
      </c>
      <c r="S581" s="11">
        <f t="shared" ref="S581:S644" si="57">R581*$V$4</f>
        <v>858.63640199999998</v>
      </c>
    </row>
    <row r="582" spans="1:19" x14ac:dyDescent="0.2">
      <c r="A582" s="17">
        <v>42210.375</v>
      </c>
      <c r="B582" s="24">
        <v>61.216000000000001</v>
      </c>
      <c r="C582" s="11">
        <f t="shared" si="55"/>
        <v>689.16972799999996</v>
      </c>
      <c r="I582" s="15">
        <f t="shared" ref="I582:I645" si="58">A582</f>
        <v>42210.375</v>
      </c>
      <c r="J582" s="27">
        <v>15</v>
      </c>
      <c r="K582" s="11">
        <f t="shared" ref="K582:K645" si="59">J582*$N$4</f>
        <v>168.86999999999998</v>
      </c>
      <c r="Q582" s="17">
        <f t="shared" ref="Q582:Q645" si="60">A582</f>
        <v>42210.375</v>
      </c>
      <c r="R582" s="25">
        <f t="shared" si="56"/>
        <v>76.216000000000008</v>
      </c>
      <c r="S582" s="11">
        <f t="shared" si="57"/>
        <v>858.03972799999997</v>
      </c>
    </row>
    <row r="583" spans="1:19" x14ac:dyDescent="0.2">
      <c r="A583" s="17">
        <v>42210.416666666664</v>
      </c>
      <c r="B583" s="24">
        <v>52.976999999999997</v>
      </c>
      <c r="C583" s="11">
        <f t="shared" si="55"/>
        <v>596.41506599999991</v>
      </c>
      <c r="I583" s="15">
        <f t="shared" si="58"/>
        <v>42210.416666666664</v>
      </c>
      <c r="J583" s="27">
        <v>13</v>
      </c>
      <c r="K583" s="11">
        <f t="shared" si="59"/>
        <v>146.35399999999998</v>
      </c>
      <c r="Q583" s="17">
        <f t="shared" si="60"/>
        <v>42210.416666666664</v>
      </c>
      <c r="R583" s="25">
        <f t="shared" si="56"/>
        <v>65.977000000000004</v>
      </c>
      <c r="S583" s="11">
        <f t="shared" si="57"/>
        <v>742.76906599999995</v>
      </c>
    </row>
    <row r="584" spans="1:19" x14ac:dyDescent="0.2">
      <c r="A584" s="17">
        <v>42210.458333333336</v>
      </c>
      <c r="B584" s="24">
        <v>52.872999999999998</v>
      </c>
      <c r="C584" s="11">
        <f t="shared" si="55"/>
        <v>595.24423399999989</v>
      </c>
      <c r="I584" s="15">
        <f t="shared" si="58"/>
        <v>42210.458333333336</v>
      </c>
      <c r="J584" s="27">
        <v>13</v>
      </c>
      <c r="K584" s="11">
        <f t="shared" si="59"/>
        <v>146.35399999999998</v>
      </c>
      <c r="Q584" s="17">
        <f t="shared" si="60"/>
        <v>42210.458333333336</v>
      </c>
      <c r="R584" s="25">
        <f t="shared" si="56"/>
        <v>65.87299999999999</v>
      </c>
      <c r="S584" s="11">
        <f t="shared" si="57"/>
        <v>741.59823399999982</v>
      </c>
    </row>
    <row r="585" spans="1:19" x14ac:dyDescent="0.2">
      <c r="A585" s="17">
        <v>42210.5</v>
      </c>
      <c r="B585" s="24">
        <v>52.783999999999999</v>
      </c>
      <c r="C585" s="11">
        <f t="shared" si="55"/>
        <v>594.24227199999996</v>
      </c>
      <c r="I585" s="15">
        <f t="shared" si="58"/>
        <v>42210.5</v>
      </c>
      <c r="J585" s="27">
        <v>13</v>
      </c>
      <c r="K585" s="11">
        <f t="shared" si="59"/>
        <v>146.35399999999998</v>
      </c>
      <c r="Q585" s="17">
        <f t="shared" si="60"/>
        <v>42210.5</v>
      </c>
      <c r="R585" s="25">
        <f t="shared" si="56"/>
        <v>65.783999999999992</v>
      </c>
      <c r="S585" s="11">
        <f t="shared" si="57"/>
        <v>740.59627199999989</v>
      </c>
    </row>
    <row r="586" spans="1:19" x14ac:dyDescent="0.2">
      <c r="A586" s="17">
        <v>42210.541666666664</v>
      </c>
      <c r="B586" s="24">
        <v>48.698999999999998</v>
      </c>
      <c r="C586" s="11">
        <f t="shared" si="55"/>
        <v>548.25334199999998</v>
      </c>
      <c r="I586" s="15">
        <f t="shared" si="58"/>
        <v>42210.541666666664</v>
      </c>
      <c r="J586" s="27">
        <v>12</v>
      </c>
      <c r="K586" s="11">
        <f t="shared" si="59"/>
        <v>135.096</v>
      </c>
      <c r="Q586" s="17">
        <f t="shared" si="60"/>
        <v>42210.541666666664</v>
      </c>
      <c r="R586" s="25">
        <f t="shared" si="56"/>
        <v>60.698999999999998</v>
      </c>
      <c r="S586" s="11">
        <f t="shared" si="57"/>
        <v>683.34934199999998</v>
      </c>
    </row>
    <row r="587" spans="1:19" x14ac:dyDescent="0.2">
      <c r="A587" s="17">
        <v>42210.583333333336</v>
      </c>
      <c r="B587" s="24">
        <v>32.427999999999997</v>
      </c>
      <c r="C587" s="11">
        <f t="shared" si="55"/>
        <v>365.07442399999996</v>
      </c>
      <c r="I587" s="15">
        <f t="shared" si="58"/>
        <v>42210.583333333336</v>
      </c>
      <c r="J587" s="27">
        <v>8</v>
      </c>
      <c r="K587" s="11">
        <f t="shared" si="59"/>
        <v>90.063999999999993</v>
      </c>
      <c r="Q587" s="17">
        <f t="shared" si="60"/>
        <v>42210.583333333336</v>
      </c>
      <c r="R587" s="25">
        <f t="shared" si="56"/>
        <v>40.427999999999997</v>
      </c>
      <c r="S587" s="11">
        <f t="shared" si="57"/>
        <v>455.13842399999993</v>
      </c>
    </row>
    <row r="588" spans="1:19" x14ac:dyDescent="0.2">
      <c r="A588" s="17">
        <v>42210.625</v>
      </c>
      <c r="B588" s="24">
        <v>36.497999999999998</v>
      </c>
      <c r="C588" s="11">
        <f t="shared" si="55"/>
        <v>410.89448399999992</v>
      </c>
      <c r="I588" s="15">
        <f t="shared" si="58"/>
        <v>42210.625</v>
      </c>
      <c r="J588" s="27">
        <v>9</v>
      </c>
      <c r="K588" s="11">
        <f t="shared" si="59"/>
        <v>101.32199999999999</v>
      </c>
      <c r="Q588" s="17">
        <f t="shared" si="60"/>
        <v>42210.625</v>
      </c>
      <c r="R588" s="25">
        <f t="shared" si="56"/>
        <v>45.497999999999998</v>
      </c>
      <c r="S588" s="11">
        <f t="shared" si="57"/>
        <v>512.21648399999992</v>
      </c>
    </row>
    <row r="589" spans="1:19" x14ac:dyDescent="0.2">
      <c r="A589" s="17">
        <v>42210.666666666664</v>
      </c>
      <c r="B589" s="24">
        <v>24.343</v>
      </c>
      <c r="C589" s="11">
        <f t="shared" si="55"/>
        <v>274.053494</v>
      </c>
      <c r="I589" s="15">
        <f t="shared" si="58"/>
        <v>42210.666666666664</v>
      </c>
      <c r="J589" s="27">
        <v>6</v>
      </c>
      <c r="K589" s="11">
        <f t="shared" si="59"/>
        <v>67.548000000000002</v>
      </c>
      <c r="Q589" s="17">
        <f t="shared" si="60"/>
        <v>42210.666666666664</v>
      </c>
      <c r="R589" s="25">
        <f t="shared" si="56"/>
        <v>30.343</v>
      </c>
      <c r="S589" s="11">
        <f t="shared" si="57"/>
        <v>341.60149399999995</v>
      </c>
    </row>
    <row r="590" spans="1:19" x14ac:dyDescent="0.2">
      <c r="A590" s="17">
        <v>42210.708333333336</v>
      </c>
      <c r="B590" s="24">
        <v>56.926000000000002</v>
      </c>
      <c r="C590" s="11">
        <f t="shared" si="55"/>
        <v>640.87290799999994</v>
      </c>
      <c r="I590" s="15">
        <f t="shared" si="58"/>
        <v>42210.708333333336</v>
      </c>
      <c r="J590" s="27">
        <v>14</v>
      </c>
      <c r="K590" s="11">
        <f t="shared" si="59"/>
        <v>157.61199999999999</v>
      </c>
      <c r="Q590" s="17">
        <f t="shared" si="60"/>
        <v>42210.708333333336</v>
      </c>
      <c r="R590" s="25">
        <f t="shared" si="56"/>
        <v>70.926000000000002</v>
      </c>
      <c r="S590" s="11">
        <f t="shared" si="57"/>
        <v>798.4849079999999</v>
      </c>
    </row>
    <row r="591" spans="1:19" x14ac:dyDescent="0.2">
      <c r="A591" s="17">
        <v>42210.75</v>
      </c>
      <c r="B591" s="24">
        <v>40.784999999999997</v>
      </c>
      <c r="C591" s="11">
        <f t="shared" si="55"/>
        <v>459.15752999999995</v>
      </c>
      <c r="I591" s="15">
        <f t="shared" si="58"/>
        <v>42210.75</v>
      </c>
      <c r="J591" s="27">
        <v>10</v>
      </c>
      <c r="K591" s="11">
        <f t="shared" si="59"/>
        <v>112.57999999999998</v>
      </c>
      <c r="Q591" s="17">
        <f t="shared" si="60"/>
        <v>42210.75</v>
      </c>
      <c r="R591" s="25">
        <f t="shared" si="56"/>
        <v>50.784999999999997</v>
      </c>
      <c r="S591" s="11">
        <f t="shared" si="57"/>
        <v>571.73752999999988</v>
      </c>
    </row>
    <row r="592" spans="1:19" x14ac:dyDescent="0.2">
      <c r="A592" s="17">
        <v>42210.791666666664</v>
      </c>
      <c r="B592" s="24">
        <v>44.984999999999999</v>
      </c>
      <c r="C592" s="11">
        <f t="shared" si="55"/>
        <v>506.44112999999993</v>
      </c>
      <c r="I592" s="15">
        <f t="shared" si="58"/>
        <v>42210.791666666664</v>
      </c>
      <c r="J592" s="27">
        <v>11</v>
      </c>
      <c r="K592" s="11">
        <f t="shared" si="59"/>
        <v>123.83799999999999</v>
      </c>
      <c r="Q592" s="17">
        <f t="shared" si="60"/>
        <v>42210.791666666664</v>
      </c>
      <c r="R592" s="25">
        <f t="shared" si="56"/>
        <v>55.984999999999999</v>
      </c>
      <c r="S592" s="11">
        <f t="shared" si="57"/>
        <v>630.2791299999999</v>
      </c>
    </row>
    <row r="593" spans="1:19" x14ac:dyDescent="0.2">
      <c r="A593" s="17">
        <v>42210.833333333336</v>
      </c>
      <c r="B593" s="24">
        <v>44.970999999999997</v>
      </c>
      <c r="C593" s="11">
        <f t="shared" si="55"/>
        <v>506.2835179999999</v>
      </c>
      <c r="I593" s="15">
        <f t="shared" si="58"/>
        <v>42210.833333333336</v>
      </c>
      <c r="J593" s="27">
        <v>11</v>
      </c>
      <c r="K593" s="11">
        <f t="shared" si="59"/>
        <v>123.83799999999999</v>
      </c>
      <c r="Q593" s="17">
        <f t="shared" si="60"/>
        <v>42210.833333333336</v>
      </c>
      <c r="R593" s="25">
        <f t="shared" si="56"/>
        <v>55.970999999999997</v>
      </c>
      <c r="S593" s="11">
        <f t="shared" si="57"/>
        <v>630.12151799999992</v>
      </c>
    </row>
    <row r="594" spans="1:19" x14ac:dyDescent="0.2">
      <c r="A594" s="17">
        <v>42210.875</v>
      </c>
      <c r="B594" s="24">
        <v>45.064</v>
      </c>
      <c r="C594" s="11">
        <f t="shared" si="55"/>
        <v>507.33051199999994</v>
      </c>
      <c r="I594" s="15">
        <f t="shared" si="58"/>
        <v>42210.875</v>
      </c>
      <c r="J594" s="27">
        <v>11</v>
      </c>
      <c r="K594" s="11">
        <f t="shared" si="59"/>
        <v>123.83799999999999</v>
      </c>
      <c r="Q594" s="17">
        <f t="shared" si="60"/>
        <v>42210.875</v>
      </c>
      <c r="R594" s="25">
        <f t="shared" si="56"/>
        <v>56.064</v>
      </c>
      <c r="S594" s="11">
        <f t="shared" si="57"/>
        <v>631.16851199999996</v>
      </c>
    </row>
    <row r="595" spans="1:19" x14ac:dyDescent="0.2">
      <c r="A595" s="17">
        <v>42210.916666666664</v>
      </c>
      <c r="B595" s="24">
        <v>49.243000000000002</v>
      </c>
      <c r="C595" s="11">
        <f t="shared" si="55"/>
        <v>554.37769400000002</v>
      </c>
      <c r="I595" s="15">
        <f t="shared" si="58"/>
        <v>42210.916666666664</v>
      </c>
      <c r="J595" s="27">
        <v>12</v>
      </c>
      <c r="K595" s="11">
        <f t="shared" si="59"/>
        <v>135.096</v>
      </c>
      <c r="Q595" s="17">
        <f t="shared" si="60"/>
        <v>42210.916666666664</v>
      </c>
      <c r="R595" s="25">
        <f t="shared" si="56"/>
        <v>61.243000000000002</v>
      </c>
      <c r="S595" s="11">
        <f t="shared" si="57"/>
        <v>689.47369400000002</v>
      </c>
    </row>
    <row r="596" spans="1:19" x14ac:dyDescent="0.2">
      <c r="A596" s="17">
        <v>42210.958333333336</v>
      </c>
      <c r="B596" s="24">
        <v>32.89</v>
      </c>
      <c r="C596" s="11">
        <f t="shared" si="55"/>
        <v>370.27562</v>
      </c>
      <c r="I596" s="15">
        <f t="shared" si="58"/>
        <v>42210.958333333336</v>
      </c>
      <c r="J596" s="27">
        <v>8</v>
      </c>
      <c r="K596" s="11">
        <f t="shared" si="59"/>
        <v>90.063999999999993</v>
      </c>
      <c r="Q596" s="17">
        <f t="shared" si="60"/>
        <v>42210.958333333336</v>
      </c>
      <c r="R596" s="25">
        <f t="shared" si="56"/>
        <v>40.89</v>
      </c>
      <c r="S596" s="11">
        <f t="shared" si="57"/>
        <v>460.33961999999997</v>
      </c>
    </row>
    <row r="597" spans="1:19" x14ac:dyDescent="0.2">
      <c r="A597" s="17">
        <v>42211</v>
      </c>
      <c r="B597" s="24">
        <v>32.927999999999997</v>
      </c>
      <c r="C597" s="11">
        <f t="shared" si="55"/>
        <v>370.70342399999993</v>
      </c>
      <c r="I597" s="15">
        <f t="shared" si="58"/>
        <v>42211</v>
      </c>
      <c r="J597" s="27">
        <v>8</v>
      </c>
      <c r="K597" s="11">
        <f t="shared" si="59"/>
        <v>90.063999999999993</v>
      </c>
      <c r="Q597" s="17">
        <f t="shared" si="60"/>
        <v>42211</v>
      </c>
      <c r="R597" s="25">
        <f t="shared" si="56"/>
        <v>40.927999999999997</v>
      </c>
      <c r="S597" s="11">
        <f t="shared" si="57"/>
        <v>460.76742399999995</v>
      </c>
    </row>
    <row r="598" spans="1:19" x14ac:dyDescent="0.2">
      <c r="A598" s="17">
        <v>42211.041666666664</v>
      </c>
      <c r="B598" s="24">
        <v>44.387999999999998</v>
      </c>
      <c r="C598" s="11">
        <f t="shared" si="55"/>
        <v>499.72010399999994</v>
      </c>
      <c r="I598" s="15">
        <f t="shared" si="58"/>
        <v>42211.041666666664</v>
      </c>
      <c r="J598" s="27">
        <v>11</v>
      </c>
      <c r="K598" s="11">
        <f t="shared" si="59"/>
        <v>123.83799999999999</v>
      </c>
      <c r="Q598" s="17">
        <f t="shared" si="60"/>
        <v>42211.041666666664</v>
      </c>
      <c r="R598" s="25">
        <f t="shared" si="56"/>
        <v>55.387999999999998</v>
      </c>
      <c r="S598" s="11">
        <f t="shared" si="57"/>
        <v>623.55810399999996</v>
      </c>
    </row>
    <row r="599" spans="1:19" x14ac:dyDescent="0.2">
      <c r="A599" s="17">
        <v>42211.083333333336</v>
      </c>
      <c r="B599" s="24">
        <v>36.411999999999999</v>
      </c>
      <c r="C599" s="11">
        <f t="shared" si="55"/>
        <v>409.92629599999998</v>
      </c>
      <c r="I599" s="15">
        <f t="shared" si="58"/>
        <v>42211.083333333336</v>
      </c>
      <c r="J599" s="27">
        <v>9</v>
      </c>
      <c r="K599" s="11">
        <f t="shared" si="59"/>
        <v>101.32199999999999</v>
      </c>
      <c r="Q599" s="17">
        <f t="shared" si="60"/>
        <v>42211.083333333336</v>
      </c>
      <c r="R599" s="25">
        <f t="shared" si="56"/>
        <v>45.411999999999999</v>
      </c>
      <c r="S599" s="11">
        <f t="shared" si="57"/>
        <v>511.24829599999993</v>
      </c>
    </row>
    <row r="600" spans="1:19" x14ac:dyDescent="0.2">
      <c r="A600" s="17">
        <v>42211.125</v>
      </c>
      <c r="B600" s="24">
        <v>48.777999999999999</v>
      </c>
      <c r="C600" s="11">
        <f t="shared" si="55"/>
        <v>549.14272399999993</v>
      </c>
      <c r="I600" s="15">
        <f t="shared" si="58"/>
        <v>42211.125</v>
      </c>
      <c r="J600" s="27">
        <v>12</v>
      </c>
      <c r="K600" s="11">
        <f t="shared" si="59"/>
        <v>135.096</v>
      </c>
      <c r="Q600" s="17">
        <f t="shared" si="60"/>
        <v>42211.125</v>
      </c>
      <c r="R600" s="25">
        <f t="shared" si="56"/>
        <v>60.777999999999999</v>
      </c>
      <c r="S600" s="11">
        <f t="shared" si="57"/>
        <v>684.23872399999993</v>
      </c>
    </row>
    <row r="601" spans="1:19" x14ac:dyDescent="0.2">
      <c r="A601" s="17">
        <v>42211.166666666664</v>
      </c>
      <c r="B601" s="24">
        <v>32.505000000000003</v>
      </c>
      <c r="C601" s="11">
        <f t="shared" si="55"/>
        <v>365.94128999999998</v>
      </c>
      <c r="I601" s="15">
        <f t="shared" si="58"/>
        <v>42211.166666666664</v>
      </c>
      <c r="J601" s="27">
        <v>8</v>
      </c>
      <c r="K601" s="11">
        <f t="shared" si="59"/>
        <v>90.063999999999993</v>
      </c>
      <c r="Q601" s="17">
        <f t="shared" si="60"/>
        <v>42211.166666666664</v>
      </c>
      <c r="R601" s="25">
        <f t="shared" si="56"/>
        <v>40.505000000000003</v>
      </c>
      <c r="S601" s="11">
        <f t="shared" si="57"/>
        <v>456.00529</v>
      </c>
    </row>
    <row r="602" spans="1:19" x14ac:dyDescent="0.2">
      <c r="A602" s="17">
        <v>42211.208333333336</v>
      </c>
      <c r="B602" s="24">
        <v>45.07</v>
      </c>
      <c r="C602" s="11">
        <f t="shared" si="55"/>
        <v>507.39805999999999</v>
      </c>
      <c r="I602" s="15">
        <f t="shared" si="58"/>
        <v>42211.208333333336</v>
      </c>
      <c r="J602" s="27">
        <v>11</v>
      </c>
      <c r="K602" s="11">
        <f t="shared" si="59"/>
        <v>123.83799999999999</v>
      </c>
      <c r="Q602" s="17">
        <f t="shared" si="60"/>
        <v>42211.208333333336</v>
      </c>
      <c r="R602" s="25">
        <f t="shared" si="56"/>
        <v>56.07</v>
      </c>
      <c r="S602" s="11">
        <f t="shared" si="57"/>
        <v>631.23605999999995</v>
      </c>
    </row>
    <row r="603" spans="1:19" x14ac:dyDescent="0.2">
      <c r="A603" s="17">
        <v>42211.25</v>
      </c>
      <c r="B603" s="24">
        <v>37.094999999999999</v>
      </c>
      <c r="C603" s="11">
        <f t="shared" si="55"/>
        <v>417.61550999999997</v>
      </c>
      <c r="I603" s="15">
        <f t="shared" si="58"/>
        <v>42211.25</v>
      </c>
      <c r="J603" s="27">
        <v>9</v>
      </c>
      <c r="K603" s="11">
        <f t="shared" si="59"/>
        <v>101.32199999999999</v>
      </c>
      <c r="Q603" s="17">
        <f t="shared" si="60"/>
        <v>42211.25</v>
      </c>
      <c r="R603" s="25">
        <f t="shared" si="56"/>
        <v>46.094999999999999</v>
      </c>
      <c r="S603" s="11">
        <f t="shared" si="57"/>
        <v>518.93750999999997</v>
      </c>
    </row>
    <row r="604" spans="1:19" x14ac:dyDescent="0.2">
      <c r="A604" s="17">
        <v>42211.291666666664</v>
      </c>
      <c r="B604" s="24">
        <v>37.14</v>
      </c>
      <c r="C604" s="11">
        <f t="shared" si="55"/>
        <v>418.12212</v>
      </c>
      <c r="I604" s="15">
        <f t="shared" si="58"/>
        <v>42211.291666666664</v>
      </c>
      <c r="J604" s="27">
        <v>9</v>
      </c>
      <c r="K604" s="11">
        <f t="shared" si="59"/>
        <v>101.32199999999999</v>
      </c>
      <c r="Q604" s="17">
        <f t="shared" si="60"/>
        <v>42211.291666666664</v>
      </c>
      <c r="R604" s="25">
        <f t="shared" si="56"/>
        <v>46.14</v>
      </c>
      <c r="S604" s="11">
        <f t="shared" si="57"/>
        <v>519.44412</v>
      </c>
    </row>
    <row r="605" spans="1:19" x14ac:dyDescent="0.2">
      <c r="A605" s="17">
        <v>42211.333333333336</v>
      </c>
      <c r="B605" s="24">
        <v>45.292000000000002</v>
      </c>
      <c r="C605" s="11">
        <f t="shared" si="55"/>
        <v>509.897336</v>
      </c>
      <c r="I605" s="15">
        <f t="shared" si="58"/>
        <v>42211.333333333336</v>
      </c>
      <c r="J605" s="27">
        <v>11</v>
      </c>
      <c r="K605" s="11">
        <f t="shared" si="59"/>
        <v>123.83799999999999</v>
      </c>
      <c r="Q605" s="17">
        <f t="shared" si="60"/>
        <v>42211.333333333336</v>
      </c>
      <c r="R605" s="25">
        <f t="shared" si="56"/>
        <v>56.292000000000002</v>
      </c>
      <c r="S605" s="11">
        <f t="shared" si="57"/>
        <v>633.73533599999996</v>
      </c>
    </row>
    <row r="606" spans="1:19" x14ac:dyDescent="0.2">
      <c r="A606" s="17">
        <v>42211.375</v>
      </c>
      <c r="B606" s="24">
        <v>45.262</v>
      </c>
      <c r="C606" s="11">
        <f t="shared" si="55"/>
        <v>509.55959599999994</v>
      </c>
      <c r="I606" s="15">
        <f t="shared" si="58"/>
        <v>42211.375</v>
      </c>
      <c r="J606" s="27">
        <v>11</v>
      </c>
      <c r="K606" s="11">
        <f t="shared" si="59"/>
        <v>123.83799999999999</v>
      </c>
      <c r="Q606" s="17">
        <f t="shared" si="60"/>
        <v>42211.375</v>
      </c>
      <c r="R606" s="25">
        <f t="shared" si="56"/>
        <v>56.262</v>
      </c>
      <c r="S606" s="11">
        <f t="shared" si="57"/>
        <v>633.39759599999991</v>
      </c>
    </row>
    <row r="607" spans="1:19" x14ac:dyDescent="0.2">
      <c r="A607" s="17">
        <v>42211.416666666664</v>
      </c>
      <c r="B607" s="24">
        <v>36.978000000000002</v>
      </c>
      <c r="C607" s="11">
        <f t="shared" si="55"/>
        <v>416.29832399999998</v>
      </c>
      <c r="I607" s="15">
        <f t="shared" si="58"/>
        <v>42211.416666666664</v>
      </c>
      <c r="J607" s="27">
        <v>9</v>
      </c>
      <c r="K607" s="11">
        <f t="shared" si="59"/>
        <v>101.32199999999999</v>
      </c>
      <c r="Q607" s="17">
        <f t="shared" si="60"/>
        <v>42211.416666666664</v>
      </c>
      <c r="R607" s="25">
        <f t="shared" si="56"/>
        <v>45.978000000000002</v>
      </c>
      <c r="S607" s="11">
        <f t="shared" si="57"/>
        <v>517.62032399999998</v>
      </c>
    </row>
    <row r="608" spans="1:19" x14ac:dyDescent="0.2">
      <c r="A608" s="17">
        <v>42211.458333333336</v>
      </c>
      <c r="B608" s="24">
        <v>45.155999999999999</v>
      </c>
      <c r="C608" s="11">
        <f t="shared" si="55"/>
        <v>508.36624799999993</v>
      </c>
      <c r="I608" s="15">
        <f t="shared" si="58"/>
        <v>42211.458333333336</v>
      </c>
      <c r="J608" s="27">
        <v>11</v>
      </c>
      <c r="K608" s="11">
        <f t="shared" si="59"/>
        <v>123.83799999999999</v>
      </c>
      <c r="Q608" s="17">
        <f t="shared" si="60"/>
        <v>42211.458333333336</v>
      </c>
      <c r="R608" s="25">
        <f t="shared" si="56"/>
        <v>56.155999999999999</v>
      </c>
      <c r="S608" s="11">
        <f t="shared" si="57"/>
        <v>632.20424799999989</v>
      </c>
    </row>
    <row r="609" spans="1:19" x14ac:dyDescent="0.2">
      <c r="A609" s="17">
        <v>42211.5</v>
      </c>
      <c r="B609" s="24">
        <v>57.286000000000001</v>
      </c>
      <c r="C609" s="11">
        <f t="shared" si="55"/>
        <v>644.92578800000001</v>
      </c>
      <c r="I609" s="15">
        <f t="shared" si="58"/>
        <v>42211.5</v>
      </c>
      <c r="J609" s="27">
        <v>14</v>
      </c>
      <c r="K609" s="11">
        <f t="shared" si="59"/>
        <v>157.61199999999999</v>
      </c>
      <c r="Q609" s="17">
        <f t="shared" si="60"/>
        <v>42211.5</v>
      </c>
      <c r="R609" s="25">
        <f t="shared" si="56"/>
        <v>71.286000000000001</v>
      </c>
      <c r="S609" s="11">
        <f t="shared" si="57"/>
        <v>802.53778799999998</v>
      </c>
    </row>
    <row r="610" spans="1:19" x14ac:dyDescent="0.2">
      <c r="A610" s="17">
        <v>42211.541666666664</v>
      </c>
      <c r="B610" s="24">
        <v>44.927</v>
      </c>
      <c r="C610" s="11">
        <f t="shared" si="55"/>
        <v>505.78816599999993</v>
      </c>
      <c r="I610" s="15">
        <f t="shared" si="58"/>
        <v>42211.541666666664</v>
      </c>
      <c r="J610" s="27">
        <v>11</v>
      </c>
      <c r="K610" s="11">
        <f t="shared" si="59"/>
        <v>123.83799999999999</v>
      </c>
      <c r="Q610" s="17">
        <f t="shared" si="60"/>
        <v>42211.541666666664</v>
      </c>
      <c r="R610" s="25">
        <f t="shared" si="56"/>
        <v>55.927</v>
      </c>
      <c r="S610" s="11">
        <f t="shared" si="57"/>
        <v>629.6261659999999</v>
      </c>
    </row>
    <row r="611" spans="1:19" x14ac:dyDescent="0.2">
      <c r="A611" s="17">
        <v>42211.583333333336</v>
      </c>
      <c r="B611" s="24">
        <v>65.234999999999999</v>
      </c>
      <c r="C611" s="11">
        <f t="shared" si="55"/>
        <v>734.41562999999996</v>
      </c>
      <c r="I611" s="15">
        <f t="shared" si="58"/>
        <v>42211.583333333336</v>
      </c>
      <c r="J611" s="27">
        <v>16</v>
      </c>
      <c r="K611" s="11">
        <f t="shared" si="59"/>
        <v>180.12799999999999</v>
      </c>
      <c r="Q611" s="17">
        <f t="shared" si="60"/>
        <v>42211.583333333336</v>
      </c>
      <c r="R611" s="25">
        <f t="shared" si="56"/>
        <v>81.234999999999999</v>
      </c>
      <c r="S611" s="11">
        <f t="shared" si="57"/>
        <v>914.54362999999989</v>
      </c>
    </row>
    <row r="612" spans="1:19" x14ac:dyDescent="0.2">
      <c r="A612" s="17">
        <v>42211.625</v>
      </c>
      <c r="B612" s="24">
        <v>61.036999999999999</v>
      </c>
      <c r="C612" s="11">
        <f t="shared" si="55"/>
        <v>687.15454599999998</v>
      </c>
      <c r="I612" s="15">
        <f t="shared" si="58"/>
        <v>42211.625</v>
      </c>
      <c r="J612" s="27">
        <v>15</v>
      </c>
      <c r="K612" s="11">
        <f t="shared" si="59"/>
        <v>168.86999999999998</v>
      </c>
      <c r="Q612" s="17">
        <f t="shared" si="60"/>
        <v>42211.625</v>
      </c>
      <c r="R612" s="25">
        <f t="shared" si="56"/>
        <v>76.037000000000006</v>
      </c>
      <c r="S612" s="11">
        <f t="shared" si="57"/>
        <v>856.02454599999999</v>
      </c>
    </row>
    <row r="613" spans="1:19" x14ac:dyDescent="0.2">
      <c r="A613" s="17">
        <v>42211.666666666664</v>
      </c>
      <c r="B613" s="24">
        <v>60.911999999999999</v>
      </c>
      <c r="C613" s="11">
        <f t="shared" si="55"/>
        <v>685.74729599999989</v>
      </c>
      <c r="I613" s="15">
        <f t="shared" si="58"/>
        <v>42211.666666666664</v>
      </c>
      <c r="J613" s="27">
        <v>15</v>
      </c>
      <c r="K613" s="11">
        <f t="shared" si="59"/>
        <v>168.86999999999998</v>
      </c>
      <c r="Q613" s="17">
        <f t="shared" si="60"/>
        <v>42211.666666666664</v>
      </c>
      <c r="R613" s="25">
        <f t="shared" si="56"/>
        <v>75.912000000000006</v>
      </c>
      <c r="S613" s="11">
        <f t="shared" si="57"/>
        <v>854.61729600000001</v>
      </c>
    </row>
    <row r="614" spans="1:19" x14ac:dyDescent="0.2">
      <c r="A614" s="17">
        <v>42211.708333333336</v>
      </c>
      <c r="B614" s="24">
        <v>52.74</v>
      </c>
      <c r="C614" s="11">
        <f t="shared" si="55"/>
        <v>593.74691999999993</v>
      </c>
      <c r="I614" s="15">
        <f t="shared" si="58"/>
        <v>42211.708333333336</v>
      </c>
      <c r="J614" s="27">
        <v>13</v>
      </c>
      <c r="K614" s="11">
        <f t="shared" si="59"/>
        <v>146.35399999999998</v>
      </c>
      <c r="Q614" s="17">
        <f t="shared" si="60"/>
        <v>42211.708333333336</v>
      </c>
      <c r="R614" s="25">
        <f t="shared" si="56"/>
        <v>65.740000000000009</v>
      </c>
      <c r="S614" s="11">
        <f t="shared" si="57"/>
        <v>740.10092000000009</v>
      </c>
    </row>
    <row r="615" spans="1:19" x14ac:dyDescent="0.2">
      <c r="A615" s="17">
        <v>42211.75</v>
      </c>
      <c r="B615" s="24">
        <v>73.078000000000003</v>
      </c>
      <c r="C615" s="11">
        <f t="shared" si="55"/>
        <v>822.71212400000002</v>
      </c>
      <c r="I615" s="15">
        <f t="shared" si="58"/>
        <v>42211.75</v>
      </c>
      <c r="J615" s="27">
        <v>18</v>
      </c>
      <c r="K615" s="11">
        <f t="shared" si="59"/>
        <v>202.64399999999998</v>
      </c>
      <c r="Q615" s="17">
        <f t="shared" si="60"/>
        <v>42211.75</v>
      </c>
      <c r="R615" s="25">
        <f t="shared" si="56"/>
        <v>91.078000000000003</v>
      </c>
      <c r="S615" s="11">
        <f t="shared" si="57"/>
        <v>1025.3561239999999</v>
      </c>
    </row>
    <row r="616" spans="1:19" x14ac:dyDescent="0.2">
      <c r="A616" s="17">
        <v>42211.791666666664</v>
      </c>
      <c r="B616" s="24">
        <v>64.945999999999998</v>
      </c>
      <c r="C616" s="11">
        <f t="shared" si="55"/>
        <v>731.16206799999986</v>
      </c>
      <c r="I616" s="15">
        <f t="shared" si="58"/>
        <v>42211.791666666664</v>
      </c>
      <c r="J616" s="27">
        <v>16</v>
      </c>
      <c r="K616" s="11">
        <f t="shared" si="59"/>
        <v>180.12799999999999</v>
      </c>
      <c r="Q616" s="17">
        <f t="shared" si="60"/>
        <v>42211.791666666664</v>
      </c>
      <c r="R616" s="25">
        <f t="shared" si="56"/>
        <v>80.945999999999998</v>
      </c>
      <c r="S616" s="11">
        <f t="shared" si="57"/>
        <v>911.29006799999991</v>
      </c>
    </row>
    <row r="617" spans="1:19" x14ac:dyDescent="0.2">
      <c r="A617" s="17">
        <v>42211.833333333336</v>
      </c>
      <c r="B617" s="24">
        <v>73.171000000000006</v>
      </c>
      <c r="C617" s="11">
        <f t="shared" si="55"/>
        <v>823.75911800000006</v>
      </c>
      <c r="I617" s="15">
        <f t="shared" si="58"/>
        <v>42211.833333333336</v>
      </c>
      <c r="J617" s="27">
        <v>18</v>
      </c>
      <c r="K617" s="11">
        <f t="shared" si="59"/>
        <v>202.64399999999998</v>
      </c>
      <c r="Q617" s="17">
        <f t="shared" si="60"/>
        <v>42211.833333333336</v>
      </c>
      <c r="R617" s="25">
        <f t="shared" si="56"/>
        <v>91.171000000000006</v>
      </c>
      <c r="S617" s="11">
        <f t="shared" si="57"/>
        <v>1026.4031179999999</v>
      </c>
    </row>
    <row r="618" spans="1:19" x14ac:dyDescent="0.2">
      <c r="A618" s="17">
        <v>42211.875</v>
      </c>
      <c r="B618" s="24">
        <v>57.006999999999998</v>
      </c>
      <c r="C618" s="11">
        <f t="shared" si="55"/>
        <v>641.78480599999989</v>
      </c>
      <c r="I618" s="15">
        <f t="shared" si="58"/>
        <v>42211.875</v>
      </c>
      <c r="J618" s="27">
        <v>14</v>
      </c>
      <c r="K618" s="11">
        <f t="shared" si="59"/>
        <v>157.61199999999999</v>
      </c>
      <c r="Q618" s="17">
        <f t="shared" si="60"/>
        <v>42211.875</v>
      </c>
      <c r="R618" s="25">
        <f t="shared" si="56"/>
        <v>71.007000000000005</v>
      </c>
      <c r="S618" s="11">
        <f t="shared" si="57"/>
        <v>799.39680599999997</v>
      </c>
    </row>
    <row r="619" spans="1:19" x14ac:dyDescent="0.2">
      <c r="A619" s="17">
        <v>42211.916666666664</v>
      </c>
      <c r="B619" s="24">
        <v>44.878</v>
      </c>
      <c r="C619" s="11">
        <f t="shared" si="55"/>
        <v>505.23652399999997</v>
      </c>
      <c r="I619" s="15">
        <f t="shared" si="58"/>
        <v>42211.916666666664</v>
      </c>
      <c r="J619" s="27">
        <v>11</v>
      </c>
      <c r="K619" s="11">
        <f t="shared" si="59"/>
        <v>123.83799999999999</v>
      </c>
      <c r="Q619" s="17">
        <f t="shared" si="60"/>
        <v>42211.916666666664</v>
      </c>
      <c r="R619" s="25">
        <f t="shared" si="56"/>
        <v>55.878</v>
      </c>
      <c r="S619" s="11">
        <f t="shared" si="57"/>
        <v>629.074524</v>
      </c>
    </row>
    <row r="620" spans="1:19" x14ac:dyDescent="0.2">
      <c r="A620" s="17">
        <v>42211.958333333336</v>
      </c>
      <c r="B620" s="24">
        <v>49.024000000000001</v>
      </c>
      <c r="C620" s="11">
        <f t="shared" si="55"/>
        <v>551.912192</v>
      </c>
      <c r="I620" s="15">
        <f t="shared" si="58"/>
        <v>42211.958333333336</v>
      </c>
      <c r="J620" s="27">
        <v>12</v>
      </c>
      <c r="K620" s="11">
        <f t="shared" si="59"/>
        <v>135.096</v>
      </c>
      <c r="Q620" s="17">
        <f t="shared" si="60"/>
        <v>42211.958333333336</v>
      </c>
      <c r="R620" s="25">
        <f t="shared" si="56"/>
        <v>61.024000000000001</v>
      </c>
      <c r="S620" s="11">
        <f t="shared" si="57"/>
        <v>687.00819200000001</v>
      </c>
    </row>
    <row r="621" spans="1:19" x14ac:dyDescent="0.2">
      <c r="A621" s="17">
        <v>42212</v>
      </c>
      <c r="B621" s="24">
        <v>44.97</v>
      </c>
      <c r="C621" s="11">
        <f t="shared" si="55"/>
        <v>506.27225999999996</v>
      </c>
      <c r="I621" s="15">
        <f t="shared" si="58"/>
        <v>42212</v>
      </c>
      <c r="J621" s="27">
        <v>11</v>
      </c>
      <c r="K621" s="11">
        <f t="shared" si="59"/>
        <v>123.83799999999999</v>
      </c>
      <c r="Q621" s="17">
        <f t="shared" si="60"/>
        <v>42212</v>
      </c>
      <c r="R621" s="25">
        <f t="shared" si="56"/>
        <v>55.97</v>
      </c>
      <c r="S621" s="11">
        <f t="shared" si="57"/>
        <v>630.11025999999993</v>
      </c>
    </row>
    <row r="622" spans="1:19" x14ac:dyDescent="0.2">
      <c r="A622" s="17">
        <v>42212.041666666664</v>
      </c>
      <c r="B622" s="24">
        <v>56.41</v>
      </c>
      <c r="C622" s="11">
        <f t="shared" si="55"/>
        <v>635.06377999999995</v>
      </c>
      <c r="I622" s="15">
        <f t="shared" si="58"/>
        <v>42212.041666666664</v>
      </c>
      <c r="J622" s="27">
        <v>14</v>
      </c>
      <c r="K622" s="11">
        <f t="shared" si="59"/>
        <v>157.61199999999999</v>
      </c>
      <c r="Q622" s="17">
        <f t="shared" si="60"/>
        <v>42212.041666666664</v>
      </c>
      <c r="R622" s="25">
        <f t="shared" si="56"/>
        <v>70.41</v>
      </c>
      <c r="S622" s="11">
        <f t="shared" si="57"/>
        <v>792.67577999999992</v>
      </c>
    </row>
    <row r="623" spans="1:19" x14ac:dyDescent="0.2">
      <c r="A623" s="17">
        <v>42212.083333333336</v>
      </c>
      <c r="B623" s="24">
        <v>36.408999999999999</v>
      </c>
      <c r="C623" s="11">
        <f t="shared" si="55"/>
        <v>409.89252199999993</v>
      </c>
      <c r="I623" s="15">
        <f t="shared" si="58"/>
        <v>42212.083333333336</v>
      </c>
      <c r="J623" s="27">
        <v>9</v>
      </c>
      <c r="K623" s="11">
        <f t="shared" si="59"/>
        <v>101.32199999999999</v>
      </c>
      <c r="Q623" s="17">
        <f t="shared" si="60"/>
        <v>42212.083333333336</v>
      </c>
      <c r="R623" s="25">
        <f t="shared" si="56"/>
        <v>45.408999999999999</v>
      </c>
      <c r="S623" s="11">
        <f t="shared" si="57"/>
        <v>511.21452199999993</v>
      </c>
    </row>
    <row r="624" spans="1:19" x14ac:dyDescent="0.2">
      <c r="A624" s="17">
        <v>42212.125</v>
      </c>
      <c r="B624" s="24">
        <v>44.475999999999999</v>
      </c>
      <c r="C624" s="11">
        <f t="shared" si="55"/>
        <v>500.71080799999993</v>
      </c>
      <c r="I624" s="15">
        <f t="shared" si="58"/>
        <v>42212.125</v>
      </c>
      <c r="J624" s="27">
        <v>11</v>
      </c>
      <c r="K624" s="11">
        <f t="shared" si="59"/>
        <v>123.83799999999999</v>
      </c>
      <c r="Q624" s="17">
        <f t="shared" si="60"/>
        <v>42212.125</v>
      </c>
      <c r="R624" s="25">
        <f t="shared" si="56"/>
        <v>55.475999999999999</v>
      </c>
      <c r="S624" s="11">
        <f t="shared" si="57"/>
        <v>624.54880799999989</v>
      </c>
    </row>
    <row r="625" spans="1:19" x14ac:dyDescent="0.2">
      <c r="A625" s="17">
        <v>42212.166666666664</v>
      </c>
      <c r="B625" s="24">
        <v>44.86</v>
      </c>
      <c r="C625" s="11">
        <f t="shared" si="55"/>
        <v>505.03387999999995</v>
      </c>
      <c r="I625" s="15">
        <f t="shared" si="58"/>
        <v>42212.166666666664</v>
      </c>
      <c r="J625" s="27">
        <v>11</v>
      </c>
      <c r="K625" s="11">
        <f t="shared" si="59"/>
        <v>123.83799999999999</v>
      </c>
      <c r="Q625" s="17">
        <f t="shared" si="60"/>
        <v>42212.166666666664</v>
      </c>
      <c r="R625" s="25">
        <f t="shared" si="56"/>
        <v>55.86</v>
      </c>
      <c r="S625" s="11">
        <f t="shared" si="57"/>
        <v>628.87187999999992</v>
      </c>
    </row>
    <row r="626" spans="1:19" x14ac:dyDescent="0.2">
      <c r="A626" s="17">
        <v>42212.208333333336</v>
      </c>
      <c r="B626" s="24">
        <v>40.999000000000002</v>
      </c>
      <c r="C626" s="11">
        <f t="shared" si="55"/>
        <v>461.56674199999998</v>
      </c>
      <c r="I626" s="15">
        <f t="shared" si="58"/>
        <v>42212.208333333336</v>
      </c>
      <c r="J626" s="27">
        <v>10</v>
      </c>
      <c r="K626" s="11">
        <f t="shared" si="59"/>
        <v>112.57999999999998</v>
      </c>
      <c r="Q626" s="17">
        <f t="shared" si="60"/>
        <v>42212.208333333336</v>
      </c>
      <c r="R626" s="25">
        <f t="shared" si="56"/>
        <v>50.999000000000002</v>
      </c>
      <c r="S626" s="11">
        <f t="shared" si="57"/>
        <v>574.14674200000002</v>
      </c>
    </row>
    <row r="627" spans="1:19" x14ac:dyDescent="0.2">
      <c r="A627" s="17">
        <v>42212.25</v>
      </c>
      <c r="B627" s="24">
        <v>53.243000000000002</v>
      </c>
      <c r="C627" s="11">
        <f t="shared" si="55"/>
        <v>599.40969399999994</v>
      </c>
      <c r="I627" s="15">
        <f t="shared" si="58"/>
        <v>42212.25</v>
      </c>
      <c r="J627" s="27">
        <v>13</v>
      </c>
      <c r="K627" s="11">
        <f t="shared" si="59"/>
        <v>146.35399999999998</v>
      </c>
      <c r="Q627" s="17">
        <f t="shared" si="60"/>
        <v>42212.25</v>
      </c>
      <c r="R627" s="25">
        <f t="shared" si="56"/>
        <v>66.242999999999995</v>
      </c>
      <c r="S627" s="11">
        <f t="shared" si="57"/>
        <v>745.76369399999987</v>
      </c>
    </row>
    <row r="628" spans="1:19" x14ac:dyDescent="0.2">
      <c r="A628" s="17">
        <v>42212.291666666664</v>
      </c>
      <c r="B628" s="24">
        <v>45.067999999999998</v>
      </c>
      <c r="C628" s="11">
        <f t="shared" si="55"/>
        <v>507.37554399999993</v>
      </c>
      <c r="I628" s="15">
        <f t="shared" si="58"/>
        <v>42212.291666666664</v>
      </c>
      <c r="J628" s="27">
        <v>11</v>
      </c>
      <c r="K628" s="11">
        <f t="shared" si="59"/>
        <v>123.83799999999999</v>
      </c>
      <c r="Q628" s="17">
        <f t="shared" si="60"/>
        <v>42212.291666666664</v>
      </c>
      <c r="R628" s="25">
        <f t="shared" si="56"/>
        <v>56.067999999999998</v>
      </c>
      <c r="S628" s="11">
        <f t="shared" si="57"/>
        <v>631.21354399999996</v>
      </c>
    </row>
    <row r="629" spans="1:19" x14ac:dyDescent="0.2">
      <c r="A629" s="17">
        <v>42212.333333333336</v>
      </c>
      <c r="B629" s="24">
        <v>45.063000000000002</v>
      </c>
      <c r="C629" s="11">
        <f t="shared" si="55"/>
        <v>507.319254</v>
      </c>
      <c r="I629" s="15">
        <f t="shared" si="58"/>
        <v>42212.333333333336</v>
      </c>
      <c r="J629" s="27">
        <v>11</v>
      </c>
      <c r="K629" s="11">
        <f t="shared" si="59"/>
        <v>123.83799999999999</v>
      </c>
      <c r="Q629" s="17">
        <f t="shared" si="60"/>
        <v>42212.333333333336</v>
      </c>
      <c r="R629" s="25">
        <f t="shared" si="56"/>
        <v>56.063000000000002</v>
      </c>
      <c r="S629" s="11">
        <f t="shared" si="57"/>
        <v>631.15725399999997</v>
      </c>
    </row>
    <row r="630" spans="1:19" x14ac:dyDescent="0.2">
      <c r="A630" s="17">
        <v>42212.375</v>
      </c>
      <c r="B630" s="24">
        <v>53.183</v>
      </c>
      <c r="C630" s="11">
        <f t="shared" si="55"/>
        <v>598.73421399999995</v>
      </c>
      <c r="I630" s="15">
        <f t="shared" si="58"/>
        <v>42212.375</v>
      </c>
      <c r="J630" s="27">
        <v>13</v>
      </c>
      <c r="K630" s="11">
        <f t="shared" si="59"/>
        <v>146.35399999999998</v>
      </c>
      <c r="Q630" s="17">
        <f t="shared" si="60"/>
        <v>42212.375</v>
      </c>
      <c r="R630" s="25">
        <f t="shared" si="56"/>
        <v>66.182999999999993</v>
      </c>
      <c r="S630" s="11">
        <f t="shared" si="57"/>
        <v>745.08821399999988</v>
      </c>
    </row>
    <row r="631" spans="1:19" x14ac:dyDescent="0.2">
      <c r="A631" s="17">
        <v>42212.416666666664</v>
      </c>
      <c r="B631" s="24">
        <v>44.972999999999999</v>
      </c>
      <c r="C631" s="11">
        <f t="shared" si="55"/>
        <v>506.30603399999995</v>
      </c>
      <c r="I631" s="15">
        <f t="shared" si="58"/>
        <v>42212.416666666664</v>
      </c>
      <c r="J631" s="27">
        <v>11</v>
      </c>
      <c r="K631" s="11">
        <f t="shared" si="59"/>
        <v>123.83799999999999</v>
      </c>
      <c r="Q631" s="17">
        <f t="shared" si="60"/>
        <v>42212.416666666664</v>
      </c>
      <c r="R631" s="25">
        <f t="shared" si="56"/>
        <v>55.972999999999999</v>
      </c>
      <c r="S631" s="11">
        <f t="shared" si="57"/>
        <v>630.14403399999992</v>
      </c>
    </row>
    <row r="632" spans="1:19" x14ac:dyDescent="0.2">
      <c r="A632" s="17">
        <v>42212.458333333336</v>
      </c>
      <c r="B632" s="24">
        <v>49.045000000000002</v>
      </c>
      <c r="C632" s="11">
        <f t="shared" si="55"/>
        <v>552.14860999999996</v>
      </c>
      <c r="I632" s="15">
        <f t="shared" si="58"/>
        <v>42212.458333333336</v>
      </c>
      <c r="J632" s="27">
        <v>12</v>
      </c>
      <c r="K632" s="11">
        <f t="shared" si="59"/>
        <v>135.096</v>
      </c>
      <c r="Q632" s="17">
        <f t="shared" si="60"/>
        <v>42212.458333333336</v>
      </c>
      <c r="R632" s="25">
        <f t="shared" si="56"/>
        <v>61.045000000000002</v>
      </c>
      <c r="S632" s="11">
        <f t="shared" si="57"/>
        <v>687.24460999999997</v>
      </c>
    </row>
    <row r="633" spans="1:19" x14ac:dyDescent="0.2">
      <c r="A633" s="17">
        <v>42212.5</v>
      </c>
      <c r="B633" s="24">
        <v>61.286000000000001</v>
      </c>
      <c r="C633" s="11">
        <f t="shared" si="55"/>
        <v>689.95778799999994</v>
      </c>
      <c r="I633" s="15">
        <f t="shared" si="58"/>
        <v>42212.5</v>
      </c>
      <c r="J633" s="27">
        <v>15</v>
      </c>
      <c r="K633" s="11">
        <f t="shared" si="59"/>
        <v>168.86999999999998</v>
      </c>
      <c r="Q633" s="17">
        <f t="shared" si="60"/>
        <v>42212.5</v>
      </c>
      <c r="R633" s="25">
        <f t="shared" si="56"/>
        <v>76.286000000000001</v>
      </c>
      <c r="S633" s="11">
        <f t="shared" si="57"/>
        <v>858.82778799999994</v>
      </c>
    </row>
    <row r="634" spans="1:19" x14ac:dyDescent="0.2">
      <c r="A634" s="17">
        <v>42212.541666666664</v>
      </c>
      <c r="B634" s="24">
        <v>61.188000000000002</v>
      </c>
      <c r="C634" s="11">
        <f t="shared" si="55"/>
        <v>688.85450400000002</v>
      </c>
      <c r="I634" s="15">
        <f t="shared" si="58"/>
        <v>42212.541666666664</v>
      </c>
      <c r="J634" s="27">
        <v>15</v>
      </c>
      <c r="K634" s="11">
        <f t="shared" si="59"/>
        <v>168.86999999999998</v>
      </c>
      <c r="Q634" s="17">
        <f t="shared" si="60"/>
        <v>42212.541666666664</v>
      </c>
      <c r="R634" s="25">
        <f t="shared" si="56"/>
        <v>76.188000000000002</v>
      </c>
      <c r="S634" s="11">
        <f t="shared" si="57"/>
        <v>857.72450399999991</v>
      </c>
    </row>
    <row r="635" spans="1:19" x14ac:dyDescent="0.2">
      <c r="A635" s="17">
        <v>42212.583333333336</v>
      </c>
      <c r="B635" s="24">
        <v>61.246000000000002</v>
      </c>
      <c r="C635" s="11">
        <f t="shared" si="55"/>
        <v>689.50746800000002</v>
      </c>
      <c r="I635" s="15">
        <f t="shared" si="58"/>
        <v>42212.583333333336</v>
      </c>
      <c r="J635" s="27">
        <v>15</v>
      </c>
      <c r="K635" s="11">
        <f t="shared" si="59"/>
        <v>168.86999999999998</v>
      </c>
      <c r="Q635" s="17">
        <f t="shared" si="60"/>
        <v>42212.583333333336</v>
      </c>
      <c r="R635" s="25">
        <f t="shared" si="56"/>
        <v>76.246000000000009</v>
      </c>
      <c r="S635" s="11">
        <f t="shared" si="57"/>
        <v>858.37746800000002</v>
      </c>
    </row>
    <row r="636" spans="1:19" x14ac:dyDescent="0.2">
      <c r="A636" s="17">
        <v>42212.625</v>
      </c>
      <c r="B636" s="24">
        <v>57.106000000000002</v>
      </c>
      <c r="C636" s="11">
        <f t="shared" si="55"/>
        <v>642.89934799999992</v>
      </c>
      <c r="I636" s="15">
        <f t="shared" si="58"/>
        <v>42212.625</v>
      </c>
      <c r="J636" s="27">
        <v>14</v>
      </c>
      <c r="K636" s="11">
        <f t="shared" si="59"/>
        <v>157.61199999999999</v>
      </c>
      <c r="Q636" s="17">
        <f t="shared" si="60"/>
        <v>42212.625</v>
      </c>
      <c r="R636" s="25">
        <f t="shared" si="56"/>
        <v>71.105999999999995</v>
      </c>
      <c r="S636" s="11">
        <f t="shared" si="57"/>
        <v>800.51134799999988</v>
      </c>
    </row>
    <row r="637" spans="1:19" x14ac:dyDescent="0.2">
      <c r="A637" s="17">
        <v>42212.666666666664</v>
      </c>
      <c r="B637" s="24">
        <v>57.081000000000003</v>
      </c>
      <c r="C637" s="11">
        <f t="shared" si="55"/>
        <v>642.61789799999997</v>
      </c>
      <c r="I637" s="15">
        <f t="shared" si="58"/>
        <v>42212.666666666664</v>
      </c>
      <c r="J637" s="27">
        <v>14</v>
      </c>
      <c r="K637" s="11">
        <f t="shared" si="59"/>
        <v>157.61199999999999</v>
      </c>
      <c r="Q637" s="17">
        <f t="shared" si="60"/>
        <v>42212.666666666664</v>
      </c>
      <c r="R637" s="25">
        <f t="shared" si="56"/>
        <v>71.081000000000003</v>
      </c>
      <c r="S637" s="11">
        <f t="shared" si="57"/>
        <v>800.22989799999993</v>
      </c>
    </row>
    <row r="638" spans="1:19" x14ac:dyDescent="0.2">
      <c r="A638" s="17">
        <v>42212.708333333336</v>
      </c>
      <c r="B638" s="24">
        <v>57.073</v>
      </c>
      <c r="C638" s="11">
        <f t="shared" si="55"/>
        <v>642.52783399999998</v>
      </c>
      <c r="I638" s="15">
        <f t="shared" si="58"/>
        <v>42212.708333333336</v>
      </c>
      <c r="J638" s="27">
        <v>14</v>
      </c>
      <c r="K638" s="11">
        <f t="shared" si="59"/>
        <v>157.61199999999999</v>
      </c>
      <c r="Q638" s="17">
        <f t="shared" si="60"/>
        <v>42212.708333333336</v>
      </c>
      <c r="R638" s="25">
        <f t="shared" si="56"/>
        <v>71.073000000000008</v>
      </c>
      <c r="S638" s="11">
        <f t="shared" si="57"/>
        <v>800.13983400000006</v>
      </c>
    </row>
    <row r="639" spans="1:19" x14ac:dyDescent="0.2">
      <c r="A639" s="17">
        <v>42212.75</v>
      </c>
      <c r="B639" s="24">
        <v>57.08</v>
      </c>
      <c r="C639" s="11">
        <f t="shared" si="55"/>
        <v>642.60663999999997</v>
      </c>
      <c r="I639" s="15">
        <f t="shared" si="58"/>
        <v>42212.75</v>
      </c>
      <c r="J639" s="27">
        <v>14</v>
      </c>
      <c r="K639" s="11">
        <f t="shared" si="59"/>
        <v>157.61199999999999</v>
      </c>
      <c r="Q639" s="17">
        <f t="shared" si="60"/>
        <v>42212.75</v>
      </c>
      <c r="R639" s="25">
        <f t="shared" si="56"/>
        <v>71.08</v>
      </c>
      <c r="S639" s="11">
        <f t="shared" si="57"/>
        <v>800.21863999999994</v>
      </c>
    </row>
    <row r="640" spans="1:19" x14ac:dyDescent="0.2">
      <c r="A640" s="17">
        <v>42212.791666666664</v>
      </c>
      <c r="B640" s="24">
        <v>61.185000000000002</v>
      </c>
      <c r="C640" s="11">
        <f t="shared" si="55"/>
        <v>688.82073000000003</v>
      </c>
      <c r="I640" s="15">
        <f t="shared" si="58"/>
        <v>42212.791666666664</v>
      </c>
      <c r="J640" s="27">
        <v>15</v>
      </c>
      <c r="K640" s="11">
        <f t="shared" si="59"/>
        <v>168.86999999999998</v>
      </c>
      <c r="Q640" s="17">
        <f t="shared" si="60"/>
        <v>42212.791666666664</v>
      </c>
      <c r="R640" s="25">
        <f t="shared" si="56"/>
        <v>76.185000000000002</v>
      </c>
      <c r="S640" s="11">
        <f t="shared" si="57"/>
        <v>857.69072999999992</v>
      </c>
    </row>
    <row r="641" spans="1:19" x14ac:dyDescent="0.2">
      <c r="A641" s="17">
        <v>42212.833333333336</v>
      </c>
      <c r="B641" s="24">
        <v>57.085999999999999</v>
      </c>
      <c r="C641" s="11">
        <f t="shared" si="55"/>
        <v>642.67418799999996</v>
      </c>
      <c r="I641" s="15">
        <f t="shared" si="58"/>
        <v>42212.833333333336</v>
      </c>
      <c r="J641" s="27">
        <v>14</v>
      </c>
      <c r="K641" s="11">
        <f t="shared" si="59"/>
        <v>157.61199999999999</v>
      </c>
      <c r="Q641" s="17">
        <f t="shared" si="60"/>
        <v>42212.833333333336</v>
      </c>
      <c r="R641" s="25">
        <f t="shared" si="56"/>
        <v>71.085999999999999</v>
      </c>
      <c r="S641" s="11">
        <f t="shared" si="57"/>
        <v>800.28618799999992</v>
      </c>
    </row>
    <row r="642" spans="1:19" x14ac:dyDescent="0.2">
      <c r="A642" s="17">
        <v>42212.875</v>
      </c>
      <c r="B642" s="24">
        <v>57.143999999999998</v>
      </c>
      <c r="C642" s="11">
        <f t="shared" si="55"/>
        <v>643.32715199999996</v>
      </c>
      <c r="I642" s="15">
        <f t="shared" si="58"/>
        <v>42212.875</v>
      </c>
      <c r="J642" s="27">
        <v>14</v>
      </c>
      <c r="K642" s="11">
        <f t="shared" si="59"/>
        <v>157.61199999999999</v>
      </c>
      <c r="Q642" s="17">
        <f t="shared" si="60"/>
        <v>42212.875</v>
      </c>
      <c r="R642" s="25">
        <f t="shared" si="56"/>
        <v>71.144000000000005</v>
      </c>
      <c r="S642" s="11">
        <f t="shared" si="57"/>
        <v>800.93915200000004</v>
      </c>
    </row>
    <row r="643" spans="1:19" x14ac:dyDescent="0.2">
      <c r="A643" s="17">
        <v>42212.916666666664</v>
      </c>
      <c r="B643" s="24">
        <v>57.198999999999998</v>
      </c>
      <c r="C643" s="11">
        <f t="shared" si="55"/>
        <v>643.94634199999996</v>
      </c>
      <c r="I643" s="15">
        <f t="shared" si="58"/>
        <v>42212.916666666664</v>
      </c>
      <c r="J643" s="27">
        <v>14</v>
      </c>
      <c r="K643" s="11">
        <f t="shared" si="59"/>
        <v>157.61199999999999</v>
      </c>
      <c r="Q643" s="17">
        <f t="shared" si="60"/>
        <v>42212.916666666664</v>
      </c>
      <c r="R643" s="25">
        <f t="shared" si="56"/>
        <v>71.198999999999998</v>
      </c>
      <c r="S643" s="11">
        <f t="shared" si="57"/>
        <v>801.55834199999993</v>
      </c>
    </row>
    <row r="644" spans="1:19" x14ac:dyDescent="0.2">
      <c r="A644" s="17">
        <v>42212.958333333336</v>
      </c>
      <c r="B644" s="24">
        <v>53.152999999999999</v>
      </c>
      <c r="C644" s="11">
        <f t="shared" si="55"/>
        <v>598.3964739999999</v>
      </c>
      <c r="I644" s="15">
        <f t="shared" si="58"/>
        <v>42212.958333333336</v>
      </c>
      <c r="J644" s="27">
        <v>13</v>
      </c>
      <c r="K644" s="11">
        <f t="shared" si="59"/>
        <v>146.35399999999998</v>
      </c>
      <c r="Q644" s="17">
        <f t="shared" si="60"/>
        <v>42212.958333333336</v>
      </c>
      <c r="R644" s="25">
        <f t="shared" si="56"/>
        <v>66.152999999999992</v>
      </c>
      <c r="S644" s="11">
        <f t="shared" si="57"/>
        <v>744.75047399999983</v>
      </c>
    </row>
    <row r="645" spans="1:19" x14ac:dyDescent="0.2">
      <c r="A645" s="17">
        <v>42213</v>
      </c>
      <c r="B645" s="24">
        <v>57.276000000000003</v>
      </c>
      <c r="C645" s="11">
        <f t="shared" ref="C645:C708" si="61">B645*$F$4</f>
        <v>644.81320800000003</v>
      </c>
      <c r="I645" s="15">
        <f t="shared" si="58"/>
        <v>42213</v>
      </c>
      <c r="J645" s="27">
        <v>14</v>
      </c>
      <c r="K645" s="11">
        <f t="shared" si="59"/>
        <v>157.61199999999999</v>
      </c>
      <c r="Q645" s="17">
        <f t="shared" si="60"/>
        <v>42213</v>
      </c>
      <c r="R645" s="25">
        <f t="shared" ref="R645:R708" si="62">J645+B645</f>
        <v>71.27600000000001</v>
      </c>
      <c r="S645" s="11">
        <f t="shared" ref="S645:S708" si="63">R645*$V$4</f>
        <v>802.42520800000011</v>
      </c>
    </row>
    <row r="646" spans="1:19" x14ac:dyDescent="0.2">
      <c r="A646" s="17">
        <v>42213.041666666664</v>
      </c>
      <c r="B646" s="24">
        <v>64.855000000000004</v>
      </c>
      <c r="C646" s="11">
        <f t="shared" si="61"/>
        <v>730.13758999999993</v>
      </c>
      <c r="I646" s="15">
        <f t="shared" ref="I646:I709" si="64">A646</f>
        <v>42213.041666666664</v>
      </c>
      <c r="J646" s="27">
        <v>16</v>
      </c>
      <c r="K646" s="11">
        <f t="shared" ref="K646:K709" si="65">J646*$N$4</f>
        <v>180.12799999999999</v>
      </c>
      <c r="Q646" s="17">
        <f t="shared" ref="Q646:Q709" si="66">A646</f>
        <v>42213.041666666664</v>
      </c>
      <c r="R646" s="25">
        <f t="shared" si="62"/>
        <v>80.855000000000004</v>
      </c>
      <c r="S646" s="11">
        <f t="shared" si="63"/>
        <v>910.26558999999997</v>
      </c>
    </row>
    <row r="647" spans="1:19" x14ac:dyDescent="0.2">
      <c r="A647" s="17">
        <v>42213.083333333336</v>
      </c>
      <c r="B647" s="24">
        <v>56.996000000000002</v>
      </c>
      <c r="C647" s="11">
        <f t="shared" si="61"/>
        <v>641.66096800000003</v>
      </c>
      <c r="I647" s="15">
        <f t="shared" si="64"/>
        <v>42213.083333333336</v>
      </c>
      <c r="J647" s="27">
        <v>14</v>
      </c>
      <c r="K647" s="11">
        <f t="shared" si="65"/>
        <v>157.61199999999999</v>
      </c>
      <c r="Q647" s="17">
        <f t="shared" si="66"/>
        <v>42213.083333333336</v>
      </c>
      <c r="R647" s="25">
        <f t="shared" si="62"/>
        <v>70.996000000000009</v>
      </c>
      <c r="S647" s="11">
        <f t="shared" si="63"/>
        <v>799.27296799999999</v>
      </c>
    </row>
    <row r="648" spans="1:19" x14ac:dyDescent="0.2">
      <c r="A648" s="17">
        <v>42213.125</v>
      </c>
      <c r="B648" s="24">
        <v>61.406999999999996</v>
      </c>
      <c r="C648" s="11">
        <f t="shared" si="61"/>
        <v>691.32000599999992</v>
      </c>
      <c r="I648" s="15">
        <f t="shared" si="64"/>
        <v>42213.125</v>
      </c>
      <c r="J648" s="27">
        <v>15</v>
      </c>
      <c r="K648" s="11">
        <f t="shared" si="65"/>
        <v>168.86999999999998</v>
      </c>
      <c r="Q648" s="17">
        <f t="shared" si="66"/>
        <v>42213.125</v>
      </c>
      <c r="R648" s="25">
        <f t="shared" si="62"/>
        <v>76.406999999999996</v>
      </c>
      <c r="S648" s="11">
        <f t="shared" si="63"/>
        <v>860.19000599999993</v>
      </c>
    </row>
    <row r="649" spans="1:19" x14ac:dyDescent="0.2">
      <c r="A649" s="17">
        <v>42213.166666666664</v>
      </c>
      <c r="B649" s="24">
        <v>65.501000000000005</v>
      </c>
      <c r="C649" s="11">
        <f t="shared" si="61"/>
        <v>737.410258</v>
      </c>
      <c r="I649" s="15">
        <f t="shared" si="64"/>
        <v>42213.166666666664</v>
      </c>
      <c r="J649" s="27">
        <v>16</v>
      </c>
      <c r="K649" s="11">
        <f t="shared" si="65"/>
        <v>180.12799999999999</v>
      </c>
      <c r="Q649" s="17">
        <f t="shared" si="66"/>
        <v>42213.166666666664</v>
      </c>
      <c r="R649" s="25">
        <f t="shared" si="62"/>
        <v>81.501000000000005</v>
      </c>
      <c r="S649" s="11">
        <f t="shared" si="63"/>
        <v>917.53825799999993</v>
      </c>
    </row>
    <row r="650" spans="1:19" x14ac:dyDescent="0.2">
      <c r="A650" s="17">
        <v>42213.208333333336</v>
      </c>
      <c r="B650" s="24">
        <v>61.430999999999997</v>
      </c>
      <c r="C650" s="11">
        <f t="shared" si="61"/>
        <v>691.59019799999987</v>
      </c>
      <c r="I650" s="15">
        <f t="shared" si="64"/>
        <v>42213.208333333336</v>
      </c>
      <c r="J650" s="27">
        <v>15</v>
      </c>
      <c r="K650" s="11">
        <f t="shared" si="65"/>
        <v>168.86999999999998</v>
      </c>
      <c r="Q650" s="17">
        <f t="shared" si="66"/>
        <v>42213.208333333336</v>
      </c>
      <c r="R650" s="25">
        <f t="shared" si="62"/>
        <v>76.430999999999997</v>
      </c>
      <c r="S650" s="11">
        <f t="shared" si="63"/>
        <v>860.46019799999988</v>
      </c>
    </row>
    <row r="651" spans="1:19" x14ac:dyDescent="0.2">
      <c r="A651" s="17">
        <v>42213.25</v>
      </c>
      <c r="B651" s="24">
        <v>57.371000000000002</v>
      </c>
      <c r="C651" s="11">
        <f t="shared" si="61"/>
        <v>645.88271799999995</v>
      </c>
      <c r="I651" s="15">
        <f t="shared" si="64"/>
        <v>42213.25</v>
      </c>
      <c r="J651" s="27">
        <v>14</v>
      </c>
      <c r="K651" s="11">
        <f t="shared" si="65"/>
        <v>157.61199999999999</v>
      </c>
      <c r="Q651" s="17">
        <f t="shared" si="66"/>
        <v>42213.25</v>
      </c>
      <c r="R651" s="25">
        <f t="shared" si="62"/>
        <v>71.371000000000009</v>
      </c>
      <c r="S651" s="11">
        <f t="shared" si="63"/>
        <v>803.49471800000003</v>
      </c>
    </row>
    <row r="652" spans="1:19" x14ac:dyDescent="0.2">
      <c r="A652" s="17">
        <v>42213.291666666664</v>
      </c>
      <c r="B652" s="24">
        <v>69.637</v>
      </c>
      <c r="C652" s="11">
        <f t="shared" si="61"/>
        <v>783.97334599999999</v>
      </c>
      <c r="I652" s="15">
        <f t="shared" si="64"/>
        <v>42213.291666666664</v>
      </c>
      <c r="J652" s="27">
        <v>17</v>
      </c>
      <c r="K652" s="11">
        <f t="shared" si="65"/>
        <v>191.386</v>
      </c>
      <c r="Q652" s="17">
        <f t="shared" si="66"/>
        <v>42213.291666666664</v>
      </c>
      <c r="R652" s="25">
        <f t="shared" si="62"/>
        <v>86.637</v>
      </c>
      <c r="S652" s="11">
        <f t="shared" si="63"/>
        <v>975.35934599999996</v>
      </c>
    </row>
    <row r="653" spans="1:19" x14ac:dyDescent="0.2">
      <c r="A653" s="17">
        <v>42213.333333333336</v>
      </c>
      <c r="B653" s="24">
        <v>53.290999999999997</v>
      </c>
      <c r="C653" s="11">
        <f t="shared" si="61"/>
        <v>599.95007799999996</v>
      </c>
      <c r="I653" s="15">
        <f t="shared" si="64"/>
        <v>42213.333333333336</v>
      </c>
      <c r="J653" s="27">
        <v>13</v>
      </c>
      <c r="K653" s="11">
        <f t="shared" si="65"/>
        <v>146.35399999999998</v>
      </c>
      <c r="Q653" s="17">
        <f t="shared" si="66"/>
        <v>42213.333333333336</v>
      </c>
      <c r="R653" s="25">
        <f t="shared" si="62"/>
        <v>66.290999999999997</v>
      </c>
      <c r="S653" s="11">
        <f t="shared" si="63"/>
        <v>746.30407799999989</v>
      </c>
    </row>
    <row r="654" spans="1:19" x14ac:dyDescent="0.2">
      <c r="A654" s="17">
        <v>42213.375</v>
      </c>
      <c r="B654" s="24">
        <v>57.356000000000002</v>
      </c>
      <c r="C654" s="11">
        <f t="shared" si="61"/>
        <v>645.71384799999998</v>
      </c>
      <c r="I654" s="15">
        <f t="shared" si="64"/>
        <v>42213.375</v>
      </c>
      <c r="J654" s="27">
        <v>14</v>
      </c>
      <c r="K654" s="11">
        <f t="shared" si="65"/>
        <v>157.61199999999999</v>
      </c>
      <c r="Q654" s="17">
        <f t="shared" si="66"/>
        <v>42213.375</v>
      </c>
      <c r="R654" s="25">
        <f t="shared" si="62"/>
        <v>71.355999999999995</v>
      </c>
      <c r="S654" s="11">
        <f t="shared" si="63"/>
        <v>803.32584799999984</v>
      </c>
    </row>
    <row r="655" spans="1:19" x14ac:dyDescent="0.2">
      <c r="A655" s="17">
        <v>42213.416666666664</v>
      </c>
      <c r="B655" s="24">
        <v>53.218000000000004</v>
      </c>
      <c r="C655" s="11">
        <f t="shared" si="61"/>
        <v>599.128244</v>
      </c>
      <c r="I655" s="15">
        <f t="shared" si="64"/>
        <v>42213.416666666664</v>
      </c>
      <c r="J655" s="27">
        <v>13</v>
      </c>
      <c r="K655" s="11">
        <f t="shared" si="65"/>
        <v>146.35399999999998</v>
      </c>
      <c r="Q655" s="17">
        <f t="shared" si="66"/>
        <v>42213.416666666664</v>
      </c>
      <c r="R655" s="25">
        <f t="shared" si="62"/>
        <v>66.218000000000004</v>
      </c>
      <c r="S655" s="11">
        <f t="shared" si="63"/>
        <v>745.48224400000004</v>
      </c>
    </row>
    <row r="656" spans="1:19" x14ac:dyDescent="0.2">
      <c r="A656" s="17">
        <v>42213.458333333336</v>
      </c>
      <c r="B656" s="24">
        <v>44.994</v>
      </c>
      <c r="C656" s="11">
        <f t="shared" si="61"/>
        <v>506.54245199999997</v>
      </c>
      <c r="I656" s="15">
        <f t="shared" si="64"/>
        <v>42213.458333333336</v>
      </c>
      <c r="J656" s="27">
        <v>11</v>
      </c>
      <c r="K656" s="11">
        <f t="shared" si="65"/>
        <v>123.83799999999999</v>
      </c>
      <c r="Q656" s="17">
        <f t="shared" si="66"/>
        <v>42213.458333333336</v>
      </c>
      <c r="R656" s="25">
        <f t="shared" si="62"/>
        <v>55.994</v>
      </c>
      <c r="S656" s="11">
        <f t="shared" si="63"/>
        <v>630.38045199999999</v>
      </c>
    </row>
    <row r="657" spans="1:19" x14ac:dyDescent="0.2">
      <c r="A657" s="17">
        <v>42213.5</v>
      </c>
      <c r="B657" s="24">
        <v>73.540000000000006</v>
      </c>
      <c r="C657" s="11">
        <f t="shared" si="61"/>
        <v>827.91332</v>
      </c>
      <c r="I657" s="15">
        <f t="shared" si="64"/>
        <v>42213.5</v>
      </c>
      <c r="J657" s="27">
        <v>18</v>
      </c>
      <c r="K657" s="11">
        <f t="shared" si="65"/>
        <v>202.64399999999998</v>
      </c>
      <c r="Q657" s="17">
        <f t="shared" si="66"/>
        <v>42213.5</v>
      </c>
      <c r="R657" s="25">
        <f t="shared" si="62"/>
        <v>91.54</v>
      </c>
      <c r="S657" s="11">
        <f t="shared" si="63"/>
        <v>1030.5573199999999</v>
      </c>
    </row>
    <row r="658" spans="1:19" x14ac:dyDescent="0.2">
      <c r="A658" s="17">
        <v>42213.541666666664</v>
      </c>
      <c r="B658" s="24">
        <v>61.274000000000001</v>
      </c>
      <c r="C658" s="11">
        <f t="shared" si="61"/>
        <v>689.82269199999996</v>
      </c>
      <c r="I658" s="15">
        <f t="shared" si="64"/>
        <v>42213.541666666664</v>
      </c>
      <c r="J658" s="27">
        <v>15</v>
      </c>
      <c r="K658" s="11">
        <f t="shared" si="65"/>
        <v>168.86999999999998</v>
      </c>
      <c r="Q658" s="17">
        <f t="shared" si="66"/>
        <v>42213.541666666664</v>
      </c>
      <c r="R658" s="25">
        <f t="shared" si="62"/>
        <v>76.274000000000001</v>
      </c>
      <c r="S658" s="11">
        <f t="shared" si="63"/>
        <v>858.69269199999997</v>
      </c>
    </row>
    <row r="659" spans="1:19" x14ac:dyDescent="0.2">
      <c r="A659" s="17">
        <v>42213.583333333336</v>
      </c>
      <c r="B659" s="24">
        <v>48.987000000000002</v>
      </c>
      <c r="C659" s="11">
        <f t="shared" si="61"/>
        <v>551.49564599999997</v>
      </c>
      <c r="I659" s="15">
        <f t="shared" si="64"/>
        <v>42213.583333333336</v>
      </c>
      <c r="J659" s="27">
        <v>12</v>
      </c>
      <c r="K659" s="11">
        <f t="shared" si="65"/>
        <v>135.096</v>
      </c>
      <c r="Q659" s="17">
        <f t="shared" si="66"/>
        <v>42213.583333333336</v>
      </c>
      <c r="R659" s="25">
        <f t="shared" si="62"/>
        <v>60.987000000000002</v>
      </c>
      <c r="S659" s="11">
        <f t="shared" si="63"/>
        <v>686.59164599999997</v>
      </c>
    </row>
    <row r="660" spans="1:19" x14ac:dyDescent="0.2">
      <c r="A660" s="17">
        <v>42213.625</v>
      </c>
      <c r="B660" s="24">
        <v>65.275000000000006</v>
      </c>
      <c r="C660" s="11">
        <f t="shared" si="61"/>
        <v>734.86595</v>
      </c>
      <c r="I660" s="15">
        <f t="shared" si="64"/>
        <v>42213.625</v>
      </c>
      <c r="J660" s="27">
        <v>16</v>
      </c>
      <c r="K660" s="11">
        <f t="shared" si="65"/>
        <v>180.12799999999999</v>
      </c>
      <c r="Q660" s="17">
        <f t="shared" si="66"/>
        <v>42213.625</v>
      </c>
      <c r="R660" s="25">
        <f t="shared" si="62"/>
        <v>81.275000000000006</v>
      </c>
      <c r="S660" s="11">
        <f t="shared" si="63"/>
        <v>914.99395000000004</v>
      </c>
    </row>
    <row r="661" spans="1:19" x14ac:dyDescent="0.2">
      <c r="A661" s="17">
        <v>42213.666666666664</v>
      </c>
      <c r="B661" s="24">
        <v>52.965000000000003</v>
      </c>
      <c r="C661" s="11">
        <f t="shared" si="61"/>
        <v>596.27997000000005</v>
      </c>
      <c r="I661" s="15">
        <f t="shared" si="64"/>
        <v>42213.666666666664</v>
      </c>
      <c r="J661" s="27">
        <v>13</v>
      </c>
      <c r="K661" s="11">
        <f t="shared" si="65"/>
        <v>146.35399999999998</v>
      </c>
      <c r="Q661" s="17">
        <f t="shared" si="66"/>
        <v>42213.666666666664</v>
      </c>
      <c r="R661" s="25">
        <f t="shared" si="62"/>
        <v>65.965000000000003</v>
      </c>
      <c r="S661" s="11">
        <f t="shared" si="63"/>
        <v>742.63396999999998</v>
      </c>
    </row>
    <row r="662" spans="1:19" x14ac:dyDescent="0.2">
      <c r="A662" s="17">
        <v>42213.708333333336</v>
      </c>
      <c r="B662" s="24">
        <v>65.213999999999999</v>
      </c>
      <c r="C662" s="11">
        <f t="shared" si="61"/>
        <v>734.17921199999989</v>
      </c>
      <c r="I662" s="15">
        <f t="shared" si="64"/>
        <v>42213.708333333336</v>
      </c>
      <c r="J662" s="27">
        <v>16</v>
      </c>
      <c r="K662" s="11">
        <f t="shared" si="65"/>
        <v>180.12799999999999</v>
      </c>
      <c r="Q662" s="17">
        <f t="shared" si="66"/>
        <v>42213.708333333336</v>
      </c>
      <c r="R662" s="25">
        <f t="shared" si="62"/>
        <v>81.213999999999999</v>
      </c>
      <c r="S662" s="11">
        <f t="shared" si="63"/>
        <v>914.30721199999994</v>
      </c>
    </row>
    <row r="663" spans="1:19" x14ac:dyDescent="0.2">
      <c r="A663" s="17">
        <v>42213.75</v>
      </c>
      <c r="B663" s="24">
        <v>77.448999999999998</v>
      </c>
      <c r="C663" s="11">
        <f t="shared" si="61"/>
        <v>871.92084199999988</v>
      </c>
      <c r="I663" s="15">
        <f t="shared" si="64"/>
        <v>42213.75</v>
      </c>
      <c r="J663" s="27">
        <v>19</v>
      </c>
      <c r="K663" s="11">
        <f t="shared" si="65"/>
        <v>213.90199999999999</v>
      </c>
      <c r="Q663" s="17">
        <f t="shared" si="66"/>
        <v>42213.75</v>
      </c>
      <c r="R663" s="25">
        <f t="shared" si="62"/>
        <v>96.448999999999998</v>
      </c>
      <c r="S663" s="11">
        <f t="shared" si="63"/>
        <v>1085.8228419999998</v>
      </c>
    </row>
    <row r="664" spans="1:19" x14ac:dyDescent="0.2">
      <c r="A664" s="17">
        <v>42213.791666666664</v>
      </c>
      <c r="B664" s="24">
        <v>61.188000000000002</v>
      </c>
      <c r="C664" s="11">
        <f t="shared" si="61"/>
        <v>688.85450400000002</v>
      </c>
      <c r="I664" s="15">
        <f t="shared" si="64"/>
        <v>42213.791666666664</v>
      </c>
      <c r="J664" s="27">
        <v>15</v>
      </c>
      <c r="K664" s="11">
        <f t="shared" si="65"/>
        <v>168.86999999999998</v>
      </c>
      <c r="Q664" s="17">
        <f t="shared" si="66"/>
        <v>42213.791666666664</v>
      </c>
      <c r="R664" s="25">
        <f t="shared" si="62"/>
        <v>76.188000000000002</v>
      </c>
      <c r="S664" s="11">
        <f t="shared" si="63"/>
        <v>857.72450399999991</v>
      </c>
    </row>
    <row r="665" spans="1:19" x14ac:dyDescent="0.2">
      <c r="A665" s="17">
        <v>42213.833333333336</v>
      </c>
      <c r="B665" s="24">
        <v>73.480999999999995</v>
      </c>
      <c r="C665" s="11">
        <f t="shared" si="61"/>
        <v>827.24909799999989</v>
      </c>
      <c r="I665" s="15">
        <f t="shared" si="64"/>
        <v>42213.833333333336</v>
      </c>
      <c r="J665" s="27">
        <v>18</v>
      </c>
      <c r="K665" s="11">
        <f t="shared" si="65"/>
        <v>202.64399999999998</v>
      </c>
      <c r="Q665" s="17">
        <f t="shared" si="66"/>
        <v>42213.833333333336</v>
      </c>
      <c r="R665" s="25">
        <f t="shared" si="62"/>
        <v>91.480999999999995</v>
      </c>
      <c r="S665" s="11">
        <f t="shared" si="63"/>
        <v>1029.8930979999998</v>
      </c>
    </row>
    <row r="666" spans="1:19" x14ac:dyDescent="0.2">
      <c r="A666" s="17">
        <v>42213.875</v>
      </c>
      <c r="B666" s="24">
        <v>57.207999999999998</v>
      </c>
      <c r="C666" s="11">
        <f t="shared" si="61"/>
        <v>644.04766399999994</v>
      </c>
      <c r="I666" s="15">
        <f t="shared" si="64"/>
        <v>42213.875</v>
      </c>
      <c r="J666" s="27">
        <v>14</v>
      </c>
      <c r="K666" s="11">
        <f t="shared" si="65"/>
        <v>157.61199999999999</v>
      </c>
      <c r="Q666" s="17">
        <f t="shared" si="66"/>
        <v>42213.875</v>
      </c>
      <c r="R666" s="25">
        <f t="shared" si="62"/>
        <v>71.207999999999998</v>
      </c>
      <c r="S666" s="11">
        <f t="shared" si="63"/>
        <v>801.65966399999991</v>
      </c>
    </row>
    <row r="667" spans="1:19" x14ac:dyDescent="0.2">
      <c r="A667" s="17">
        <v>42213.916666666664</v>
      </c>
      <c r="B667" s="24">
        <v>65.430000000000007</v>
      </c>
      <c r="C667" s="11">
        <f t="shared" si="61"/>
        <v>736.61094000000003</v>
      </c>
      <c r="I667" s="15">
        <f t="shared" si="64"/>
        <v>42213.916666666664</v>
      </c>
      <c r="J667" s="27">
        <v>16</v>
      </c>
      <c r="K667" s="11">
        <f t="shared" si="65"/>
        <v>180.12799999999999</v>
      </c>
      <c r="Q667" s="17">
        <f t="shared" si="66"/>
        <v>42213.916666666664</v>
      </c>
      <c r="R667" s="25">
        <f t="shared" si="62"/>
        <v>81.430000000000007</v>
      </c>
      <c r="S667" s="11">
        <f t="shared" si="63"/>
        <v>916.73893999999996</v>
      </c>
    </row>
    <row r="668" spans="1:19" x14ac:dyDescent="0.2">
      <c r="A668" s="17">
        <v>42213.958333333336</v>
      </c>
      <c r="B668" s="24">
        <v>61.404000000000003</v>
      </c>
      <c r="C668" s="11">
        <f t="shared" si="61"/>
        <v>691.28623200000004</v>
      </c>
      <c r="I668" s="15">
        <f t="shared" si="64"/>
        <v>42213.958333333336</v>
      </c>
      <c r="J668" s="27">
        <v>15</v>
      </c>
      <c r="K668" s="11">
        <f t="shared" si="65"/>
        <v>168.86999999999998</v>
      </c>
      <c r="Q668" s="17">
        <f t="shared" si="66"/>
        <v>42213.958333333336</v>
      </c>
      <c r="R668" s="25">
        <f t="shared" si="62"/>
        <v>76.403999999999996</v>
      </c>
      <c r="S668" s="11">
        <f t="shared" si="63"/>
        <v>860.15623199999993</v>
      </c>
    </row>
    <row r="669" spans="1:19" x14ac:dyDescent="0.2">
      <c r="A669" s="17">
        <v>42214</v>
      </c>
      <c r="B669" s="24">
        <v>49.143000000000001</v>
      </c>
      <c r="C669" s="11">
        <f t="shared" si="61"/>
        <v>553.25189399999999</v>
      </c>
      <c r="I669" s="15">
        <f t="shared" si="64"/>
        <v>42214</v>
      </c>
      <c r="J669" s="27">
        <v>12</v>
      </c>
      <c r="K669" s="11">
        <f t="shared" si="65"/>
        <v>135.096</v>
      </c>
      <c r="Q669" s="17">
        <f t="shared" si="66"/>
        <v>42214</v>
      </c>
      <c r="R669" s="25">
        <f t="shared" si="62"/>
        <v>61.143000000000001</v>
      </c>
      <c r="S669" s="11">
        <f t="shared" si="63"/>
        <v>688.347894</v>
      </c>
    </row>
    <row r="670" spans="1:19" x14ac:dyDescent="0.2">
      <c r="A670" s="17">
        <v>42214.041666666664</v>
      </c>
      <c r="B670" s="24">
        <v>52.530999999999999</v>
      </c>
      <c r="C670" s="11">
        <f t="shared" si="61"/>
        <v>591.3939979999999</v>
      </c>
      <c r="I670" s="15">
        <f t="shared" si="64"/>
        <v>42214.041666666664</v>
      </c>
      <c r="J670" s="27">
        <v>13</v>
      </c>
      <c r="K670" s="11">
        <f t="shared" si="65"/>
        <v>146.35399999999998</v>
      </c>
      <c r="Q670" s="17">
        <f t="shared" si="66"/>
        <v>42214.041666666664</v>
      </c>
      <c r="R670" s="25">
        <f t="shared" si="62"/>
        <v>65.531000000000006</v>
      </c>
      <c r="S670" s="11">
        <f t="shared" si="63"/>
        <v>737.74799800000005</v>
      </c>
    </row>
    <row r="671" spans="1:19" x14ac:dyDescent="0.2">
      <c r="A671" s="17">
        <v>42214.083333333336</v>
      </c>
      <c r="B671" s="24">
        <v>61.478999999999999</v>
      </c>
      <c r="C671" s="11">
        <f t="shared" si="61"/>
        <v>692.13058199999989</v>
      </c>
      <c r="I671" s="15">
        <f t="shared" si="64"/>
        <v>42214.083333333336</v>
      </c>
      <c r="J671" s="27">
        <v>15</v>
      </c>
      <c r="K671" s="11">
        <f t="shared" si="65"/>
        <v>168.86999999999998</v>
      </c>
      <c r="Q671" s="17">
        <f t="shared" si="66"/>
        <v>42214.083333333336</v>
      </c>
      <c r="R671" s="25">
        <f t="shared" si="62"/>
        <v>76.478999999999999</v>
      </c>
      <c r="S671" s="11">
        <f t="shared" si="63"/>
        <v>861.00058199999989</v>
      </c>
    </row>
    <row r="672" spans="1:19" x14ac:dyDescent="0.2">
      <c r="A672" s="17">
        <v>42214.125</v>
      </c>
      <c r="B672" s="24">
        <v>56.793999999999997</v>
      </c>
      <c r="C672" s="11">
        <f t="shared" si="61"/>
        <v>639.38685199999986</v>
      </c>
      <c r="I672" s="15">
        <f t="shared" si="64"/>
        <v>42214.125</v>
      </c>
      <c r="J672" s="27">
        <v>14</v>
      </c>
      <c r="K672" s="11">
        <f t="shared" si="65"/>
        <v>157.61199999999999</v>
      </c>
      <c r="Q672" s="17">
        <f t="shared" si="66"/>
        <v>42214.125</v>
      </c>
      <c r="R672" s="25">
        <f t="shared" si="62"/>
        <v>70.793999999999997</v>
      </c>
      <c r="S672" s="11">
        <f t="shared" si="63"/>
        <v>796.99885199999994</v>
      </c>
    </row>
    <row r="673" spans="1:19" x14ac:dyDescent="0.2">
      <c r="A673" s="17">
        <v>42214.166666666664</v>
      </c>
      <c r="B673" s="24">
        <v>49.213000000000001</v>
      </c>
      <c r="C673" s="11">
        <f t="shared" si="61"/>
        <v>554.03995399999997</v>
      </c>
      <c r="I673" s="15">
        <f t="shared" si="64"/>
        <v>42214.166666666664</v>
      </c>
      <c r="J673" s="27">
        <v>12</v>
      </c>
      <c r="K673" s="11">
        <f t="shared" si="65"/>
        <v>135.096</v>
      </c>
      <c r="Q673" s="17">
        <f t="shared" si="66"/>
        <v>42214.166666666664</v>
      </c>
      <c r="R673" s="25">
        <f t="shared" si="62"/>
        <v>61.213000000000001</v>
      </c>
      <c r="S673" s="11">
        <f t="shared" si="63"/>
        <v>689.13595399999997</v>
      </c>
    </row>
    <row r="674" spans="1:19" x14ac:dyDescent="0.2">
      <c r="A674" s="17">
        <v>42214.208333333336</v>
      </c>
      <c r="B674" s="24">
        <v>73.787000000000006</v>
      </c>
      <c r="C674" s="11">
        <f t="shared" si="61"/>
        <v>830.69404599999996</v>
      </c>
      <c r="I674" s="15">
        <f t="shared" si="64"/>
        <v>42214.208333333336</v>
      </c>
      <c r="J674" s="27">
        <v>18</v>
      </c>
      <c r="K674" s="11">
        <f t="shared" si="65"/>
        <v>202.64399999999998</v>
      </c>
      <c r="Q674" s="17">
        <f t="shared" si="66"/>
        <v>42214.208333333336</v>
      </c>
      <c r="R674" s="25">
        <f t="shared" si="62"/>
        <v>91.787000000000006</v>
      </c>
      <c r="S674" s="11">
        <f t="shared" si="63"/>
        <v>1033.3380460000001</v>
      </c>
    </row>
    <row r="675" spans="1:19" x14ac:dyDescent="0.2">
      <c r="A675" s="17">
        <v>42214.25</v>
      </c>
      <c r="B675" s="24">
        <v>45.125999999999998</v>
      </c>
      <c r="C675" s="11">
        <f t="shared" si="61"/>
        <v>508.02850799999993</v>
      </c>
      <c r="I675" s="15">
        <f t="shared" si="64"/>
        <v>42214.25</v>
      </c>
      <c r="J675" s="27">
        <v>11</v>
      </c>
      <c r="K675" s="11">
        <f t="shared" si="65"/>
        <v>123.83799999999999</v>
      </c>
      <c r="Q675" s="17">
        <f t="shared" si="66"/>
        <v>42214.25</v>
      </c>
      <c r="R675" s="25">
        <f t="shared" si="62"/>
        <v>56.125999999999998</v>
      </c>
      <c r="S675" s="11">
        <f t="shared" si="63"/>
        <v>631.86650799999995</v>
      </c>
    </row>
    <row r="676" spans="1:19" x14ac:dyDescent="0.2">
      <c r="A676" s="17">
        <v>42214.291666666664</v>
      </c>
      <c r="B676" s="24">
        <v>53.344000000000001</v>
      </c>
      <c r="C676" s="11">
        <f t="shared" si="61"/>
        <v>600.54675199999997</v>
      </c>
      <c r="I676" s="15">
        <f t="shared" si="64"/>
        <v>42214.291666666664</v>
      </c>
      <c r="J676" s="27">
        <v>13</v>
      </c>
      <c r="K676" s="11">
        <f t="shared" si="65"/>
        <v>146.35399999999998</v>
      </c>
      <c r="Q676" s="17">
        <f t="shared" si="66"/>
        <v>42214.291666666664</v>
      </c>
      <c r="R676" s="25">
        <f t="shared" si="62"/>
        <v>66.343999999999994</v>
      </c>
      <c r="S676" s="11">
        <f t="shared" si="63"/>
        <v>746.9007519999999</v>
      </c>
    </row>
    <row r="677" spans="1:19" x14ac:dyDescent="0.2">
      <c r="A677" s="17">
        <v>42214.333333333336</v>
      </c>
      <c r="B677" s="24">
        <v>49.268000000000001</v>
      </c>
      <c r="C677" s="11">
        <f t="shared" si="61"/>
        <v>554.65914399999997</v>
      </c>
      <c r="I677" s="15">
        <f t="shared" si="64"/>
        <v>42214.333333333336</v>
      </c>
      <c r="J677" s="27">
        <v>12</v>
      </c>
      <c r="K677" s="11">
        <f t="shared" si="65"/>
        <v>135.096</v>
      </c>
      <c r="Q677" s="17">
        <f t="shared" si="66"/>
        <v>42214.333333333336</v>
      </c>
      <c r="R677" s="25">
        <f t="shared" si="62"/>
        <v>61.268000000000001</v>
      </c>
      <c r="S677" s="11">
        <f t="shared" si="63"/>
        <v>689.75514399999997</v>
      </c>
    </row>
    <row r="678" spans="1:19" x14ac:dyDescent="0.2">
      <c r="A678" s="17">
        <v>42214.375</v>
      </c>
      <c r="B678" s="24">
        <v>45.143999999999998</v>
      </c>
      <c r="C678" s="11">
        <f t="shared" si="61"/>
        <v>508.23115199999995</v>
      </c>
      <c r="I678" s="15">
        <f t="shared" si="64"/>
        <v>42214.375</v>
      </c>
      <c r="J678" s="27">
        <v>11</v>
      </c>
      <c r="K678" s="11">
        <f t="shared" si="65"/>
        <v>123.83799999999999</v>
      </c>
      <c r="Q678" s="17">
        <f t="shared" si="66"/>
        <v>42214.375</v>
      </c>
      <c r="R678" s="25">
        <f t="shared" si="62"/>
        <v>56.143999999999998</v>
      </c>
      <c r="S678" s="11">
        <f t="shared" si="63"/>
        <v>632.06915199999992</v>
      </c>
    </row>
    <row r="679" spans="1:19" x14ac:dyDescent="0.2">
      <c r="A679" s="17">
        <v>42214.416666666664</v>
      </c>
      <c r="B679" s="24">
        <v>49.223999999999997</v>
      </c>
      <c r="C679" s="11">
        <f t="shared" si="61"/>
        <v>554.16379199999994</v>
      </c>
      <c r="I679" s="15">
        <f t="shared" si="64"/>
        <v>42214.416666666664</v>
      </c>
      <c r="J679" s="27">
        <v>12</v>
      </c>
      <c r="K679" s="11">
        <f t="shared" si="65"/>
        <v>135.096</v>
      </c>
      <c r="Q679" s="17">
        <f t="shared" si="66"/>
        <v>42214.416666666664</v>
      </c>
      <c r="R679" s="25">
        <f t="shared" si="62"/>
        <v>61.223999999999997</v>
      </c>
      <c r="S679" s="11">
        <f t="shared" si="63"/>
        <v>689.25979199999995</v>
      </c>
    </row>
    <row r="680" spans="1:19" x14ac:dyDescent="0.2">
      <c r="A680" s="17">
        <v>42214.458333333336</v>
      </c>
      <c r="B680" s="24">
        <v>45.082999999999998</v>
      </c>
      <c r="C680" s="11">
        <f t="shared" si="61"/>
        <v>507.54441399999996</v>
      </c>
      <c r="I680" s="15">
        <f t="shared" si="64"/>
        <v>42214.458333333336</v>
      </c>
      <c r="J680" s="27">
        <v>11</v>
      </c>
      <c r="K680" s="11">
        <f t="shared" si="65"/>
        <v>123.83799999999999</v>
      </c>
      <c r="Q680" s="17">
        <f t="shared" si="66"/>
        <v>42214.458333333336</v>
      </c>
      <c r="R680" s="25">
        <f t="shared" si="62"/>
        <v>56.082999999999998</v>
      </c>
      <c r="S680" s="11">
        <f t="shared" si="63"/>
        <v>631.38241399999993</v>
      </c>
    </row>
    <row r="681" spans="1:19" x14ac:dyDescent="0.2">
      <c r="A681" s="17">
        <v>42214.5</v>
      </c>
      <c r="B681" s="24">
        <v>44.981999999999999</v>
      </c>
      <c r="C681" s="11">
        <f t="shared" si="61"/>
        <v>506.40735599999994</v>
      </c>
      <c r="I681" s="15">
        <f t="shared" si="64"/>
        <v>42214.5</v>
      </c>
      <c r="J681" s="27">
        <v>11</v>
      </c>
      <c r="K681" s="11">
        <f t="shared" si="65"/>
        <v>123.83799999999999</v>
      </c>
      <c r="Q681" s="17">
        <f t="shared" si="66"/>
        <v>42214.5</v>
      </c>
      <c r="R681" s="25">
        <f t="shared" si="62"/>
        <v>55.981999999999999</v>
      </c>
      <c r="S681" s="11">
        <f t="shared" si="63"/>
        <v>630.2453559999999</v>
      </c>
    </row>
    <row r="682" spans="1:19" x14ac:dyDescent="0.2">
      <c r="A682" s="17">
        <v>42214.541666666664</v>
      </c>
      <c r="B682" s="24">
        <v>53.063000000000002</v>
      </c>
      <c r="C682" s="11">
        <f t="shared" si="61"/>
        <v>597.38325399999997</v>
      </c>
      <c r="I682" s="15">
        <f t="shared" si="64"/>
        <v>42214.541666666664</v>
      </c>
      <c r="J682" s="27">
        <v>13</v>
      </c>
      <c r="K682" s="11">
        <f t="shared" si="65"/>
        <v>146.35399999999998</v>
      </c>
      <c r="Q682" s="17">
        <f t="shared" si="66"/>
        <v>42214.541666666664</v>
      </c>
      <c r="R682" s="25">
        <f t="shared" si="62"/>
        <v>66.063000000000002</v>
      </c>
      <c r="S682" s="11">
        <f t="shared" si="63"/>
        <v>743.73725400000001</v>
      </c>
    </row>
    <row r="683" spans="1:19" x14ac:dyDescent="0.2">
      <c r="A683" s="17">
        <v>42214.583333333336</v>
      </c>
      <c r="B683" s="24">
        <v>44.896000000000001</v>
      </c>
      <c r="C683" s="11">
        <f t="shared" si="61"/>
        <v>505.439168</v>
      </c>
      <c r="I683" s="15">
        <f t="shared" si="64"/>
        <v>42214.583333333336</v>
      </c>
      <c r="J683" s="27">
        <v>11</v>
      </c>
      <c r="K683" s="11">
        <f t="shared" si="65"/>
        <v>123.83799999999999</v>
      </c>
      <c r="Q683" s="17">
        <f t="shared" si="66"/>
        <v>42214.583333333336</v>
      </c>
      <c r="R683" s="25">
        <f t="shared" si="62"/>
        <v>55.896000000000001</v>
      </c>
      <c r="S683" s="11">
        <f t="shared" si="63"/>
        <v>629.27716799999996</v>
      </c>
    </row>
    <row r="684" spans="1:19" x14ac:dyDescent="0.2">
      <c r="A684" s="17">
        <v>42214.625</v>
      </c>
      <c r="B684" s="24">
        <v>52.978000000000002</v>
      </c>
      <c r="C684" s="11">
        <f t="shared" si="61"/>
        <v>596.42632400000002</v>
      </c>
      <c r="I684" s="15">
        <f t="shared" si="64"/>
        <v>42214.625</v>
      </c>
      <c r="J684" s="27">
        <v>13</v>
      </c>
      <c r="K684" s="11">
        <f t="shared" si="65"/>
        <v>146.35399999999998</v>
      </c>
      <c r="Q684" s="17">
        <f t="shared" si="66"/>
        <v>42214.625</v>
      </c>
      <c r="R684" s="25">
        <f t="shared" si="62"/>
        <v>65.978000000000009</v>
      </c>
      <c r="S684" s="11">
        <f t="shared" si="63"/>
        <v>742.78032400000006</v>
      </c>
    </row>
    <row r="685" spans="1:19" x14ac:dyDescent="0.2">
      <c r="A685" s="17">
        <v>42214.666666666664</v>
      </c>
      <c r="B685" s="24">
        <v>53.000999999999998</v>
      </c>
      <c r="C685" s="11">
        <f t="shared" si="61"/>
        <v>596.68525799999998</v>
      </c>
      <c r="I685" s="15">
        <f t="shared" si="64"/>
        <v>42214.666666666664</v>
      </c>
      <c r="J685" s="27">
        <v>13</v>
      </c>
      <c r="K685" s="11">
        <f t="shared" si="65"/>
        <v>146.35399999999998</v>
      </c>
      <c r="Q685" s="17">
        <f t="shared" si="66"/>
        <v>42214.666666666664</v>
      </c>
      <c r="R685" s="25">
        <f t="shared" si="62"/>
        <v>66.001000000000005</v>
      </c>
      <c r="S685" s="11">
        <f t="shared" si="63"/>
        <v>743.03925800000002</v>
      </c>
    </row>
    <row r="686" spans="1:19" x14ac:dyDescent="0.2">
      <c r="A686" s="17">
        <v>42214.708333333336</v>
      </c>
      <c r="B686" s="24">
        <v>65.242000000000004</v>
      </c>
      <c r="C686" s="11">
        <f t="shared" si="61"/>
        <v>734.49443599999995</v>
      </c>
      <c r="I686" s="15">
        <f t="shared" si="64"/>
        <v>42214.708333333336</v>
      </c>
      <c r="J686" s="27">
        <v>16</v>
      </c>
      <c r="K686" s="11">
        <f t="shared" si="65"/>
        <v>180.12799999999999</v>
      </c>
      <c r="Q686" s="17">
        <f t="shared" si="66"/>
        <v>42214.708333333336</v>
      </c>
      <c r="R686" s="25">
        <f t="shared" si="62"/>
        <v>81.242000000000004</v>
      </c>
      <c r="S686" s="11">
        <f t="shared" si="63"/>
        <v>914.62243599999999</v>
      </c>
    </row>
    <row r="687" spans="1:19" x14ac:dyDescent="0.2">
      <c r="A687" s="17">
        <v>42214.75</v>
      </c>
      <c r="B687" s="24">
        <v>65.454999999999998</v>
      </c>
      <c r="C687" s="11">
        <f t="shared" si="61"/>
        <v>736.89238999999998</v>
      </c>
      <c r="I687" s="15">
        <f t="shared" si="64"/>
        <v>42214.75</v>
      </c>
      <c r="J687" s="27">
        <v>16</v>
      </c>
      <c r="K687" s="11">
        <f t="shared" si="65"/>
        <v>180.12799999999999</v>
      </c>
      <c r="Q687" s="17">
        <f t="shared" si="66"/>
        <v>42214.75</v>
      </c>
      <c r="R687" s="25">
        <f t="shared" si="62"/>
        <v>81.454999999999998</v>
      </c>
      <c r="S687" s="11">
        <f t="shared" si="63"/>
        <v>917.02038999999991</v>
      </c>
    </row>
    <row r="688" spans="1:19" x14ac:dyDescent="0.2">
      <c r="A688" s="17">
        <v>42214.791666666664</v>
      </c>
      <c r="B688" s="24">
        <v>40.881999999999998</v>
      </c>
      <c r="C688" s="11">
        <f t="shared" si="61"/>
        <v>460.24955599999993</v>
      </c>
      <c r="I688" s="15">
        <f t="shared" si="64"/>
        <v>42214.791666666664</v>
      </c>
      <c r="J688" s="27">
        <v>10</v>
      </c>
      <c r="K688" s="11">
        <f t="shared" si="65"/>
        <v>112.57999999999998</v>
      </c>
      <c r="Q688" s="17">
        <f t="shared" si="66"/>
        <v>42214.791666666664</v>
      </c>
      <c r="R688" s="25">
        <f t="shared" si="62"/>
        <v>50.881999999999998</v>
      </c>
      <c r="S688" s="11">
        <f t="shared" si="63"/>
        <v>572.82955599999991</v>
      </c>
    </row>
    <row r="689" spans="1:19" x14ac:dyDescent="0.2">
      <c r="A689" s="17">
        <v>42214.833333333336</v>
      </c>
      <c r="B689" s="24">
        <v>40.814</v>
      </c>
      <c r="C689" s="11">
        <f t="shared" si="61"/>
        <v>459.48401199999995</v>
      </c>
      <c r="I689" s="15">
        <f t="shared" si="64"/>
        <v>42214.833333333336</v>
      </c>
      <c r="J689" s="27">
        <v>10</v>
      </c>
      <c r="K689" s="11">
        <f t="shared" si="65"/>
        <v>112.57999999999998</v>
      </c>
      <c r="Q689" s="17">
        <f t="shared" si="66"/>
        <v>42214.833333333336</v>
      </c>
      <c r="R689" s="25">
        <f t="shared" si="62"/>
        <v>50.814</v>
      </c>
      <c r="S689" s="11">
        <f t="shared" si="63"/>
        <v>572.06401199999993</v>
      </c>
    </row>
    <row r="690" spans="1:19" x14ac:dyDescent="0.2">
      <c r="A690" s="17">
        <v>42214.875</v>
      </c>
      <c r="B690" s="24">
        <v>61.357999999999997</v>
      </c>
      <c r="C690" s="11">
        <f t="shared" si="61"/>
        <v>690.76836399999991</v>
      </c>
      <c r="I690" s="15">
        <f t="shared" si="64"/>
        <v>42214.875</v>
      </c>
      <c r="J690" s="27">
        <v>15</v>
      </c>
      <c r="K690" s="11">
        <f t="shared" si="65"/>
        <v>168.86999999999998</v>
      </c>
      <c r="Q690" s="17">
        <f t="shared" si="66"/>
        <v>42214.875</v>
      </c>
      <c r="R690" s="25">
        <f t="shared" si="62"/>
        <v>76.358000000000004</v>
      </c>
      <c r="S690" s="11">
        <f t="shared" si="63"/>
        <v>859.63836400000002</v>
      </c>
    </row>
    <row r="691" spans="1:19" x14ac:dyDescent="0.2">
      <c r="A691" s="17">
        <v>42214.916666666664</v>
      </c>
      <c r="B691" s="24">
        <v>57.344000000000001</v>
      </c>
      <c r="C691" s="11">
        <f t="shared" si="61"/>
        <v>645.57875200000001</v>
      </c>
      <c r="I691" s="15">
        <f t="shared" si="64"/>
        <v>42214.916666666664</v>
      </c>
      <c r="J691" s="27">
        <v>14</v>
      </c>
      <c r="K691" s="11">
        <f t="shared" si="65"/>
        <v>157.61199999999999</v>
      </c>
      <c r="Q691" s="17">
        <f t="shared" si="66"/>
        <v>42214.916666666664</v>
      </c>
      <c r="R691" s="25">
        <f t="shared" si="62"/>
        <v>71.343999999999994</v>
      </c>
      <c r="S691" s="11">
        <f t="shared" si="63"/>
        <v>803.19075199999986</v>
      </c>
    </row>
    <row r="692" spans="1:19" x14ac:dyDescent="0.2">
      <c r="A692" s="17">
        <v>42214.958333333336</v>
      </c>
      <c r="B692" s="24">
        <v>65.647000000000006</v>
      </c>
      <c r="C692" s="11">
        <f t="shared" si="61"/>
        <v>739.05392600000005</v>
      </c>
      <c r="I692" s="15">
        <f t="shared" si="64"/>
        <v>42214.958333333336</v>
      </c>
      <c r="J692" s="27">
        <v>16</v>
      </c>
      <c r="K692" s="11">
        <f t="shared" si="65"/>
        <v>180.12799999999999</v>
      </c>
      <c r="Q692" s="17">
        <f t="shared" si="66"/>
        <v>42214.958333333336</v>
      </c>
      <c r="R692" s="25">
        <f t="shared" si="62"/>
        <v>81.647000000000006</v>
      </c>
      <c r="S692" s="11">
        <f t="shared" si="63"/>
        <v>919.18192599999998</v>
      </c>
    </row>
    <row r="693" spans="1:19" x14ac:dyDescent="0.2">
      <c r="A693" s="17">
        <v>42215</v>
      </c>
      <c r="B693" s="24">
        <v>57.494999999999997</v>
      </c>
      <c r="C693" s="11">
        <f t="shared" si="61"/>
        <v>647.27870999999993</v>
      </c>
      <c r="I693" s="15">
        <f t="shared" si="64"/>
        <v>42215</v>
      </c>
      <c r="J693" s="27">
        <v>14</v>
      </c>
      <c r="K693" s="11">
        <f t="shared" si="65"/>
        <v>157.61199999999999</v>
      </c>
      <c r="Q693" s="17">
        <f t="shared" si="66"/>
        <v>42215</v>
      </c>
      <c r="R693" s="25">
        <f t="shared" si="62"/>
        <v>71.495000000000005</v>
      </c>
      <c r="S693" s="11">
        <f t="shared" si="63"/>
        <v>804.89071000000001</v>
      </c>
    </row>
    <row r="694" spans="1:19" x14ac:dyDescent="0.2">
      <c r="A694" s="17">
        <v>42215.041666666664</v>
      </c>
      <c r="B694" s="24">
        <v>57.523000000000003</v>
      </c>
      <c r="C694" s="11">
        <f t="shared" si="61"/>
        <v>647.59393399999999</v>
      </c>
      <c r="I694" s="15">
        <f t="shared" si="64"/>
        <v>42215.041666666664</v>
      </c>
      <c r="J694" s="27">
        <v>14</v>
      </c>
      <c r="K694" s="11">
        <f t="shared" si="65"/>
        <v>157.61199999999999</v>
      </c>
      <c r="Q694" s="17">
        <f t="shared" si="66"/>
        <v>42215.041666666664</v>
      </c>
      <c r="R694" s="25">
        <f t="shared" si="62"/>
        <v>71.522999999999996</v>
      </c>
      <c r="S694" s="11">
        <f t="shared" si="63"/>
        <v>805.20593399999984</v>
      </c>
    </row>
    <row r="695" spans="1:19" x14ac:dyDescent="0.2">
      <c r="A695" s="17">
        <v>42215.083333333336</v>
      </c>
      <c r="B695" s="24">
        <v>65.784000000000006</v>
      </c>
      <c r="C695" s="11">
        <f t="shared" si="61"/>
        <v>740.596272</v>
      </c>
      <c r="I695" s="15">
        <f t="shared" si="64"/>
        <v>42215.083333333336</v>
      </c>
      <c r="J695" s="27">
        <v>16</v>
      </c>
      <c r="K695" s="11">
        <f t="shared" si="65"/>
        <v>180.12799999999999</v>
      </c>
      <c r="Q695" s="17">
        <f t="shared" si="66"/>
        <v>42215.083333333336</v>
      </c>
      <c r="R695" s="25">
        <f t="shared" si="62"/>
        <v>81.784000000000006</v>
      </c>
      <c r="S695" s="11">
        <f t="shared" si="63"/>
        <v>920.72427200000004</v>
      </c>
    </row>
    <row r="696" spans="1:19" x14ac:dyDescent="0.2">
      <c r="A696" s="17">
        <v>42215.125</v>
      </c>
      <c r="B696" s="24">
        <v>69.103999999999999</v>
      </c>
      <c r="C696" s="11">
        <f t="shared" si="61"/>
        <v>777.97283199999993</v>
      </c>
      <c r="I696" s="15">
        <f t="shared" si="64"/>
        <v>42215.125</v>
      </c>
      <c r="J696" s="27">
        <v>17</v>
      </c>
      <c r="K696" s="11">
        <f t="shared" si="65"/>
        <v>191.386</v>
      </c>
      <c r="Q696" s="17">
        <f t="shared" si="66"/>
        <v>42215.125</v>
      </c>
      <c r="R696" s="25">
        <f t="shared" si="62"/>
        <v>86.103999999999999</v>
      </c>
      <c r="S696" s="11">
        <f t="shared" si="63"/>
        <v>969.35883199999989</v>
      </c>
    </row>
    <row r="697" spans="1:19" x14ac:dyDescent="0.2">
      <c r="A697" s="17">
        <v>42215.166666666664</v>
      </c>
      <c r="B697" s="24">
        <v>69.260999999999996</v>
      </c>
      <c r="C697" s="11">
        <f t="shared" si="61"/>
        <v>779.74033799999984</v>
      </c>
      <c r="I697" s="15">
        <f t="shared" si="64"/>
        <v>42215.166666666664</v>
      </c>
      <c r="J697" s="27">
        <v>17</v>
      </c>
      <c r="K697" s="11">
        <f t="shared" si="65"/>
        <v>191.386</v>
      </c>
      <c r="Q697" s="17">
        <f t="shared" si="66"/>
        <v>42215.166666666664</v>
      </c>
      <c r="R697" s="25">
        <f t="shared" si="62"/>
        <v>86.260999999999996</v>
      </c>
      <c r="S697" s="11">
        <f t="shared" si="63"/>
        <v>971.12633799999992</v>
      </c>
    </row>
    <row r="698" spans="1:19" x14ac:dyDescent="0.2">
      <c r="A698" s="17">
        <v>42215.208333333336</v>
      </c>
      <c r="B698" s="24">
        <v>61.688000000000002</v>
      </c>
      <c r="C698" s="11">
        <f t="shared" si="61"/>
        <v>694.48350399999993</v>
      </c>
      <c r="I698" s="15">
        <f t="shared" si="64"/>
        <v>42215.208333333336</v>
      </c>
      <c r="J698" s="27">
        <v>15</v>
      </c>
      <c r="K698" s="11">
        <f t="shared" si="65"/>
        <v>168.86999999999998</v>
      </c>
      <c r="Q698" s="17">
        <f t="shared" si="66"/>
        <v>42215.208333333336</v>
      </c>
      <c r="R698" s="25">
        <f t="shared" si="62"/>
        <v>76.688000000000002</v>
      </c>
      <c r="S698" s="11">
        <f t="shared" si="63"/>
        <v>863.35350399999993</v>
      </c>
    </row>
    <row r="699" spans="1:19" x14ac:dyDescent="0.2">
      <c r="A699" s="17">
        <v>42215.25</v>
      </c>
      <c r="B699" s="24">
        <v>82.194999999999993</v>
      </c>
      <c r="C699" s="11">
        <f t="shared" si="61"/>
        <v>925.3513099999999</v>
      </c>
      <c r="I699" s="15">
        <f t="shared" si="64"/>
        <v>42215.25</v>
      </c>
      <c r="J699" s="27">
        <v>20</v>
      </c>
      <c r="K699" s="11">
        <f t="shared" si="65"/>
        <v>225.15999999999997</v>
      </c>
      <c r="Q699" s="17">
        <f t="shared" si="66"/>
        <v>42215.25</v>
      </c>
      <c r="R699" s="25">
        <f t="shared" si="62"/>
        <v>102.19499999999999</v>
      </c>
      <c r="S699" s="11">
        <f t="shared" si="63"/>
        <v>1150.5113099999999</v>
      </c>
    </row>
    <row r="700" spans="1:19" x14ac:dyDescent="0.2">
      <c r="A700" s="17">
        <v>42215.291666666664</v>
      </c>
      <c r="B700" s="24">
        <v>65.766000000000005</v>
      </c>
      <c r="C700" s="11">
        <f t="shared" si="61"/>
        <v>740.39362800000004</v>
      </c>
      <c r="I700" s="15">
        <f t="shared" si="64"/>
        <v>42215.291666666664</v>
      </c>
      <c r="J700" s="27">
        <v>16</v>
      </c>
      <c r="K700" s="11">
        <f t="shared" si="65"/>
        <v>180.12799999999999</v>
      </c>
      <c r="Q700" s="17">
        <f t="shared" si="66"/>
        <v>42215.291666666664</v>
      </c>
      <c r="R700" s="25">
        <f t="shared" si="62"/>
        <v>81.766000000000005</v>
      </c>
      <c r="S700" s="11">
        <f t="shared" si="63"/>
        <v>920.52162799999996</v>
      </c>
    </row>
    <row r="701" spans="1:19" x14ac:dyDescent="0.2">
      <c r="A701" s="17">
        <v>42215.333333333336</v>
      </c>
      <c r="B701" s="24">
        <v>69.828999999999994</v>
      </c>
      <c r="C701" s="11">
        <f t="shared" si="61"/>
        <v>786.13488199999983</v>
      </c>
      <c r="I701" s="15">
        <f t="shared" si="64"/>
        <v>42215.333333333336</v>
      </c>
      <c r="J701" s="27">
        <v>17</v>
      </c>
      <c r="K701" s="11">
        <f t="shared" si="65"/>
        <v>191.386</v>
      </c>
      <c r="Q701" s="17">
        <f t="shared" si="66"/>
        <v>42215.333333333336</v>
      </c>
      <c r="R701" s="25">
        <f t="shared" si="62"/>
        <v>86.828999999999994</v>
      </c>
      <c r="S701" s="11">
        <f t="shared" si="63"/>
        <v>977.5208819999998</v>
      </c>
    </row>
    <row r="702" spans="1:19" x14ac:dyDescent="0.2">
      <c r="A702" s="17">
        <v>42215.375</v>
      </c>
      <c r="B702" s="24">
        <v>45.158000000000001</v>
      </c>
      <c r="C702" s="11">
        <f t="shared" si="61"/>
        <v>508.38876399999998</v>
      </c>
      <c r="I702" s="15">
        <f t="shared" si="64"/>
        <v>42215.375</v>
      </c>
      <c r="J702" s="27">
        <v>11</v>
      </c>
      <c r="K702" s="11">
        <f t="shared" si="65"/>
        <v>123.83799999999999</v>
      </c>
      <c r="Q702" s="17">
        <f t="shared" si="66"/>
        <v>42215.375</v>
      </c>
      <c r="R702" s="25">
        <f t="shared" si="62"/>
        <v>56.158000000000001</v>
      </c>
      <c r="S702" s="11">
        <f t="shared" si="63"/>
        <v>632.226764</v>
      </c>
    </row>
    <row r="703" spans="1:19" x14ac:dyDescent="0.2">
      <c r="A703" s="17">
        <v>42215.416666666664</v>
      </c>
      <c r="B703" s="24">
        <v>57.411999999999999</v>
      </c>
      <c r="C703" s="11">
        <f t="shared" si="61"/>
        <v>646.34429599999999</v>
      </c>
      <c r="I703" s="15">
        <f t="shared" si="64"/>
        <v>42215.416666666664</v>
      </c>
      <c r="J703" s="27">
        <v>14</v>
      </c>
      <c r="K703" s="11">
        <f t="shared" si="65"/>
        <v>157.61199999999999</v>
      </c>
      <c r="Q703" s="17">
        <f t="shared" si="66"/>
        <v>42215.416666666664</v>
      </c>
      <c r="R703" s="25">
        <f t="shared" si="62"/>
        <v>71.412000000000006</v>
      </c>
      <c r="S703" s="11">
        <f t="shared" si="63"/>
        <v>803.95629599999995</v>
      </c>
    </row>
    <row r="704" spans="1:19" x14ac:dyDescent="0.2">
      <c r="A704" s="17">
        <v>42215.458333333336</v>
      </c>
      <c r="B704" s="24">
        <v>49.195</v>
      </c>
      <c r="C704" s="11">
        <f t="shared" si="61"/>
        <v>553.83731</v>
      </c>
      <c r="I704" s="15">
        <f t="shared" si="64"/>
        <v>42215.458333333336</v>
      </c>
      <c r="J704" s="27">
        <v>12</v>
      </c>
      <c r="K704" s="11">
        <f t="shared" si="65"/>
        <v>135.096</v>
      </c>
      <c r="Q704" s="17">
        <f t="shared" si="66"/>
        <v>42215.458333333336</v>
      </c>
      <c r="R704" s="25">
        <f t="shared" si="62"/>
        <v>61.195</v>
      </c>
      <c r="S704" s="11">
        <f t="shared" si="63"/>
        <v>688.93331000000001</v>
      </c>
    </row>
    <row r="705" spans="1:19" x14ac:dyDescent="0.2">
      <c r="A705" s="17">
        <v>42215.5</v>
      </c>
      <c r="B705" s="24">
        <v>69.616</v>
      </c>
      <c r="C705" s="11">
        <f t="shared" si="61"/>
        <v>783.73692799999992</v>
      </c>
      <c r="I705" s="15">
        <f t="shared" si="64"/>
        <v>42215.5</v>
      </c>
      <c r="J705" s="27">
        <v>17</v>
      </c>
      <c r="K705" s="11">
        <f t="shared" si="65"/>
        <v>191.386</v>
      </c>
      <c r="Q705" s="17">
        <f t="shared" si="66"/>
        <v>42215.5</v>
      </c>
      <c r="R705" s="25">
        <f t="shared" si="62"/>
        <v>86.616</v>
      </c>
      <c r="S705" s="11">
        <f t="shared" si="63"/>
        <v>975.12292799999989</v>
      </c>
    </row>
    <row r="706" spans="1:19" x14ac:dyDescent="0.2">
      <c r="A706" s="17">
        <v>42215.541666666664</v>
      </c>
      <c r="B706" s="24">
        <v>49.003999999999998</v>
      </c>
      <c r="C706" s="11">
        <f t="shared" si="61"/>
        <v>551.68703199999993</v>
      </c>
      <c r="I706" s="15">
        <f t="shared" si="64"/>
        <v>42215.541666666664</v>
      </c>
      <c r="J706" s="27">
        <v>12</v>
      </c>
      <c r="K706" s="11">
        <f t="shared" si="65"/>
        <v>135.096</v>
      </c>
      <c r="Q706" s="17">
        <f t="shared" si="66"/>
        <v>42215.541666666664</v>
      </c>
      <c r="R706" s="25">
        <f t="shared" si="62"/>
        <v>61.003999999999998</v>
      </c>
      <c r="S706" s="11">
        <f t="shared" si="63"/>
        <v>686.78303199999993</v>
      </c>
    </row>
    <row r="707" spans="1:19" x14ac:dyDescent="0.2">
      <c r="A707" s="17">
        <v>42215.583333333336</v>
      </c>
      <c r="B707" s="24">
        <v>65.337000000000003</v>
      </c>
      <c r="C707" s="11">
        <f t="shared" si="61"/>
        <v>735.56394599999999</v>
      </c>
      <c r="I707" s="15">
        <f t="shared" si="64"/>
        <v>42215.583333333336</v>
      </c>
      <c r="J707" s="27">
        <v>16</v>
      </c>
      <c r="K707" s="11">
        <f t="shared" si="65"/>
        <v>180.12799999999999</v>
      </c>
      <c r="Q707" s="17">
        <f t="shared" si="66"/>
        <v>42215.583333333336</v>
      </c>
      <c r="R707" s="25">
        <f t="shared" si="62"/>
        <v>81.337000000000003</v>
      </c>
      <c r="S707" s="11">
        <f t="shared" si="63"/>
        <v>915.69194599999992</v>
      </c>
    </row>
    <row r="708" spans="1:19" x14ac:dyDescent="0.2">
      <c r="A708" s="17">
        <v>42215.625</v>
      </c>
      <c r="B708" s="24">
        <v>69.445999999999998</v>
      </c>
      <c r="C708" s="11">
        <f t="shared" si="61"/>
        <v>781.82306799999992</v>
      </c>
      <c r="I708" s="15">
        <f t="shared" si="64"/>
        <v>42215.625</v>
      </c>
      <c r="J708" s="27">
        <v>17</v>
      </c>
      <c r="K708" s="11">
        <f t="shared" si="65"/>
        <v>191.386</v>
      </c>
      <c r="Q708" s="17">
        <f t="shared" si="66"/>
        <v>42215.625</v>
      </c>
      <c r="R708" s="25">
        <f t="shared" si="62"/>
        <v>86.445999999999998</v>
      </c>
      <c r="S708" s="11">
        <f t="shared" si="63"/>
        <v>973.20906799999989</v>
      </c>
    </row>
    <row r="709" spans="1:19" x14ac:dyDescent="0.2">
      <c r="A709" s="17">
        <v>42215.666666666664</v>
      </c>
      <c r="B709" s="24">
        <v>57.128</v>
      </c>
      <c r="C709" s="11">
        <f t="shared" ref="C709:C747" si="67">B709*$F$4</f>
        <v>643.14702399999999</v>
      </c>
      <c r="I709" s="15">
        <f t="shared" si="64"/>
        <v>42215.666666666664</v>
      </c>
      <c r="J709" s="27">
        <v>14</v>
      </c>
      <c r="K709" s="11">
        <f t="shared" si="65"/>
        <v>157.61199999999999</v>
      </c>
      <c r="Q709" s="17">
        <f t="shared" si="66"/>
        <v>42215.666666666664</v>
      </c>
      <c r="R709" s="25">
        <f t="shared" ref="R709:R729" si="68">J709+B709</f>
        <v>71.128</v>
      </c>
      <c r="S709" s="11">
        <f t="shared" ref="S709:S729" si="69">R709*$V$4</f>
        <v>800.75902399999995</v>
      </c>
    </row>
    <row r="710" spans="1:19" x14ac:dyDescent="0.2">
      <c r="A710" s="17">
        <v>42215.708333333336</v>
      </c>
      <c r="B710" s="24">
        <v>65.245000000000005</v>
      </c>
      <c r="C710" s="11">
        <f t="shared" si="67"/>
        <v>734.52820999999994</v>
      </c>
      <c r="I710" s="15">
        <f t="shared" ref="I710:I747" si="70">A710</f>
        <v>42215.708333333336</v>
      </c>
      <c r="J710" s="27">
        <v>16</v>
      </c>
      <c r="K710" s="11">
        <f t="shared" ref="K710:K747" si="71">J710*$N$4</f>
        <v>180.12799999999999</v>
      </c>
      <c r="Q710" s="17">
        <f t="shared" ref="Q710:Q729" si="72">A710</f>
        <v>42215.708333333336</v>
      </c>
      <c r="R710" s="25">
        <f t="shared" si="68"/>
        <v>81.245000000000005</v>
      </c>
      <c r="S710" s="11">
        <f t="shared" si="69"/>
        <v>914.65620999999999</v>
      </c>
    </row>
    <row r="711" spans="1:19" x14ac:dyDescent="0.2">
      <c r="A711" s="17">
        <v>42215.75</v>
      </c>
      <c r="B711" s="24">
        <v>52.984000000000002</v>
      </c>
      <c r="C711" s="11">
        <f t="shared" si="67"/>
        <v>596.49387200000001</v>
      </c>
      <c r="I711" s="15">
        <f t="shared" si="70"/>
        <v>42215.75</v>
      </c>
      <c r="J711" s="27">
        <v>13</v>
      </c>
      <c r="K711" s="11">
        <f t="shared" si="71"/>
        <v>146.35399999999998</v>
      </c>
      <c r="Q711" s="17">
        <f t="shared" si="72"/>
        <v>42215.75</v>
      </c>
      <c r="R711" s="25">
        <f t="shared" si="68"/>
        <v>65.984000000000009</v>
      </c>
      <c r="S711" s="11">
        <f t="shared" si="69"/>
        <v>742.84787200000005</v>
      </c>
    </row>
    <row r="712" spans="1:19" x14ac:dyDescent="0.2">
      <c r="A712" s="17">
        <v>42215.791666666664</v>
      </c>
      <c r="B712" s="24">
        <v>65.352000000000004</v>
      </c>
      <c r="C712" s="11">
        <f t="shared" si="67"/>
        <v>735.73281599999996</v>
      </c>
      <c r="I712" s="15">
        <f t="shared" si="70"/>
        <v>42215.791666666664</v>
      </c>
      <c r="J712" s="27">
        <v>16</v>
      </c>
      <c r="K712" s="11">
        <f t="shared" si="71"/>
        <v>180.12799999999999</v>
      </c>
      <c r="Q712" s="17">
        <f t="shared" si="72"/>
        <v>42215.791666666664</v>
      </c>
      <c r="R712" s="25">
        <f t="shared" si="68"/>
        <v>81.352000000000004</v>
      </c>
      <c r="S712" s="11">
        <f t="shared" si="69"/>
        <v>915.860816</v>
      </c>
    </row>
    <row r="713" spans="1:19" x14ac:dyDescent="0.2">
      <c r="A713" s="17">
        <v>42215.833333333336</v>
      </c>
      <c r="B713" s="24">
        <v>53.110999999999997</v>
      </c>
      <c r="C713" s="11">
        <f t="shared" si="67"/>
        <v>597.92363799999987</v>
      </c>
      <c r="I713" s="15">
        <f t="shared" si="70"/>
        <v>42215.833333333336</v>
      </c>
      <c r="J713" s="27">
        <v>13</v>
      </c>
      <c r="K713" s="11">
        <f t="shared" si="71"/>
        <v>146.35399999999998</v>
      </c>
      <c r="Q713" s="17">
        <f t="shared" si="72"/>
        <v>42215.833333333336</v>
      </c>
      <c r="R713" s="25">
        <f t="shared" si="68"/>
        <v>66.11099999999999</v>
      </c>
      <c r="S713" s="11">
        <f t="shared" si="69"/>
        <v>744.2776379999998</v>
      </c>
    </row>
    <row r="714" spans="1:19" x14ac:dyDescent="0.2">
      <c r="A714" s="17">
        <v>42215.875</v>
      </c>
      <c r="B714" s="24">
        <v>53.179000000000002</v>
      </c>
      <c r="C714" s="11">
        <f t="shared" si="67"/>
        <v>598.68918199999996</v>
      </c>
      <c r="I714" s="15">
        <f t="shared" si="70"/>
        <v>42215.875</v>
      </c>
      <c r="J714" s="27">
        <v>13</v>
      </c>
      <c r="K714" s="11">
        <f t="shared" si="71"/>
        <v>146.35399999999998</v>
      </c>
      <c r="Q714" s="17">
        <f t="shared" si="72"/>
        <v>42215.875</v>
      </c>
      <c r="R714" s="25">
        <f t="shared" si="68"/>
        <v>66.179000000000002</v>
      </c>
      <c r="S714" s="11">
        <f t="shared" si="69"/>
        <v>745.043182</v>
      </c>
    </row>
    <row r="715" spans="1:19" x14ac:dyDescent="0.2">
      <c r="A715" s="17">
        <v>42215.916666666664</v>
      </c>
      <c r="B715" s="24">
        <v>61.468000000000004</v>
      </c>
      <c r="C715" s="11">
        <f t="shared" si="67"/>
        <v>692.00674400000003</v>
      </c>
      <c r="I715" s="15">
        <f t="shared" si="70"/>
        <v>42215.916666666664</v>
      </c>
      <c r="J715" s="27">
        <v>15</v>
      </c>
      <c r="K715" s="11">
        <f t="shared" si="71"/>
        <v>168.86999999999998</v>
      </c>
      <c r="Q715" s="17">
        <f t="shared" si="72"/>
        <v>42215.916666666664</v>
      </c>
      <c r="R715" s="25">
        <f t="shared" si="68"/>
        <v>76.468000000000004</v>
      </c>
      <c r="S715" s="11">
        <f t="shared" si="69"/>
        <v>860.87674399999992</v>
      </c>
    </row>
    <row r="716" spans="1:19" x14ac:dyDescent="0.2">
      <c r="A716" s="17">
        <v>42215.958333333336</v>
      </c>
      <c r="B716" s="24">
        <v>49.283000000000001</v>
      </c>
      <c r="C716" s="11">
        <f t="shared" si="67"/>
        <v>554.82801399999994</v>
      </c>
      <c r="I716" s="15">
        <f t="shared" si="70"/>
        <v>42215.958333333336</v>
      </c>
      <c r="J716" s="27">
        <v>12</v>
      </c>
      <c r="K716" s="11">
        <f t="shared" si="71"/>
        <v>135.096</v>
      </c>
      <c r="Q716" s="17">
        <f t="shared" si="72"/>
        <v>42215.958333333336</v>
      </c>
      <c r="R716" s="25">
        <f t="shared" si="68"/>
        <v>61.283000000000001</v>
      </c>
      <c r="S716" s="11">
        <f t="shared" si="69"/>
        <v>689.92401399999994</v>
      </c>
    </row>
    <row r="717" spans="1:19" x14ac:dyDescent="0.2">
      <c r="A717" s="17">
        <v>42216</v>
      </c>
      <c r="B717" s="24">
        <v>57.548999999999999</v>
      </c>
      <c r="C717" s="11">
        <f t="shared" si="67"/>
        <v>647.88664199999994</v>
      </c>
      <c r="I717" s="15">
        <f t="shared" si="70"/>
        <v>42216</v>
      </c>
      <c r="J717" s="27">
        <v>14</v>
      </c>
      <c r="K717" s="11">
        <f t="shared" si="71"/>
        <v>157.61199999999999</v>
      </c>
      <c r="Q717" s="17">
        <f t="shared" si="72"/>
        <v>42216</v>
      </c>
      <c r="R717" s="25">
        <f t="shared" si="68"/>
        <v>71.549000000000007</v>
      </c>
      <c r="S717" s="11">
        <f t="shared" si="69"/>
        <v>805.49864200000002</v>
      </c>
    </row>
    <row r="718" spans="1:19" x14ac:dyDescent="0.2">
      <c r="A718" s="17">
        <v>42216.041666666664</v>
      </c>
      <c r="B718" s="24">
        <v>57.587000000000003</v>
      </c>
      <c r="C718" s="11">
        <f t="shared" si="67"/>
        <v>648.31444599999998</v>
      </c>
      <c r="I718" s="15">
        <f t="shared" si="70"/>
        <v>42216.041666666664</v>
      </c>
      <c r="J718" s="27">
        <v>14</v>
      </c>
      <c r="K718" s="11">
        <f t="shared" si="71"/>
        <v>157.61199999999999</v>
      </c>
      <c r="Q718" s="17">
        <f t="shared" si="72"/>
        <v>42216.041666666664</v>
      </c>
      <c r="R718" s="25">
        <f t="shared" si="68"/>
        <v>71.587000000000003</v>
      </c>
      <c r="S718" s="11">
        <f t="shared" si="69"/>
        <v>805.92644599999994</v>
      </c>
    </row>
    <row r="719" spans="1:19" x14ac:dyDescent="0.2">
      <c r="A719" s="17">
        <v>42216.083333333336</v>
      </c>
      <c r="B719" s="24">
        <v>36.639000000000003</v>
      </c>
      <c r="C719" s="11">
        <f t="shared" si="67"/>
        <v>412.48186199999998</v>
      </c>
      <c r="I719" s="15">
        <f t="shared" si="70"/>
        <v>42216.083333333336</v>
      </c>
      <c r="J719" s="27">
        <v>9</v>
      </c>
      <c r="K719" s="11">
        <f t="shared" si="71"/>
        <v>101.32199999999999</v>
      </c>
      <c r="Q719" s="17">
        <f t="shared" si="72"/>
        <v>42216.083333333336</v>
      </c>
      <c r="R719" s="25">
        <f t="shared" si="68"/>
        <v>45.639000000000003</v>
      </c>
      <c r="S719" s="11">
        <f t="shared" si="69"/>
        <v>513.80386199999998</v>
      </c>
    </row>
    <row r="720" spans="1:19" x14ac:dyDescent="0.2">
      <c r="A720" s="17">
        <v>42216.125</v>
      </c>
      <c r="B720" s="24">
        <v>52.7</v>
      </c>
      <c r="C720" s="11">
        <f t="shared" si="67"/>
        <v>593.29660000000001</v>
      </c>
      <c r="I720" s="15">
        <f t="shared" si="70"/>
        <v>42216.125</v>
      </c>
      <c r="J720" s="27">
        <v>13</v>
      </c>
      <c r="K720" s="11">
        <f t="shared" si="71"/>
        <v>146.35399999999998</v>
      </c>
      <c r="Q720" s="17">
        <f t="shared" si="72"/>
        <v>42216.125</v>
      </c>
      <c r="R720" s="25">
        <f t="shared" si="68"/>
        <v>65.7</v>
      </c>
      <c r="S720" s="11">
        <f t="shared" si="69"/>
        <v>739.65059999999994</v>
      </c>
    </row>
    <row r="721" spans="1:19" x14ac:dyDescent="0.2">
      <c r="A721" s="17">
        <v>42216.166666666664</v>
      </c>
      <c r="B721" s="24">
        <v>53.484999999999999</v>
      </c>
      <c r="C721" s="11">
        <f t="shared" si="67"/>
        <v>602.13412999999991</v>
      </c>
      <c r="I721" s="15">
        <f t="shared" si="70"/>
        <v>42216.166666666664</v>
      </c>
      <c r="J721" s="27">
        <v>13</v>
      </c>
      <c r="K721" s="11">
        <f t="shared" si="71"/>
        <v>146.35399999999998</v>
      </c>
      <c r="Q721" s="17">
        <f t="shared" si="72"/>
        <v>42216.166666666664</v>
      </c>
      <c r="R721" s="25">
        <f t="shared" si="68"/>
        <v>66.484999999999999</v>
      </c>
      <c r="S721" s="11">
        <f t="shared" si="69"/>
        <v>748.48812999999996</v>
      </c>
    </row>
    <row r="722" spans="1:19" x14ac:dyDescent="0.2">
      <c r="A722" s="17">
        <v>42216.208333333336</v>
      </c>
      <c r="B722" s="24">
        <v>61.798000000000002</v>
      </c>
      <c r="C722" s="11">
        <f t="shared" si="67"/>
        <v>695.72188399999993</v>
      </c>
      <c r="I722" s="15">
        <f t="shared" si="70"/>
        <v>42216.208333333336</v>
      </c>
      <c r="J722" s="27">
        <v>15</v>
      </c>
      <c r="K722" s="11">
        <f t="shared" si="71"/>
        <v>168.86999999999998</v>
      </c>
      <c r="Q722" s="17">
        <f t="shared" si="72"/>
        <v>42216.208333333336</v>
      </c>
      <c r="R722" s="25">
        <f t="shared" si="68"/>
        <v>76.798000000000002</v>
      </c>
      <c r="S722" s="11">
        <f t="shared" si="69"/>
        <v>864.59188399999994</v>
      </c>
    </row>
    <row r="723" spans="1:19" x14ac:dyDescent="0.2">
      <c r="A723" s="17">
        <v>42216.25</v>
      </c>
      <c r="B723" s="24">
        <v>53.585999999999999</v>
      </c>
      <c r="C723" s="11">
        <f t="shared" si="67"/>
        <v>603.27118799999994</v>
      </c>
      <c r="I723" s="15">
        <f t="shared" si="70"/>
        <v>42216.25</v>
      </c>
      <c r="J723" s="27">
        <v>13</v>
      </c>
      <c r="K723" s="11">
        <f t="shared" si="71"/>
        <v>146.35399999999998</v>
      </c>
      <c r="Q723" s="17">
        <f t="shared" si="72"/>
        <v>42216.25</v>
      </c>
      <c r="R723" s="25">
        <f t="shared" si="68"/>
        <v>66.585999999999999</v>
      </c>
      <c r="S723" s="11">
        <f t="shared" si="69"/>
        <v>749.62518799999998</v>
      </c>
    </row>
    <row r="724" spans="1:19" x14ac:dyDescent="0.2">
      <c r="A724" s="17">
        <v>42216.291666666664</v>
      </c>
      <c r="B724" s="24">
        <v>57.710999999999999</v>
      </c>
      <c r="C724" s="11">
        <f t="shared" si="67"/>
        <v>649.71043799999995</v>
      </c>
      <c r="I724" s="15">
        <f t="shared" si="70"/>
        <v>42216.291666666664</v>
      </c>
      <c r="J724" s="27">
        <v>14</v>
      </c>
      <c r="K724" s="11">
        <f t="shared" si="71"/>
        <v>157.61199999999999</v>
      </c>
      <c r="Q724" s="17">
        <f t="shared" si="72"/>
        <v>42216.291666666664</v>
      </c>
      <c r="R724" s="25">
        <f t="shared" si="68"/>
        <v>71.710999999999999</v>
      </c>
      <c r="S724" s="11">
        <f t="shared" si="69"/>
        <v>807.32243799999992</v>
      </c>
    </row>
    <row r="725" spans="1:19" x14ac:dyDescent="0.2">
      <c r="A725" s="17">
        <v>42216.333333333336</v>
      </c>
      <c r="B725" s="24">
        <v>69.989000000000004</v>
      </c>
      <c r="C725" s="11">
        <f t="shared" si="67"/>
        <v>787.93616199999997</v>
      </c>
      <c r="I725" s="15">
        <f t="shared" si="70"/>
        <v>42216.333333333336</v>
      </c>
      <c r="J725" s="27">
        <v>17</v>
      </c>
      <c r="K725" s="11">
        <f t="shared" si="71"/>
        <v>191.386</v>
      </c>
      <c r="Q725" s="17">
        <f t="shared" si="72"/>
        <v>42216.333333333336</v>
      </c>
      <c r="R725" s="25">
        <f t="shared" si="68"/>
        <v>86.989000000000004</v>
      </c>
      <c r="S725" s="11">
        <f t="shared" si="69"/>
        <v>979.32216199999993</v>
      </c>
    </row>
    <row r="726" spans="1:19" x14ac:dyDescent="0.2">
      <c r="A726" s="17">
        <v>42216.375</v>
      </c>
      <c r="B726" s="24">
        <v>49.347000000000001</v>
      </c>
      <c r="C726" s="11">
        <f t="shared" si="67"/>
        <v>555.54852599999992</v>
      </c>
      <c r="I726" s="15">
        <f t="shared" si="70"/>
        <v>42216.375</v>
      </c>
      <c r="J726" s="27">
        <v>12</v>
      </c>
      <c r="K726" s="11">
        <f t="shared" si="71"/>
        <v>135.096</v>
      </c>
      <c r="Q726" s="17">
        <f t="shared" si="72"/>
        <v>42216.375</v>
      </c>
      <c r="R726" s="25">
        <f t="shared" si="68"/>
        <v>61.347000000000001</v>
      </c>
      <c r="S726" s="11">
        <f t="shared" si="69"/>
        <v>690.64452599999993</v>
      </c>
    </row>
    <row r="727" spans="1:19" x14ac:dyDescent="0.2">
      <c r="A727" s="17">
        <v>42216.416666666664</v>
      </c>
      <c r="B727" s="24">
        <v>45.148000000000003</v>
      </c>
      <c r="C727" s="11">
        <f t="shared" si="67"/>
        <v>508.276184</v>
      </c>
      <c r="I727" s="15">
        <f t="shared" si="70"/>
        <v>42216.416666666664</v>
      </c>
      <c r="J727" s="27">
        <v>11</v>
      </c>
      <c r="K727" s="11">
        <f t="shared" si="71"/>
        <v>123.83799999999999</v>
      </c>
      <c r="Q727" s="17">
        <f t="shared" si="72"/>
        <v>42216.416666666664</v>
      </c>
      <c r="R727" s="25">
        <f t="shared" si="68"/>
        <v>56.148000000000003</v>
      </c>
      <c r="S727" s="11">
        <f t="shared" si="69"/>
        <v>632.11418400000002</v>
      </c>
    </row>
    <row r="728" spans="1:19" x14ac:dyDescent="0.2">
      <c r="A728" s="17">
        <v>42216.458333333336</v>
      </c>
      <c r="B728" s="24">
        <v>53.302999999999997</v>
      </c>
      <c r="C728" s="11">
        <f t="shared" si="67"/>
        <v>600.08517399999994</v>
      </c>
      <c r="I728" s="15">
        <f t="shared" si="70"/>
        <v>42216.458333333336</v>
      </c>
      <c r="J728" s="27">
        <v>13</v>
      </c>
      <c r="K728" s="11">
        <f t="shared" si="71"/>
        <v>146.35399999999998</v>
      </c>
      <c r="Q728" s="17">
        <f t="shared" si="72"/>
        <v>42216.458333333336</v>
      </c>
      <c r="R728" s="25">
        <f t="shared" si="68"/>
        <v>66.302999999999997</v>
      </c>
      <c r="S728" s="11">
        <f t="shared" si="69"/>
        <v>746.43917399999987</v>
      </c>
    </row>
    <row r="729" spans="1:19" x14ac:dyDescent="0.2">
      <c r="A729" s="17">
        <v>42216.5</v>
      </c>
      <c r="B729" s="24">
        <v>98.200999999999993</v>
      </c>
      <c r="C729" s="11">
        <f t="shared" si="67"/>
        <v>1105.5468579999999</v>
      </c>
      <c r="I729" s="15">
        <f t="shared" si="70"/>
        <v>42216.5</v>
      </c>
      <c r="J729" s="27">
        <v>24</v>
      </c>
      <c r="K729" s="11">
        <f t="shared" si="71"/>
        <v>270.19200000000001</v>
      </c>
      <c r="Q729" s="17">
        <f t="shared" si="72"/>
        <v>42216.5</v>
      </c>
      <c r="R729" s="25">
        <f t="shared" si="68"/>
        <v>122.20099999999999</v>
      </c>
      <c r="S729" s="11">
        <f t="shared" si="69"/>
        <v>1375.7388579999997</v>
      </c>
    </row>
    <row r="730" spans="1:19" x14ac:dyDescent="0.2">
      <c r="A730" s="17">
        <v>42216.541666666664</v>
      </c>
      <c r="B730" s="18">
        <v>53.082999999999998</v>
      </c>
      <c r="C730" s="11">
        <f t="shared" si="67"/>
        <v>597.60841399999993</v>
      </c>
      <c r="I730" s="15">
        <f t="shared" si="70"/>
        <v>42216.541666666664</v>
      </c>
      <c r="J730" s="20">
        <v>13</v>
      </c>
      <c r="K730" s="11">
        <f t="shared" si="71"/>
        <v>146.35399999999998</v>
      </c>
      <c r="Q730" s="17">
        <f t="shared" ref="Q730:Q747" si="73">A730</f>
        <v>42216.541666666664</v>
      </c>
      <c r="R730" s="25">
        <f t="shared" ref="R730:R747" si="74">J730+B730</f>
        <v>66.082999999999998</v>
      </c>
      <c r="S730" s="11">
        <f t="shared" ref="S730:S747" si="75">R730*$V$4</f>
        <v>743.96241399999997</v>
      </c>
    </row>
    <row r="731" spans="1:19" x14ac:dyDescent="0.2">
      <c r="A731" s="17">
        <v>42216.583333333336</v>
      </c>
      <c r="B731" s="18">
        <v>73.438999999999993</v>
      </c>
      <c r="C731" s="11">
        <f t="shared" si="67"/>
        <v>826.77626199999986</v>
      </c>
      <c r="I731" s="15">
        <f t="shared" si="70"/>
        <v>42216.583333333336</v>
      </c>
      <c r="J731" s="20">
        <v>18</v>
      </c>
      <c r="K731" s="11">
        <f t="shared" si="71"/>
        <v>202.64399999999998</v>
      </c>
      <c r="Q731" s="17">
        <f t="shared" si="73"/>
        <v>42216.583333333336</v>
      </c>
      <c r="R731" s="25">
        <f t="shared" si="74"/>
        <v>91.438999999999993</v>
      </c>
      <c r="S731" s="11">
        <f t="shared" si="75"/>
        <v>1029.4202619999999</v>
      </c>
    </row>
    <row r="732" spans="1:19" x14ac:dyDescent="0.2">
      <c r="A732" s="17">
        <v>42216.625</v>
      </c>
      <c r="B732" s="18">
        <v>56.959000000000003</v>
      </c>
      <c r="C732" s="11">
        <f t="shared" si="67"/>
        <v>641.24442199999999</v>
      </c>
      <c r="I732" s="15">
        <f t="shared" si="70"/>
        <v>42216.625</v>
      </c>
      <c r="J732" s="20">
        <v>14</v>
      </c>
      <c r="K732" s="11">
        <f t="shared" si="71"/>
        <v>157.61199999999999</v>
      </c>
      <c r="Q732" s="17">
        <f t="shared" si="73"/>
        <v>42216.625</v>
      </c>
      <c r="R732" s="25">
        <f t="shared" si="74"/>
        <v>70.959000000000003</v>
      </c>
      <c r="S732" s="11">
        <f t="shared" si="75"/>
        <v>798.85642199999995</v>
      </c>
    </row>
    <row r="733" spans="1:19" x14ac:dyDescent="0.2">
      <c r="A733" s="17">
        <v>42216.666666666664</v>
      </c>
      <c r="B733" s="18">
        <v>73.234999999999999</v>
      </c>
      <c r="C733" s="11">
        <f t="shared" si="67"/>
        <v>824.47962999999993</v>
      </c>
      <c r="I733" s="15">
        <f t="shared" si="70"/>
        <v>42216.666666666664</v>
      </c>
      <c r="J733" s="20">
        <v>18</v>
      </c>
      <c r="K733" s="11">
        <f t="shared" si="71"/>
        <v>202.64399999999998</v>
      </c>
      <c r="Q733" s="17">
        <f t="shared" si="73"/>
        <v>42216.666666666664</v>
      </c>
      <c r="R733" s="25">
        <f t="shared" si="74"/>
        <v>91.234999999999999</v>
      </c>
      <c r="S733" s="11">
        <f t="shared" si="75"/>
        <v>1027.1236299999998</v>
      </c>
    </row>
    <row r="734" spans="1:19" x14ac:dyDescent="0.2">
      <c r="A734" s="17">
        <v>42216.708333333336</v>
      </c>
      <c r="B734" s="18">
        <v>60.997999999999998</v>
      </c>
      <c r="C734" s="11">
        <f t="shared" si="67"/>
        <v>686.71548399999995</v>
      </c>
      <c r="I734" s="15">
        <f t="shared" si="70"/>
        <v>42216.708333333336</v>
      </c>
      <c r="J734" s="20">
        <v>15</v>
      </c>
      <c r="K734" s="11">
        <f t="shared" si="71"/>
        <v>168.86999999999998</v>
      </c>
      <c r="Q734" s="17">
        <f t="shared" si="73"/>
        <v>42216.708333333336</v>
      </c>
      <c r="R734" s="25">
        <f t="shared" si="74"/>
        <v>75.99799999999999</v>
      </c>
      <c r="S734" s="11">
        <f t="shared" si="75"/>
        <v>855.58548399999984</v>
      </c>
    </row>
    <row r="735" spans="1:19" x14ac:dyDescent="0.2">
      <c r="A735" s="17">
        <v>42216.75</v>
      </c>
      <c r="B735" s="18">
        <v>73.206000000000003</v>
      </c>
      <c r="C735" s="11">
        <f t="shared" si="67"/>
        <v>824.15314799999999</v>
      </c>
      <c r="I735" s="15">
        <f t="shared" si="70"/>
        <v>42216.75</v>
      </c>
      <c r="J735" s="20">
        <v>18</v>
      </c>
      <c r="K735" s="11">
        <f t="shared" si="71"/>
        <v>202.64399999999998</v>
      </c>
      <c r="Q735" s="17">
        <f t="shared" si="73"/>
        <v>42216.75</v>
      </c>
      <c r="R735" s="25">
        <f t="shared" si="74"/>
        <v>91.206000000000003</v>
      </c>
      <c r="S735" s="11">
        <f t="shared" si="75"/>
        <v>1026.7971479999999</v>
      </c>
    </row>
    <row r="736" spans="1:19" x14ac:dyDescent="0.2">
      <c r="A736" s="17">
        <v>42216.791666666664</v>
      </c>
      <c r="B736" s="18">
        <v>65.141000000000005</v>
      </c>
      <c r="C736" s="11">
        <f t="shared" si="67"/>
        <v>733.35737800000004</v>
      </c>
      <c r="I736" s="15">
        <f t="shared" si="70"/>
        <v>42216.791666666664</v>
      </c>
      <c r="J736" s="20">
        <v>16</v>
      </c>
      <c r="K736" s="11">
        <f t="shared" si="71"/>
        <v>180.12799999999999</v>
      </c>
      <c r="Q736" s="17">
        <f t="shared" si="73"/>
        <v>42216.791666666664</v>
      </c>
      <c r="R736" s="25">
        <f t="shared" si="74"/>
        <v>81.141000000000005</v>
      </c>
      <c r="S736" s="11">
        <f t="shared" si="75"/>
        <v>913.48537799999997</v>
      </c>
    </row>
    <row r="737" spans="1:19" x14ac:dyDescent="0.2">
      <c r="A737" s="17">
        <v>42216.833333333336</v>
      </c>
      <c r="B737" s="18">
        <v>61.152000000000001</v>
      </c>
      <c r="C737" s="11">
        <f t="shared" si="67"/>
        <v>688.44921599999998</v>
      </c>
      <c r="I737" s="15">
        <f t="shared" si="70"/>
        <v>42216.833333333336</v>
      </c>
      <c r="J737" s="20">
        <v>15</v>
      </c>
      <c r="K737" s="11">
        <f t="shared" si="71"/>
        <v>168.86999999999998</v>
      </c>
      <c r="Q737" s="17">
        <f t="shared" si="73"/>
        <v>42216.833333333336</v>
      </c>
      <c r="R737" s="25">
        <f t="shared" si="74"/>
        <v>76.152000000000001</v>
      </c>
      <c r="S737" s="11">
        <f t="shared" si="75"/>
        <v>857.31921599999998</v>
      </c>
    </row>
    <row r="738" spans="1:19" x14ac:dyDescent="0.2">
      <c r="A738" s="17">
        <v>42216.875</v>
      </c>
      <c r="B738" s="18">
        <v>73.543000000000006</v>
      </c>
      <c r="C738" s="11">
        <f t="shared" si="67"/>
        <v>827.94709399999999</v>
      </c>
      <c r="I738" s="15">
        <f t="shared" si="70"/>
        <v>42216.875</v>
      </c>
      <c r="J738" s="20">
        <v>18</v>
      </c>
      <c r="K738" s="11">
        <f t="shared" si="71"/>
        <v>202.64399999999998</v>
      </c>
      <c r="Q738" s="17">
        <f t="shared" si="73"/>
        <v>42216.875</v>
      </c>
      <c r="R738" s="25">
        <f t="shared" si="74"/>
        <v>91.543000000000006</v>
      </c>
      <c r="S738" s="11">
        <f t="shared" si="75"/>
        <v>1030.5910939999999</v>
      </c>
    </row>
    <row r="739" spans="1:19" x14ac:dyDescent="0.2">
      <c r="A739" s="17">
        <v>42216.916666666664</v>
      </c>
      <c r="B739" s="18">
        <v>69.622</v>
      </c>
      <c r="C739" s="11">
        <f t="shared" si="67"/>
        <v>783.80447599999991</v>
      </c>
      <c r="I739" s="15">
        <f t="shared" si="70"/>
        <v>42216.916666666664</v>
      </c>
      <c r="J739" s="19">
        <v>17</v>
      </c>
      <c r="K739" s="11">
        <f t="shared" si="71"/>
        <v>191.386</v>
      </c>
      <c r="Q739" s="17">
        <f t="shared" si="73"/>
        <v>42216.916666666664</v>
      </c>
      <c r="R739" s="25">
        <f t="shared" si="74"/>
        <v>86.622</v>
      </c>
      <c r="S739" s="11">
        <f t="shared" si="75"/>
        <v>975.19047599999988</v>
      </c>
    </row>
    <row r="740" spans="1:19" x14ac:dyDescent="0.2">
      <c r="A740" s="17">
        <v>42216.958333333336</v>
      </c>
      <c r="B740" s="18">
        <v>61.53</v>
      </c>
      <c r="C740" s="11">
        <f t="shared" si="67"/>
        <v>692.70474000000002</v>
      </c>
      <c r="I740" s="15">
        <f t="shared" si="70"/>
        <v>42216.958333333336</v>
      </c>
      <c r="J740" s="19">
        <v>15</v>
      </c>
      <c r="K740" s="11">
        <f t="shared" si="71"/>
        <v>168.86999999999998</v>
      </c>
      <c r="Q740" s="17">
        <f t="shared" si="73"/>
        <v>42216.958333333336</v>
      </c>
      <c r="R740" s="25">
        <f t="shared" si="74"/>
        <v>76.53</v>
      </c>
      <c r="S740" s="11">
        <f t="shared" si="75"/>
        <v>861.57473999999991</v>
      </c>
    </row>
    <row r="741" spans="1:19" x14ac:dyDescent="0.2">
      <c r="A741" s="17">
        <v>42217</v>
      </c>
      <c r="B741" s="19">
        <v>73.933000000000007</v>
      </c>
      <c r="C741" s="11">
        <f t="shared" si="67"/>
        <v>832.33771400000001</v>
      </c>
      <c r="H741" s="22"/>
      <c r="I741" s="15">
        <f t="shared" si="70"/>
        <v>42217</v>
      </c>
      <c r="J741" s="19">
        <v>18</v>
      </c>
      <c r="K741" s="11">
        <f t="shared" si="71"/>
        <v>202.64399999999998</v>
      </c>
      <c r="Q741" s="17">
        <f t="shared" si="73"/>
        <v>42217</v>
      </c>
      <c r="R741" s="25">
        <f t="shared" si="74"/>
        <v>91.933000000000007</v>
      </c>
      <c r="S741" s="11">
        <f t="shared" si="75"/>
        <v>1034.981714</v>
      </c>
    </row>
    <row r="742" spans="1:19" x14ac:dyDescent="0.2">
      <c r="A742" s="29">
        <v>42217.041666666664</v>
      </c>
      <c r="B742" s="21">
        <v>69.745999999999995</v>
      </c>
      <c r="C742" s="11">
        <f t="shared" si="67"/>
        <v>785.20046799999989</v>
      </c>
      <c r="D742" s="4"/>
      <c r="E742" s="4"/>
      <c r="F742" s="4"/>
      <c r="G742" s="4"/>
      <c r="H742" s="22"/>
      <c r="I742" s="15">
        <f t="shared" si="70"/>
        <v>42217.041666666664</v>
      </c>
      <c r="J742" s="21">
        <v>17</v>
      </c>
      <c r="K742" s="11">
        <f t="shared" si="71"/>
        <v>191.386</v>
      </c>
      <c r="Q742" s="17">
        <f t="shared" si="73"/>
        <v>42217.041666666664</v>
      </c>
      <c r="R742" s="25">
        <f t="shared" si="74"/>
        <v>86.745999999999995</v>
      </c>
      <c r="S742" s="11">
        <f t="shared" si="75"/>
        <v>976.58646799999985</v>
      </c>
    </row>
    <row r="743" spans="1:19" x14ac:dyDescent="0.2">
      <c r="A743" s="29">
        <v>42217.083333333336</v>
      </c>
      <c r="B743" s="21">
        <v>69.926000000000002</v>
      </c>
      <c r="C743" s="11">
        <f t="shared" si="67"/>
        <v>787.22690799999998</v>
      </c>
      <c r="H743" s="22"/>
      <c r="I743" s="15">
        <f t="shared" si="70"/>
        <v>42217.083333333336</v>
      </c>
      <c r="J743" s="21">
        <v>17</v>
      </c>
      <c r="K743" s="11">
        <f t="shared" si="71"/>
        <v>191.386</v>
      </c>
      <c r="Q743" s="17">
        <f t="shared" si="73"/>
        <v>42217.083333333336</v>
      </c>
      <c r="R743" s="25">
        <f t="shared" si="74"/>
        <v>86.926000000000002</v>
      </c>
      <c r="S743" s="11">
        <f t="shared" si="75"/>
        <v>978.61290799999995</v>
      </c>
    </row>
    <row r="744" spans="1:19" x14ac:dyDescent="0.2">
      <c r="A744" s="29">
        <v>42217.125</v>
      </c>
      <c r="B744" s="21">
        <v>78.174999999999997</v>
      </c>
      <c r="C744" s="11">
        <f t="shared" si="67"/>
        <v>880.0941499999999</v>
      </c>
      <c r="H744" s="22"/>
      <c r="I744" s="15">
        <f t="shared" si="70"/>
        <v>42217.125</v>
      </c>
      <c r="J744" s="21">
        <v>19</v>
      </c>
      <c r="K744" s="11">
        <f t="shared" si="71"/>
        <v>213.90199999999999</v>
      </c>
      <c r="Q744" s="17">
        <f t="shared" si="73"/>
        <v>42217.125</v>
      </c>
      <c r="R744" s="25">
        <f t="shared" si="74"/>
        <v>97.174999999999997</v>
      </c>
      <c r="S744" s="11">
        <f t="shared" si="75"/>
        <v>1093.9961499999999</v>
      </c>
    </row>
    <row r="745" spans="1:19" x14ac:dyDescent="0.2">
      <c r="A745" s="29">
        <v>42217.166666666664</v>
      </c>
      <c r="B745" s="21">
        <v>74.013999999999996</v>
      </c>
      <c r="C745" s="11">
        <f t="shared" si="67"/>
        <v>833.24961199999984</v>
      </c>
      <c r="H745" s="22"/>
      <c r="I745" s="15">
        <f t="shared" si="70"/>
        <v>42217.166666666664</v>
      </c>
      <c r="J745" s="21">
        <v>18</v>
      </c>
      <c r="K745" s="11">
        <f t="shared" si="71"/>
        <v>202.64399999999998</v>
      </c>
      <c r="Q745" s="17">
        <f t="shared" si="73"/>
        <v>42217.166666666664</v>
      </c>
      <c r="R745" s="25">
        <f t="shared" si="74"/>
        <v>92.013999999999996</v>
      </c>
      <c r="S745" s="11">
        <f t="shared" si="75"/>
        <v>1035.8936119999998</v>
      </c>
    </row>
    <row r="746" spans="1:19" x14ac:dyDescent="0.2">
      <c r="A746" s="29">
        <v>42217.208333333336</v>
      </c>
      <c r="B746" s="21">
        <v>57.646999999999998</v>
      </c>
      <c r="C746" s="11">
        <f t="shared" si="67"/>
        <v>648.98992599999997</v>
      </c>
      <c r="H746" s="22"/>
      <c r="I746" s="15">
        <f t="shared" si="70"/>
        <v>42217.208333333336</v>
      </c>
      <c r="J746" s="21">
        <v>14</v>
      </c>
      <c r="K746" s="11">
        <f t="shared" si="71"/>
        <v>157.61199999999999</v>
      </c>
      <c r="Q746" s="17">
        <f t="shared" si="73"/>
        <v>42217.208333333336</v>
      </c>
      <c r="R746" s="25">
        <f t="shared" si="74"/>
        <v>71.646999999999991</v>
      </c>
      <c r="S746" s="11">
        <f t="shared" si="75"/>
        <v>806.60192599999982</v>
      </c>
    </row>
    <row r="747" spans="1:19" x14ac:dyDescent="0.2">
      <c r="A747" s="29">
        <v>42217.25</v>
      </c>
      <c r="B747" s="21">
        <v>65.840999999999994</v>
      </c>
      <c r="C747" s="11">
        <f t="shared" si="67"/>
        <v>741.23797799999988</v>
      </c>
      <c r="H747" s="22"/>
      <c r="I747" s="15">
        <f t="shared" si="70"/>
        <v>42217.25</v>
      </c>
      <c r="J747" s="21">
        <v>16</v>
      </c>
      <c r="K747" s="11">
        <f t="shared" si="71"/>
        <v>180.12799999999999</v>
      </c>
      <c r="Q747" s="17">
        <f t="shared" si="73"/>
        <v>42217.25</v>
      </c>
      <c r="R747" s="25">
        <f t="shared" si="74"/>
        <v>81.840999999999994</v>
      </c>
      <c r="S747" s="11">
        <f t="shared" si="75"/>
        <v>921.36597799999981</v>
      </c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A2:G2"/>
    <mergeCell ref="I2:O2"/>
    <mergeCell ref="Q2:W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15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42217.291666666664</v>
      </c>
      <c r="B4" s="23">
        <v>53.47</v>
      </c>
      <c r="C4" s="10">
        <f>B4*$F$4</f>
        <v>603.56935999999996</v>
      </c>
      <c r="E4" s="13">
        <f>SUM(B4:B747)</f>
        <v>51712.416999999972</v>
      </c>
      <c r="F4" s="12">
        <v>11.288</v>
      </c>
      <c r="G4" s="13">
        <f>SUM(C4:C747)</f>
        <v>583729.76309600018</v>
      </c>
      <c r="I4" s="14">
        <f>A4</f>
        <v>42217.291666666664</v>
      </c>
      <c r="J4" s="26">
        <v>13</v>
      </c>
      <c r="K4" s="10">
        <f>J4*$N$4</f>
        <v>146.744</v>
      </c>
      <c r="M4" s="13">
        <f>SUM(J4:J747)</f>
        <v>12716</v>
      </c>
      <c r="N4" s="12">
        <f>F4</f>
        <v>11.288</v>
      </c>
      <c r="O4" s="13">
        <f>SUM(K4:K747)</f>
        <v>143538.20799999975</v>
      </c>
      <c r="Q4" s="16">
        <f>A4</f>
        <v>42217.291666666664</v>
      </c>
      <c r="R4" s="28">
        <f>J4+B4</f>
        <v>66.47</v>
      </c>
      <c r="S4" s="10">
        <f>R4*$V$4</f>
        <v>750.31335999999999</v>
      </c>
      <c r="U4" s="13">
        <f>SUM(R4:R747)</f>
        <v>64428.416999999979</v>
      </c>
      <c r="V4" s="12">
        <f>F4</f>
        <v>11.288</v>
      </c>
      <c r="W4" s="13">
        <f>SUM(S4:S747)</f>
        <v>727267.97109599912</v>
      </c>
    </row>
    <row r="5" spans="1:23" x14ac:dyDescent="0.2">
      <c r="A5" s="17">
        <v>42217.333333333336</v>
      </c>
      <c r="B5" s="24">
        <v>69.915000000000006</v>
      </c>
      <c r="C5" s="11">
        <f t="shared" ref="C5:C68" si="0">B5*$F$4</f>
        <v>789.2005200000001</v>
      </c>
      <c r="I5" s="15">
        <f>A5</f>
        <v>42217.333333333336</v>
      </c>
      <c r="J5" s="27">
        <v>17</v>
      </c>
      <c r="K5" s="11">
        <f t="shared" ref="K5" si="1">J5*$N$4</f>
        <v>191.89600000000002</v>
      </c>
      <c r="Q5" s="17">
        <f>A5</f>
        <v>42217.333333333336</v>
      </c>
      <c r="R5" s="25">
        <f t="shared" ref="R5:R68" si="2">J5+B5</f>
        <v>86.915000000000006</v>
      </c>
      <c r="S5" s="11">
        <f t="shared" ref="S5:S68" si="3">R5*$V$4</f>
        <v>981.09652000000006</v>
      </c>
    </row>
    <row r="6" spans="1:23" x14ac:dyDescent="0.2">
      <c r="A6" s="17">
        <v>42217.375</v>
      </c>
      <c r="B6" s="24">
        <v>49.311</v>
      </c>
      <c r="C6" s="11">
        <f t="shared" si="0"/>
        <v>556.622568</v>
      </c>
      <c r="I6" s="15">
        <f t="shared" ref="I6:I69" si="4">A6</f>
        <v>42217.375</v>
      </c>
      <c r="J6" s="27">
        <v>12</v>
      </c>
      <c r="K6" s="11">
        <f t="shared" ref="K6:K69" si="5">J6*$N$4</f>
        <v>135.45600000000002</v>
      </c>
      <c r="Q6" s="17">
        <f t="shared" ref="Q6:Q69" si="6">A6</f>
        <v>42217.375</v>
      </c>
      <c r="R6" s="25">
        <f t="shared" si="2"/>
        <v>61.311</v>
      </c>
      <c r="S6" s="11">
        <f t="shared" si="3"/>
        <v>692.07856800000002</v>
      </c>
    </row>
    <row r="7" spans="1:23" x14ac:dyDescent="0.2">
      <c r="A7" s="17">
        <v>42217.416666666664</v>
      </c>
      <c r="B7" s="24">
        <v>61.48</v>
      </c>
      <c r="C7" s="11">
        <f t="shared" si="0"/>
        <v>693.98623999999995</v>
      </c>
      <c r="I7" s="15">
        <f t="shared" si="4"/>
        <v>42217.416666666664</v>
      </c>
      <c r="J7" s="27">
        <v>15</v>
      </c>
      <c r="K7" s="11">
        <f t="shared" si="5"/>
        <v>169.32</v>
      </c>
      <c r="Q7" s="17">
        <f t="shared" si="6"/>
        <v>42217.416666666664</v>
      </c>
      <c r="R7" s="25">
        <f t="shared" si="2"/>
        <v>76.47999999999999</v>
      </c>
      <c r="S7" s="11">
        <f t="shared" si="3"/>
        <v>863.30623999999989</v>
      </c>
    </row>
    <row r="8" spans="1:23" x14ac:dyDescent="0.2">
      <c r="A8" s="17">
        <v>42217.458333333336</v>
      </c>
      <c r="B8" s="24">
        <v>45.005000000000003</v>
      </c>
      <c r="C8" s="11">
        <f t="shared" si="0"/>
        <v>508.01644000000005</v>
      </c>
      <c r="I8" s="15">
        <f t="shared" si="4"/>
        <v>42217.458333333336</v>
      </c>
      <c r="J8" s="27">
        <v>11</v>
      </c>
      <c r="K8" s="11">
        <f t="shared" si="5"/>
        <v>124.16800000000001</v>
      </c>
      <c r="Q8" s="17">
        <f t="shared" si="6"/>
        <v>42217.458333333336</v>
      </c>
      <c r="R8" s="25">
        <f t="shared" si="2"/>
        <v>56.005000000000003</v>
      </c>
      <c r="S8" s="11">
        <f t="shared" si="3"/>
        <v>632.18444</v>
      </c>
    </row>
    <row r="9" spans="1:23" x14ac:dyDescent="0.2">
      <c r="A9" s="17">
        <v>42217.5</v>
      </c>
      <c r="B9" s="24">
        <v>32.585999999999999</v>
      </c>
      <c r="C9" s="11">
        <f t="shared" si="0"/>
        <v>367.83076799999998</v>
      </c>
      <c r="I9" s="15">
        <f t="shared" si="4"/>
        <v>42217.5</v>
      </c>
      <c r="J9" s="27">
        <v>8</v>
      </c>
      <c r="K9" s="11">
        <f t="shared" si="5"/>
        <v>90.304000000000002</v>
      </c>
      <c r="Q9" s="17">
        <f t="shared" si="6"/>
        <v>42217.5</v>
      </c>
      <c r="R9" s="25">
        <f t="shared" si="2"/>
        <v>40.585999999999999</v>
      </c>
      <c r="S9" s="11">
        <f t="shared" si="3"/>
        <v>458.13476800000001</v>
      </c>
    </row>
    <row r="10" spans="1:23" x14ac:dyDescent="0.2">
      <c r="A10" s="17">
        <v>42217.541666666664</v>
      </c>
      <c r="B10" s="24">
        <v>40.579000000000001</v>
      </c>
      <c r="C10" s="11">
        <f t="shared" si="0"/>
        <v>458.05575200000004</v>
      </c>
      <c r="I10" s="15">
        <f t="shared" si="4"/>
        <v>42217.541666666664</v>
      </c>
      <c r="J10" s="27">
        <v>10</v>
      </c>
      <c r="K10" s="11">
        <f t="shared" si="5"/>
        <v>112.88</v>
      </c>
      <c r="Q10" s="17">
        <f t="shared" si="6"/>
        <v>42217.541666666664</v>
      </c>
      <c r="R10" s="25">
        <f t="shared" si="2"/>
        <v>50.579000000000001</v>
      </c>
      <c r="S10" s="11">
        <f t="shared" si="3"/>
        <v>570.93575199999998</v>
      </c>
    </row>
    <row r="11" spans="1:23" x14ac:dyDescent="0.2">
      <c r="A11" s="17">
        <v>42217.583333333336</v>
      </c>
      <c r="B11" s="24">
        <v>44.633000000000003</v>
      </c>
      <c r="C11" s="11">
        <f t="shared" si="0"/>
        <v>503.81730400000004</v>
      </c>
      <c r="I11" s="15">
        <f t="shared" si="4"/>
        <v>42217.583333333336</v>
      </c>
      <c r="J11" s="27">
        <v>11</v>
      </c>
      <c r="K11" s="11">
        <f t="shared" si="5"/>
        <v>124.16800000000001</v>
      </c>
      <c r="Q11" s="17">
        <f t="shared" si="6"/>
        <v>42217.583333333336</v>
      </c>
      <c r="R11" s="25">
        <f t="shared" si="2"/>
        <v>55.633000000000003</v>
      </c>
      <c r="S11" s="11">
        <f t="shared" si="3"/>
        <v>627.98530400000004</v>
      </c>
    </row>
    <row r="12" spans="1:23" x14ac:dyDescent="0.2">
      <c r="A12" s="17">
        <v>42217.625</v>
      </c>
      <c r="B12" s="24">
        <v>32.360999999999997</v>
      </c>
      <c r="C12" s="11">
        <f t="shared" si="0"/>
        <v>365.29096799999996</v>
      </c>
      <c r="I12" s="15">
        <f t="shared" si="4"/>
        <v>42217.625</v>
      </c>
      <c r="J12" s="27">
        <v>8</v>
      </c>
      <c r="K12" s="11">
        <f t="shared" si="5"/>
        <v>90.304000000000002</v>
      </c>
      <c r="Q12" s="17">
        <f t="shared" si="6"/>
        <v>42217.625</v>
      </c>
      <c r="R12" s="25">
        <f t="shared" si="2"/>
        <v>40.360999999999997</v>
      </c>
      <c r="S12" s="11">
        <f t="shared" si="3"/>
        <v>455.59496799999999</v>
      </c>
    </row>
    <row r="13" spans="1:23" x14ac:dyDescent="0.2">
      <c r="A13" s="17">
        <v>42217.666666666664</v>
      </c>
      <c r="B13" s="24">
        <v>36.325000000000003</v>
      </c>
      <c r="C13" s="11">
        <f t="shared" si="0"/>
        <v>410.03660000000002</v>
      </c>
      <c r="I13" s="15">
        <f t="shared" si="4"/>
        <v>42217.666666666664</v>
      </c>
      <c r="J13" s="27">
        <v>9</v>
      </c>
      <c r="K13" s="11">
        <f t="shared" si="5"/>
        <v>101.592</v>
      </c>
      <c r="Q13" s="17">
        <f t="shared" si="6"/>
        <v>42217.666666666664</v>
      </c>
      <c r="R13" s="25">
        <f t="shared" si="2"/>
        <v>45.325000000000003</v>
      </c>
      <c r="S13" s="11">
        <f t="shared" si="3"/>
        <v>511.62860000000006</v>
      </c>
    </row>
    <row r="14" spans="1:23" x14ac:dyDescent="0.2">
      <c r="A14" s="17">
        <v>42217.708333333336</v>
      </c>
      <c r="B14" s="24">
        <v>44.497</v>
      </c>
      <c r="C14" s="11">
        <f t="shared" si="0"/>
        <v>502.28213600000004</v>
      </c>
      <c r="I14" s="15">
        <f t="shared" si="4"/>
        <v>42217.708333333336</v>
      </c>
      <c r="J14" s="27">
        <v>11</v>
      </c>
      <c r="K14" s="11">
        <f t="shared" si="5"/>
        <v>124.16800000000001</v>
      </c>
      <c r="Q14" s="17">
        <f t="shared" si="6"/>
        <v>42217.708333333336</v>
      </c>
      <c r="R14" s="25">
        <f t="shared" si="2"/>
        <v>55.497</v>
      </c>
      <c r="S14" s="11">
        <f t="shared" si="3"/>
        <v>626.45013600000004</v>
      </c>
    </row>
    <row r="15" spans="1:23" x14ac:dyDescent="0.2">
      <c r="A15" s="17">
        <v>42217.75</v>
      </c>
      <c r="B15" s="24">
        <v>32.262</v>
      </c>
      <c r="C15" s="11">
        <f t="shared" si="0"/>
        <v>364.17345599999999</v>
      </c>
      <c r="I15" s="15">
        <f t="shared" si="4"/>
        <v>42217.75</v>
      </c>
      <c r="J15" s="27">
        <v>8</v>
      </c>
      <c r="K15" s="11">
        <f t="shared" si="5"/>
        <v>90.304000000000002</v>
      </c>
      <c r="Q15" s="17">
        <f t="shared" si="6"/>
        <v>42217.75</v>
      </c>
      <c r="R15" s="25">
        <f t="shared" si="2"/>
        <v>40.262</v>
      </c>
      <c r="S15" s="11">
        <f t="shared" si="3"/>
        <v>454.47745600000002</v>
      </c>
    </row>
    <row r="16" spans="1:23" x14ac:dyDescent="0.2">
      <c r="A16" s="17">
        <v>42217.791666666664</v>
      </c>
      <c r="B16" s="24">
        <v>32.253999999999998</v>
      </c>
      <c r="C16" s="11">
        <f t="shared" si="0"/>
        <v>364.08315199999998</v>
      </c>
      <c r="I16" s="15">
        <f t="shared" si="4"/>
        <v>42217.791666666664</v>
      </c>
      <c r="J16" s="27">
        <v>8</v>
      </c>
      <c r="K16" s="11">
        <f t="shared" si="5"/>
        <v>90.304000000000002</v>
      </c>
      <c r="Q16" s="17">
        <f t="shared" si="6"/>
        <v>42217.791666666664</v>
      </c>
      <c r="R16" s="25">
        <f t="shared" si="2"/>
        <v>40.253999999999998</v>
      </c>
      <c r="S16" s="11">
        <f t="shared" si="3"/>
        <v>454.38715199999996</v>
      </c>
    </row>
    <row r="17" spans="1:19" x14ac:dyDescent="0.2">
      <c r="A17" s="17">
        <v>42217.833333333336</v>
      </c>
      <c r="B17" s="24">
        <v>40.411000000000001</v>
      </c>
      <c r="C17" s="11">
        <f t="shared" si="0"/>
        <v>456.15936800000003</v>
      </c>
      <c r="I17" s="15">
        <f t="shared" si="4"/>
        <v>42217.833333333336</v>
      </c>
      <c r="J17" s="27">
        <v>10</v>
      </c>
      <c r="K17" s="11">
        <f t="shared" si="5"/>
        <v>112.88</v>
      </c>
      <c r="Q17" s="17">
        <f t="shared" si="6"/>
        <v>42217.833333333336</v>
      </c>
      <c r="R17" s="25">
        <f t="shared" si="2"/>
        <v>50.411000000000001</v>
      </c>
      <c r="S17" s="11">
        <f t="shared" si="3"/>
        <v>569.03936800000008</v>
      </c>
    </row>
    <row r="18" spans="1:19" x14ac:dyDescent="0.2">
      <c r="A18" s="17">
        <v>42217.875</v>
      </c>
      <c r="B18" s="24">
        <v>28.350999999999999</v>
      </c>
      <c r="C18" s="11">
        <f t="shared" si="0"/>
        <v>320.02608800000002</v>
      </c>
      <c r="I18" s="15">
        <f t="shared" si="4"/>
        <v>42217.875</v>
      </c>
      <c r="J18" s="27">
        <v>7</v>
      </c>
      <c r="K18" s="11">
        <f t="shared" si="5"/>
        <v>79.016000000000005</v>
      </c>
      <c r="Q18" s="17">
        <f t="shared" si="6"/>
        <v>42217.875</v>
      </c>
      <c r="R18" s="25">
        <f t="shared" si="2"/>
        <v>35.350999999999999</v>
      </c>
      <c r="S18" s="11">
        <f t="shared" si="3"/>
        <v>399.04208799999998</v>
      </c>
    </row>
    <row r="19" spans="1:19" x14ac:dyDescent="0.2">
      <c r="A19" s="17">
        <v>42217.916666666664</v>
      </c>
      <c r="B19" s="24">
        <v>40.664999999999999</v>
      </c>
      <c r="C19" s="11">
        <f t="shared" si="0"/>
        <v>459.02652</v>
      </c>
      <c r="I19" s="15">
        <f t="shared" si="4"/>
        <v>42217.916666666664</v>
      </c>
      <c r="J19" s="27">
        <v>10</v>
      </c>
      <c r="K19" s="11">
        <f t="shared" si="5"/>
        <v>112.88</v>
      </c>
      <c r="Q19" s="17">
        <f t="shared" si="6"/>
        <v>42217.916666666664</v>
      </c>
      <c r="R19" s="25">
        <f t="shared" si="2"/>
        <v>50.664999999999999</v>
      </c>
      <c r="S19" s="11">
        <f t="shared" si="3"/>
        <v>571.90652</v>
      </c>
    </row>
    <row r="20" spans="1:19" x14ac:dyDescent="0.2">
      <c r="A20" s="17">
        <v>42217.958333333336</v>
      </c>
      <c r="B20" s="24">
        <v>32.661000000000001</v>
      </c>
      <c r="C20" s="11">
        <f t="shared" si="0"/>
        <v>368.677368</v>
      </c>
      <c r="I20" s="15">
        <f t="shared" si="4"/>
        <v>42217.958333333336</v>
      </c>
      <c r="J20" s="27">
        <v>8</v>
      </c>
      <c r="K20" s="11">
        <f t="shared" si="5"/>
        <v>90.304000000000002</v>
      </c>
      <c r="Q20" s="17">
        <f t="shared" si="6"/>
        <v>42217.958333333336</v>
      </c>
      <c r="R20" s="25">
        <f t="shared" si="2"/>
        <v>40.661000000000001</v>
      </c>
      <c r="S20" s="11">
        <f t="shared" si="3"/>
        <v>458.98136800000003</v>
      </c>
    </row>
    <row r="21" spans="1:19" x14ac:dyDescent="0.2">
      <c r="A21" s="17">
        <v>42218</v>
      </c>
      <c r="B21" s="24">
        <v>28.591999999999999</v>
      </c>
      <c r="C21" s="11">
        <f t="shared" si="0"/>
        <v>322.74649599999998</v>
      </c>
      <c r="I21" s="15">
        <f t="shared" si="4"/>
        <v>42218</v>
      </c>
      <c r="J21" s="27">
        <v>7</v>
      </c>
      <c r="K21" s="11">
        <f t="shared" si="5"/>
        <v>79.016000000000005</v>
      </c>
      <c r="Q21" s="17">
        <f t="shared" si="6"/>
        <v>42218</v>
      </c>
      <c r="R21" s="25">
        <f t="shared" si="2"/>
        <v>35.591999999999999</v>
      </c>
      <c r="S21" s="11">
        <f t="shared" si="3"/>
        <v>401.762496</v>
      </c>
    </row>
    <row r="22" spans="1:19" x14ac:dyDescent="0.2">
      <c r="A22" s="17">
        <v>42218.041666666664</v>
      </c>
      <c r="B22" s="24">
        <v>52.856999999999999</v>
      </c>
      <c r="C22" s="11">
        <f t="shared" si="0"/>
        <v>596.64981599999999</v>
      </c>
      <c r="I22" s="15">
        <f t="shared" si="4"/>
        <v>42218.041666666664</v>
      </c>
      <c r="J22" s="27">
        <v>13</v>
      </c>
      <c r="K22" s="11">
        <f t="shared" si="5"/>
        <v>146.744</v>
      </c>
      <c r="Q22" s="17">
        <f t="shared" si="6"/>
        <v>42218.041666666664</v>
      </c>
      <c r="R22" s="25">
        <f t="shared" si="2"/>
        <v>65.856999999999999</v>
      </c>
      <c r="S22" s="11">
        <f t="shared" si="3"/>
        <v>743.39381600000002</v>
      </c>
    </row>
    <row r="23" spans="1:19" x14ac:dyDescent="0.2">
      <c r="A23" s="17">
        <v>42218.083333333336</v>
      </c>
      <c r="B23" s="24">
        <v>44.576000000000001</v>
      </c>
      <c r="C23" s="11">
        <f t="shared" si="0"/>
        <v>503.17388800000003</v>
      </c>
      <c r="I23" s="15">
        <f t="shared" si="4"/>
        <v>42218.083333333336</v>
      </c>
      <c r="J23" s="27">
        <v>11</v>
      </c>
      <c r="K23" s="11">
        <f t="shared" si="5"/>
        <v>124.16800000000001</v>
      </c>
      <c r="Q23" s="17">
        <f t="shared" si="6"/>
        <v>42218.083333333336</v>
      </c>
      <c r="R23" s="25">
        <f t="shared" si="2"/>
        <v>55.576000000000001</v>
      </c>
      <c r="S23" s="11">
        <f t="shared" si="3"/>
        <v>627.34188800000004</v>
      </c>
    </row>
    <row r="24" spans="1:19" x14ac:dyDescent="0.2">
      <c r="A24" s="17">
        <v>42218.125</v>
      </c>
      <c r="B24" s="24">
        <v>40.523000000000003</v>
      </c>
      <c r="C24" s="11">
        <f t="shared" si="0"/>
        <v>457.42362400000007</v>
      </c>
      <c r="I24" s="15">
        <f t="shared" si="4"/>
        <v>42218.125</v>
      </c>
      <c r="J24" s="27">
        <v>10</v>
      </c>
      <c r="K24" s="11">
        <f t="shared" si="5"/>
        <v>112.88</v>
      </c>
      <c r="Q24" s="17">
        <f t="shared" si="6"/>
        <v>42218.125</v>
      </c>
      <c r="R24" s="25">
        <f t="shared" si="2"/>
        <v>50.523000000000003</v>
      </c>
      <c r="S24" s="11">
        <f t="shared" si="3"/>
        <v>570.30362400000001</v>
      </c>
    </row>
    <row r="25" spans="1:19" x14ac:dyDescent="0.2">
      <c r="A25" s="17">
        <v>42218.166666666664</v>
      </c>
      <c r="B25" s="24">
        <v>53.185000000000002</v>
      </c>
      <c r="C25" s="11">
        <f t="shared" si="0"/>
        <v>600.35228000000006</v>
      </c>
      <c r="I25" s="15">
        <f t="shared" si="4"/>
        <v>42218.166666666664</v>
      </c>
      <c r="J25" s="27">
        <v>13</v>
      </c>
      <c r="K25" s="11">
        <f t="shared" si="5"/>
        <v>146.744</v>
      </c>
      <c r="Q25" s="17">
        <f t="shared" si="6"/>
        <v>42218.166666666664</v>
      </c>
      <c r="R25" s="25">
        <f t="shared" si="2"/>
        <v>66.185000000000002</v>
      </c>
      <c r="S25" s="11">
        <f t="shared" si="3"/>
        <v>747.09628000000009</v>
      </c>
    </row>
    <row r="26" spans="1:19" x14ac:dyDescent="0.2">
      <c r="A26" s="17">
        <v>42218.208333333336</v>
      </c>
      <c r="B26" s="24">
        <v>45.223999999999997</v>
      </c>
      <c r="C26" s="11">
        <f t="shared" si="0"/>
        <v>510.48851199999996</v>
      </c>
      <c r="I26" s="15">
        <f t="shared" si="4"/>
        <v>42218.208333333336</v>
      </c>
      <c r="J26" s="27">
        <v>11</v>
      </c>
      <c r="K26" s="11">
        <f t="shared" si="5"/>
        <v>124.16800000000001</v>
      </c>
      <c r="Q26" s="17">
        <f t="shared" si="6"/>
        <v>42218.208333333336</v>
      </c>
      <c r="R26" s="25">
        <f t="shared" si="2"/>
        <v>56.223999999999997</v>
      </c>
      <c r="S26" s="11">
        <f t="shared" si="3"/>
        <v>634.65651200000002</v>
      </c>
    </row>
    <row r="27" spans="1:19" x14ac:dyDescent="0.2">
      <c r="A27" s="17">
        <v>42218.25</v>
      </c>
      <c r="B27" s="24">
        <v>41.164000000000001</v>
      </c>
      <c r="C27" s="11">
        <f t="shared" si="0"/>
        <v>464.65923200000003</v>
      </c>
      <c r="I27" s="15">
        <f t="shared" si="4"/>
        <v>42218.25</v>
      </c>
      <c r="J27" s="27">
        <v>10</v>
      </c>
      <c r="K27" s="11">
        <f t="shared" si="5"/>
        <v>112.88</v>
      </c>
      <c r="Q27" s="17">
        <f t="shared" si="6"/>
        <v>42218.25</v>
      </c>
      <c r="R27" s="25">
        <f t="shared" si="2"/>
        <v>51.164000000000001</v>
      </c>
      <c r="S27" s="11">
        <f t="shared" si="3"/>
        <v>577.53923200000008</v>
      </c>
    </row>
    <row r="28" spans="1:19" x14ac:dyDescent="0.2">
      <c r="A28" s="17">
        <v>42218.291666666664</v>
      </c>
      <c r="B28" s="24">
        <v>53.515000000000001</v>
      </c>
      <c r="C28" s="11">
        <f t="shared" si="0"/>
        <v>604.07731999999999</v>
      </c>
      <c r="I28" s="15">
        <f t="shared" si="4"/>
        <v>42218.291666666664</v>
      </c>
      <c r="J28" s="27">
        <v>13</v>
      </c>
      <c r="K28" s="11">
        <f t="shared" si="5"/>
        <v>146.744</v>
      </c>
      <c r="Q28" s="17">
        <f t="shared" si="6"/>
        <v>42218.291666666664</v>
      </c>
      <c r="R28" s="25">
        <f t="shared" si="2"/>
        <v>66.515000000000001</v>
      </c>
      <c r="S28" s="11">
        <f t="shared" si="3"/>
        <v>750.82132000000001</v>
      </c>
    </row>
    <row r="29" spans="1:19" x14ac:dyDescent="0.2">
      <c r="A29" s="17">
        <v>42218.333333333336</v>
      </c>
      <c r="B29" s="24">
        <v>41.12</v>
      </c>
      <c r="C29" s="11">
        <f t="shared" si="0"/>
        <v>464.16255999999998</v>
      </c>
      <c r="I29" s="15">
        <f t="shared" si="4"/>
        <v>42218.333333333336</v>
      </c>
      <c r="J29" s="27">
        <v>10</v>
      </c>
      <c r="K29" s="11">
        <f t="shared" si="5"/>
        <v>112.88</v>
      </c>
      <c r="Q29" s="17">
        <f t="shared" si="6"/>
        <v>42218.333333333336</v>
      </c>
      <c r="R29" s="25">
        <f t="shared" si="2"/>
        <v>51.12</v>
      </c>
      <c r="S29" s="11">
        <f t="shared" si="3"/>
        <v>577.04255999999998</v>
      </c>
    </row>
    <row r="30" spans="1:19" x14ac:dyDescent="0.2">
      <c r="A30" s="17">
        <v>42218.375</v>
      </c>
      <c r="B30" s="24">
        <v>36.936</v>
      </c>
      <c r="C30" s="11">
        <f t="shared" si="0"/>
        <v>416.93356800000004</v>
      </c>
      <c r="I30" s="15">
        <f t="shared" si="4"/>
        <v>42218.375</v>
      </c>
      <c r="J30" s="27">
        <v>9</v>
      </c>
      <c r="K30" s="11">
        <f t="shared" si="5"/>
        <v>101.592</v>
      </c>
      <c r="Q30" s="17">
        <f t="shared" si="6"/>
        <v>42218.375</v>
      </c>
      <c r="R30" s="25">
        <f t="shared" si="2"/>
        <v>45.936</v>
      </c>
      <c r="S30" s="11">
        <f t="shared" si="3"/>
        <v>518.52556800000002</v>
      </c>
    </row>
    <row r="31" spans="1:19" x14ac:dyDescent="0.2">
      <c r="A31" s="17">
        <v>42218.416666666664</v>
      </c>
      <c r="B31" s="24">
        <v>40.911000000000001</v>
      </c>
      <c r="C31" s="11">
        <f t="shared" si="0"/>
        <v>461.80336800000003</v>
      </c>
      <c r="I31" s="15">
        <f t="shared" si="4"/>
        <v>42218.416666666664</v>
      </c>
      <c r="J31" s="27">
        <v>10</v>
      </c>
      <c r="K31" s="11">
        <f t="shared" si="5"/>
        <v>112.88</v>
      </c>
      <c r="Q31" s="17">
        <f t="shared" si="6"/>
        <v>42218.416666666664</v>
      </c>
      <c r="R31" s="25">
        <f t="shared" si="2"/>
        <v>50.911000000000001</v>
      </c>
      <c r="S31" s="11">
        <f t="shared" si="3"/>
        <v>574.68336799999997</v>
      </c>
    </row>
    <row r="32" spans="1:19" x14ac:dyDescent="0.2">
      <c r="A32" s="17">
        <v>42218.458333333336</v>
      </c>
      <c r="B32" s="24">
        <v>40.722000000000001</v>
      </c>
      <c r="C32" s="11">
        <f t="shared" si="0"/>
        <v>459.66993600000001</v>
      </c>
      <c r="I32" s="15">
        <f t="shared" si="4"/>
        <v>42218.458333333336</v>
      </c>
      <c r="J32" s="27">
        <v>10</v>
      </c>
      <c r="K32" s="11">
        <f t="shared" si="5"/>
        <v>112.88</v>
      </c>
      <c r="Q32" s="17">
        <f t="shared" si="6"/>
        <v>42218.458333333336</v>
      </c>
      <c r="R32" s="25">
        <f t="shared" si="2"/>
        <v>50.722000000000001</v>
      </c>
      <c r="S32" s="11">
        <f t="shared" si="3"/>
        <v>572.549936</v>
      </c>
    </row>
    <row r="33" spans="1:19" x14ac:dyDescent="0.2">
      <c r="A33" s="17">
        <v>42218.5</v>
      </c>
      <c r="B33" s="24">
        <v>36.500999999999998</v>
      </c>
      <c r="C33" s="11">
        <f t="shared" si="0"/>
        <v>412.02328799999998</v>
      </c>
      <c r="I33" s="15">
        <f t="shared" si="4"/>
        <v>42218.5</v>
      </c>
      <c r="J33" s="27">
        <v>9</v>
      </c>
      <c r="K33" s="11">
        <f t="shared" si="5"/>
        <v>101.592</v>
      </c>
      <c r="Q33" s="17">
        <f t="shared" si="6"/>
        <v>42218.5</v>
      </c>
      <c r="R33" s="25">
        <f t="shared" si="2"/>
        <v>45.500999999999998</v>
      </c>
      <c r="S33" s="11">
        <f t="shared" si="3"/>
        <v>513.61528799999996</v>
      </c>
    </row>
    <row r="34" spans="1:19" x14ac:dyDescent="0.2">
      <c r="A34" s="17">
        <v>42218.541666666664</v>
      </c>
      <c r="B34" s="24">
        <v>36.340000000000003</v>
      </c>
      <c r="C34" s="11">
        <f t="shared" si="0"/>
        <v>410.20592000000005</v>
      </c>
      <c r="I34" s="15">
        <f t="shared" si="4"/>
        <v>42218.541666666664</v>
      </c>
      <c r="J34" s="27">
        <v>9</v>
      </c>
      <c r="K34" s="11">
        <f t="shared" si="5"/>
        <v>101.592</v>
      </c>
      <c r="Q34" s="17">
        <f t="shared" si="6"/>
        <v>42218.541666666664</v>
      </c>
      <c r="R34" s="25">
        <f t="shared" si="2"/>
        <v>45.34</v>
      </c>
      <c r="S34" s="11">
        <f t="shared" si="3"/>
        <v>511.79792000000003</v>
      </c>
    </row>
    <row r="35" spans="1:19" x14ac:dyDescent="0.2">
      <c r="A35" s="17">
        <v>42218.583333333336</v>
      </c>
      <c r="B35" s="24">
        <v>52.529000000000003</v>
      </c>
      <c r="C35" s="11">
        <f t="shared" si="0"/>
        <v>592.94735200000002</v>
      </c>
      <c r="I35" s="15">
        <f t="shared" si="4"/>
        <v>42218.583333333336</v>
      </c>
      <c r="J35" s="27">
        <v>13</v>
      </c>
      <c r="K35" s="11">
        <f t="shared" si="5"/>
        <v>146.744</v>
      </c>
      <c r="Q35" s="17">
        <f t="shared" si="6"/>
        <v>42218.583333333336</v>
      </c>
      <c r="R35" s="25">
        <f t="shared" si="2"/>
        <v>65.528999999999996</v>
      </c>
      <c r="S35" s="11">
        <f t="shared" si="3"/>
        <v>739.69135199999994</v>
      </c>
    </row>
    <row r="36" spans="1:19" x14ac:dyDescent="0.2">
      <c r="A36" s="17">
        <v>42218.625</v>
      </c>
      <c r="B36" s="24">
        <v>40.289000000000001</v>
      </c>
      <c r="C36" s="11">
        <f t="shared" si="0"/>
        <v>454.78223200000002</v>
      </c>
      <c r="I36" s="15">
        <f t="shared" si="4"/>
        <v>42218.625</v>
      </c>
      <c r="J36" s="27">
        <v>10</v>
      </c>
      <c r="K36" s="11">
        <f t="shared" si="5"/>
        <v>112.88</v>
      </c>
      <c r="Q36" s="17">
        <f t="shared" si="6"/>
        <v>42218.625</v>
      </c>
      <c r="R36" s="25">
        <f t="shared" si="2"/>
        <v>50.289000000000001</v>
      </c>
      <c r="S36" s="11">
        <f t="shared" si="3"/>
        <v>567.66223200000002</v>
      </c>
    </row>
    <row r="37" spans="1:19" x14ac:dyDescent="0.2">
      <c r="A37" s="17">
        <v>42218.666666666664</v>
      </c>
      <c r="B37" s="24">
        <v>40.253999999999998</v>
      </c>
      <c r="C37" s="11">
        <f t="shared" si="0"/>
        <v>454.38715199999996</v>
      </c>
      <c r="I37" s="15">
        <f t="shared" si="4"/>
        <v>42218.666666666664</v>
      </c>
      <c r="J37" s="27">
        <v>10</v>
      </c>
      <c r="K37" s="11">
        <f t="shared" si="5"/>
        <v>112.88</v>
      </c>
      <c r="Q37" s="17">
        <f t="shared" si="6"/>
        <v>42218.666666666664</v>
      </c>
      <c r="R37" s="25">
        <f t="shared" si="2"/>
        <v>50.253999999999998</v>
      </c>
      <c r="S37" s="11">
        <f t="shared" si="3"/>
        <v>567.26715200000001</v>
      </c>
    </row>
    <row r="38" spans="1:19" x14ac:dyDescent="0.2">
      <c r="A38" s="17">
        <v>42218.708333333336</v>
      </c>
      <c r="B38" s="24">
        <v>44.368000000000002</v>
      </c>
      <c r="C38" s="11">
        <f t="shared" si="0"/>
        <v>500.82598400000006</v>
      </c>
      <c r="I38" s="15">
        <f t="shared" si="4"/>
        <v>42218.708333333336</v>
      </c>
      <c r="J38" s="27">
        <v>11</v>
      </c>
      <c r="K38" s="11">
        <f t="shared" si="5"/>
        <v>124.16800000000001</v>
      </c>
      <c r="Q38" s="17">
        <f t="shared" si="6"/>
        <v>42218.708333333336</v>
      </c>
      <c r="R38" s="25">
        <f t="shared" si="2"/>
        <v>55.368000000000002</v>
      </c>
      <c r="S38" s="11">
        <f t="shared" si="3"/>
        <v>624.99398400000007</v>
      </c>
    </row>
    <row r="39" spans="1:19" x14ac:dyDescent="0.2">
      <c r="A39" s="17">
        <v>42218.75</v>
      </c>
      <c r="B39" s="24">
        <v>60.673000000000002</v>
      </c>
      <c r="C39" s="11">
        <f t="shared" si="0"/>
        <v>684.87682400000006</v>
      </c>
      <c r="I39" s="15">
        <f t="shared" si="4"/>
        <v>42218.75</v>
      </c>
      <c r="J39" s="27">
        <v>15</v>
      </c>
      <c r="K39" s="11">
        <f t="shared" si="5"/>
        <v>169.32</v>
      </c>
      <c r="Q39" s="17">
        <f t="shared" si="6"/>
        <v>42218.75</v>
      </c>
      <c r="R39" s="25">
        <f t="shared" si="2"/>
        <v>75.673000000000002</v>
      </c>
      <c r="S39" s="11">
        <f t="shared" si="3"/>
        <v>854.19682399999999</v>
      </c>
    </row>
    <row r="40" spans="1:19" x14ac:dyDescent="0.2">
      <c r="A40" s="17">
        <v>42218.791666666664</v>
      </c>
      <c r="B40" s="24">
        <v>48.594000000000001</v>
      </c>
      <c r="C40" s="11">
        <f t="shared" si="0"/>
        <v>548.52907200000004</v>
      </c>
      <c r="I40" s="15">
        <f t="shared" si="4"/>
        <v>42218.791666666664</v>
      </c>
      <c r="J40" s="27">
        <v>12</v>
      </c>
      <c r="K40" s="11">
        <f t="shared" si="5"/>
        <v>135.45600000000002</v>
      </c>
      <c r="Q40" s="17">
        <f t="shared" si="6"/>
        <v>42218.791666666664</v>
      </c>
      <c r="R40" s="25">
        <f t="shared" si="2"/>
        <v>60.594000000000001</v>
      </c>
      <c r="S40" s="11">
        <f t="shared" si="3"/>
        <v>683.98507200000006</v>
      </c>
    </row>
    <row r="41" spans="1:19" x14ac:dyDescent="0.2">
      <c r="A41" s="17">
        <v>42218.833333333336</v>
      </c>
      <c r="B41" s="24">
        <v>48.645000000000003</v>
      </c>
      <c r="C41" s="11">
        <f t="shared" si="0"/>
        <v>549.10476000000006</v>
      </c>
      <c r="I41" s="15">
        <f t="shared" si="4"/>
        <v>42218.833333333336</v>
      </c>
      <c r="J41" s="27">
        <v>12</v>
      </c>
      <c r="K41" s="11">
        <f t="shared" si="5"/>
        <v>135.45600000000002</v>
      </c>
      <c r="Q41" s="17">
        <f t="shared" si="6"/>
        <v>42218.833333333336</v>
      </c>
      <c r="R41" s="25">
        <f t="shared" si="2"/>
        <v>60.645000000000003</v>
      </c>
      <c r="S41" s="11">
        <f t="shared" si="3"/>
        <v>684.56076000000007</v>
      </c>
    </row>
    <row r="42" spans="1:19" x14ac:dyDescent="0.2">
      <c r="A42" s="17">
        <v>42218.875</v>
      </c>
      <c r="B42" s="24">
        <v>52.890999999999998</v>
      </c>
      <c r="C42" s="11">
        <f t="shared" si="0"/>
        <v>597.03360799999996</v>
      </c>
      <c r="I42" s="15">
        <f t="shared" si="4"/>
        <v>42218.875</v>
      </c>
      <c r="J42" s="27">
        <v>13</v>
      </c>
      <c r="K42" s="11">
        <f t="shared" si="5"/>
        <v>146.744</v>
      </c>
      <c r="Q42" s="17">
        <f t="shared" si="6"/>
        <v>42218.875</v>
      </c>
      <c r="R42" s="25">
        <f t="shared" si="2"/>
        <v>65.890999999999991</v>
      </c>
      <c r="S42" s="11">
        <f t="shared" si="3"/>
        <v>743.77760799999987</v>
      </c>
    </row>
    <row r="43" spans="1:19" x14ac:dyDescent="0.2">
      <c r="A43" s="17">
        <v>42218.916666666664</v>
      </c>
      <c r="B43" s="24">
        <v>40.771000000000001</v>
      </c>
      <c r="C43" s="11">
        <f t="shared" si="0"/>
        <v>460.22304800000001</v>
      </c>
      <c r="I43" s="15">
        <f t="shared" si="4"/>
        <v>42218.916666666664</v>
      </c>
      <c r="J43" s="27">
        <v>10</v>
      </c>
      <c r="K43" s="11">
        <f t="shared" si="5"/>
        <v>112.88</v>
      </c>
      <c r="Q43" s="17">
        <f t="shared" si="6"/>
        <v>42218.916666666664</v>
      </c>
      <c r="R43" s="25">
        <f t="shared" si="2"/>
        <v>50.771000000000001</v>
      </c>
      <c r="S43" s="11">
        <f t="shared" si="3"/>
        <v>573.10304800000006</v>
      </c>
    </row>
    <row r="44" spans="1:19" x14ac:dyDescent="0.2">
      <c r="A44" s="17">
        <v>42218.958333333336</v>
      </c>
      <c r="B44" s="24">
        <v>44.96</v>
      </c>
      <c r="C44" s="11">
        <f t="shared" si="0"/>
        <v>507.50848000000002</v>
      </c>
      <c r="I44" s="15">
        <f t="shared" si="4"/>
        <v>42218.958333333336</v>
      </c>
      <c r="J44" s="27">
        <v>11</v>
      </c>
      <c r="K44" s="11">
        <f t="shared" si="5"/>
        <v>124.16800000000001</v>
      </c>
      <c r="Q44" s="17">
        <f t="shared" si="6"/>
        <v>42218.958333333336</v>
      </c>
      <c r="R44" s="25">
        <f t="shared" si="2"/>
        <v>55.96</v>
      </c>
      <c r="S44" s="11">
        <f t="shared" si="3"/>
        <v>631.67647999999997</v>
      </c>
    </row>
    <row r="45" spans="1:19" x14ac:dyDescent="0.2">
      <c r="A45" s="17">
        <v>42219</v>
      </c>
      <c r="B45" s="24">
        <v>53.201000000000001</v>
      </c>
      <c r="C45" s="11">
        <f t="shared" si="0"/>
        <v>600.53288800000007</v>
      </c>
      <c r="I45" s="15">
        <f t="shared" si="4"/>
        <v>42219</v>
      </c>
      <c r="J45" s="27">
        <v>13</v>
      </c>
      <c r="K45" s="11">
        <f t="shared" si="5"/>
        <v>146.744</v>
      </c>
      <c r="Q45" s="17">
        <f t="shared" si="6"/>
        <v>42219</v>
      </c>
      <c r="R45" s="25">
        <f t="shared" si="2"/>
        <v>66.200999999999993</v>
      </c>
      <c r="S45" s="11">
        <f t="shared" si="3"/>
        <v>747.27688799999999</v>
      </c>
    </row>
    <row r="46" spans="1:19" x14ac:dyDescent="0.2">
      <c r="A46" s="17">
        <v>42219.041666666664</v>
      </c>
      <c r="B46" s="24">
        <v>40.351999999999997</v>
      </c>
      <c r="C46" s="11">
        <f t="shared" si="0"/>
        <v>455.49337599999996</v>
      </c>
      <c r="I46" s="15">
        <f t="shared" si="4"/>
        <v>42219.041666666664</v>
      </c>
      <c r="J46" s="27">
        <v>10</v>
      </c>
      <c r="K46" s="11">
        <f t="shared" si="5"/>
        <v>112.88</v>
      </c>
      <c r="Q46" s="17">
        <f t="shared" si="6"/>
        <v>42219.041666666664</v>
      </c>
      <c r="R46" s="25">
        <f t="shared" si="2"/>
        <v>50.351999999999997</v>
      </c>
      <c r="S46" s="11">
        <f t="shared" si="3"/>
        <v>568.37337600000001</v>
      </c>
    </row>
    <row r="47" spans="1:19" x14ac:dyDescent="0.2">
      <c r="A47" s="17">
        <v>42219.083333333336</v>
      </c>
      <c r="B47" s="24">
        <v>32.351999999999997</v>
      </c>
      <c r="C47" s="11">
        <f t="shared" si="0"/>
        <v>365.18937599999998</v>
      </c>
      <c r="I47" s="15">
        <f t="shared" si="4"/>
        <v>42219.083333333336</v>
      </c>
      <c r="J47" s="27">
        <v>8</v>
      </c>
      <c r="K47" s="11">
        <f t="shared" si="5"/>
        <v>90.304000000000002</v>
      </c>
      <c r="Q47" s="17">
        <f t="shared" si="6"/>
        <v>42219.083333333336</v>
      </c>
      <c r="R47" s="25">
        <f t="shared" si="2"/>
        <v>40.351999999999997</v>
      </c>
      <c r="S47" s="11">
        <f t="shared" si="3"/>
        <v>455.49337599999996</v>
      </c>
    </row>
    <row r="48" spans="1:19" x14ac:dyDescent="0.2">
      <c r="A48" s="17">
        <v>42219.125</v>
      </c>
      <c r="B48" s="24">
        <v>40.179000000000002</v>
      </c>
      <c r="C48" s="11">
        <f t="shared" si="0"/>
        <v>453.54055200000005</v>
      </c>
      <c r="I48" s="15">
        <f t="shared" si="4"/>
        <v>42219.125</v>
      </c>
      <c r="J48" s="27">
        <v>10</v>
      </c>
      <c r="K48" s="11">
        <f t="shared" si="5"/>
        <v>112.88</v>
      </c>
      <c r="Q48" s="17">
        <f t="shared" si="6"/>
        <v>42219.125</v>
      </c>
      <c r="R48" s="25">
        <f t="shared" si="2"/>
        <v>50.179000000000002</v>
      </c>
      <c r="S48" s="11">
        <f t="shared" si="3"/>
        <v>566.42055200000004</v>
      </c>
    </row>
    <row r="49" spans="1:19" x14ac:dyDescent="0.2">
      <c r="A49" s="17">
        <v>42219.166666666664</v>
      </c>
      <c r="B49" s="24">
        <v>28.731999999999999</v>
      </c>
      <c r="C49" s="11">
        <f t="shared" si="0"/>
        <v>324.32681600000001</v>
      </c>
      <c r="I49" s="15">
        <f t="shared" si="4"/>
        <v>42219.166666666664</v>
      </c>
      <c r="J49" s="27">
        <v>7</v>
      </c>
      <c r="K49" s="11">
        <f t="shared" si="5"/>
        <v>79.016000000000005</v>
      </c>
      <c r="Q49" s="17">
        <f t="shared" si="6"/>
        <v>42219.166666666664</v>
      </c>
      <c r="R49" s="25">
        <f t="shared" si="2"/>
        <v>35.731999999999999</v>
      </c>
      <c r="S49" s="11">
        <f t="shared" si="3"/>
        <v>403.34281600000003</v>
      </c>
    </row>
    <row r="50" spans="1:19" x14ac:dyDescent="0.2">
      <c r="A50" s="17">
        <v>42219.208333333336</v>
      </c>
      <c r="B50" s="24">
        <v>32.869999999999997</v>
      </c>
      <c r="C50" s="11">
        <f t="shared" si="0"/>
        <v>371.03655999999995</v>
      </c>
      <c r="I50" s="15">
        <f t="shared" si="4"/>
        <v>42219.208333333336</v>
      </c>
      <c r="J50" s="27">
        <v>8</v>
      </c>
      <c r="K50" s="11">
        <f t="shared" si="5"/>
        <v>90.304000000000002</v>
      </c>
      <c r="Q50" s="17">
        <f t="shared" si="6"/>
        <v>42219.208333333336</v>
      </c>
      <c r="R50" s="25">
        <f t="shared" si="2"/>
        <v>40.869999999999997</v>
      </c>
      <c r="S50" s="11">
        <f t="shared" si="3"/>
        <v>461.34055999999998</v>
      </c>
    </row>
    <row r="51" spans="1:19" x14ac:dyDescent="0.2">
      <c r="A51" s="17">
        <v>42219.25</v>
      </c>
      <c r="B51" s="24">
        <v>37.005000000000003</v>
      </c>
      <c r="C51" s="11">
        <f t="shared" si="0"/>
        <v>417.71244000000002</v>
      </c>
      <c r="I51" s="15">
        <f t="shared" si="4"/>
        <v>42219.25</v>
      </c>
      <c r="J51" s="27">
        <v>9</v>
      </c>
      <c r="K51" s="11">
        <f t="shared" si="5"/>
        <v>101.592</v>
      </c>
      <c r="Q51" s="17">
        <f t="shared" si="6"/>
        <v>42219.25</v>
      </c>
      <c r="R51" s="25">
        <f t="shared" si="2"/>
        <v>46.005000000000003</v>
      </c>
      <c r="S51" s="11">
        <f t="shared" si="3"/>
        <v>519.30444</v>
      </c>
    </row>
    <row r="52" spans="1:19" x14ac:dyDescent="0.2">
      <c r="A52" s="17">
        <v>42219.291666666664</v>
      </c>
      <c r="B52" s="24">
        <v>49.326999999999998</v>
      </c>
      <c r="C52" s="11">
        <f t="shared" si="0"/>
        <v>556.80317600000001</v>
      </c>
      <c r="I52" s="15">
        <f t="shared" si="4"/>
        <v>42219.291666666664</v>
      </c>
      <c r="J52" s="27">
        <v>12</v>
      </c>
      <c r="K52" s="11">
        <f t="shared" si="5"/>
        <v>135.45600000000002</v>
      </c>
      <c r="Q52" s="17">
        <f t="shared" si="6"/>
        <v>42219.291666666664</v>
      </c>
      <c r="R52" s="25">
        <f t="shared" si="2"/>
        <v>61.326999999999998</v>
      </c>
      <c r="S52" s="11">
        <f t="shared" si="3"/>
        <v>692.25917600000002</v>
      </c>
    </row>
    <row r="53" spans="1:19" x14ac:dyDescent="0.2">
      <c r="A53" s="17">
        <v>42219.333333333336</v>
      </c>
      <c r="B53" s="24">
        <v>53.354999999999997</v>
      </c>
      <c r="C53" s="11">
        <f t="shared" si="0"/>
        <v>602.27124000000003</v>
      </c>
      <c r="I53" s="15">
        <f t="shared" si="4"/>
        <v>42219.333333333336</v>
      </c>
      <c r="J53" s="27">
        <v>13</v>
      </c>
      <c r="K53" s="11">
        <f t="shared" si="5"/>
        <v>146.744</v>
      </c>
      <c r="Q53" s="17">
        <f t="shared" si="6"/>
        <v>42219.333333333336</v>
      </c>
      <c r="R53" s="25">
        <f t="shared" si="2"/>
        <v>66.35499999999999</v>
      </c>
      <c r="S53" s="11">
        <f t="shared" si="3"/>
        <v>749.01523999999995</v>
      </c>
    </row>
    <row r="54" spans="1:19" x14ac:dyDescent="0.2">
      <c r="A54" s="17">
        <v>42219.375</v>
      </c>
      <c r="B54" s="24">
        <v>40.950000000000003</v>
      </c>
      <c r="C54" s="11">
        <f t="shared" si="0"/>
        <v>462.24360000000001</v>
      </c>
      <c r="I54" s="15">
        <f t="shared" si="4"/>
        <v>42219.375</v>
      </c>
      <c r="J54" s="27">
        <v>10</v>
      </c>
      <c r="K54" s="11">
        <f t="shared" si="5"/>
        <v>112.88</v>
      </c>
      <c r="Q54" s="17">
        <f t="shared" si="6"/>
        <v>42219.375</v>
      </c>
      <c r="R54" s="25">
        <f t="shared" si="2"/>
        <v>50.95</v>
      </c>
      <c r="S54" s="11">
        <f t="shared" si="3"/>
        <v>575.12360000000001</v>
      </c>
    </row>
    <row r="55" spans="1:19" x14ac:dyDescent="0.2">
      <c r="A55" s="17">
        <v>42219.416666666664</v>
      </c>
      <c r="B55" s="24">
        <v>36.712000000000003</v>
      </c>
      <c r="C55" s="11">
        <f t="shared" si="0"/>
        <v>414.40505600000006</v>
      </c>
      <c r="I55" s="15">
        <f t="shared" si="4"/>
        <v>42219.416666666664</v>
      </c>
      <c r="J55" s="27">
        <v>9</v>
      </c>
      <c r="K55" s="11">
        <f t="shared" si="5"/>
        <v>101.592</v>
      </c>
      <c r="Q55" s="17">
        <f t="shared" si="6"/>
        <v>42219.416666666664</v>
      </c>
      <c r="R55" s="25">
        <f t="shared" si="2"/>
        <v>45.712000000000003</v>
      </c>
      <c r="S55" s="11">
        <f t="shared" si="3"/>
        <v>515.99705600000004</v>
      </c>
    </row>
    <row r="56" spans="1:19" x14ac:dyDescent="0.2">
      <c r="A56" s="17">
        <v>42219.458333333336</v>
      </c>
      <c r="B56" s="24">
        <v>44.683999999999997</v>
      </c>
      <c r="C56" s="11">
        <f t="shared" si="0"/>
        <v>504.39299199999999</v>
      </c>
      <c r="I56" s="15">
        <f t="shared" si="4"/>
        <v>42219.458333333336</v>
      </c>
      <c r="J56" s="27">
        <v>11</v>
      </c>
      <c r="K56" s="11">
        <f t="shared" si="5"/>
        <v>124.16800000000001</v>
      </c>
      <c r="Q56" s="17">
        <f t="shared" si="6"/>
        <v>42219.458333333336</v>
      </c>
      <c r="R56" s="25">
        <f t="shared" si="2"/>
        <v>55.683999999999997</v>
      </c>
      <c r="S56" s="11">
        <f t="shared" si="3"/>
        <v>628.56099199999994</v>
      </c>
    </row>
    <row r="57" spans="1:19" x14ac:dyDescent="0.2">
      <c r="A57" s="17">
        <v>42219.5</v>
      </c>
      <c r="B57" s="24">
        <v>64.88</v>
      </c>
      <c r="C57" s="11">
        <f t="shared" si="0"/>
        <v>732.36543999999992</v>
      </c>
      <c r="I57" s="15">
        <f t="shared" si="4"/>
        <v>42219.5</v>
      </c>
      <c r="J57" s="27">
        <v>16</v>
      </c>
      <c r="K57" s="11">
        <f t="shared" si="5"/>
        <v>180.608</v>
      </c>
      <c r="Q57" s="17">
        <f t="shared" si="6"/>
        <v>42219.5</v>
      </c>
      <c r="R57" s="25">
        <f t="shared" si="2"/>
        <v>80.88</v>
      </c>
      <c r="S57" s="11">
        <f t="shared" si="3"/>
        <v>912.97343999999998</v>
      </c>
    </row>
    <row r="58" spans="1:19" x14ac:dyDescent="0.2">
      <c r="A58" s="17">
        <v>42219.541666666664</v>
      </c>
      <c r="B58" s="24">
        <v>40.392000000000003</v>
      </c>
      <c r="C58" s="11">
        <f t="shared" si="0"/>
        <v>455.94489600000003</v>
      </c>
      <c r="I58" s="15">
        <f t="shared" si="4"/>
        <v>42219.541666666664</v>
      </c>
      <c r="J58" s="27">
        <v>10</v>
      </c>
      <c r="K58" s="11">
        <f t="shared" si="5"/>
        <v>112.88</v>
      </c>
      <c r="Q58" s="17">
        <f t="shared" si="6"/>
        <v>42219.541666666664</v>
      </c>
      <c r="R58" s="25">
        <f t="shared" si="2"/>
        <v>50.392000000000003</v>
      </c>
      <c r="S58" s="11">
        <f t="shared" si="3"/>
        <v>568.82489600000008</v>
      </c>
    </row>
    <row r="59" spans="1:19" x14ac:dyDescent="0.2">
      <c r="A59" s="17">
        <v>42219.583333333336</v>
      </c>
      <c r="B59" s="24">
        <v>48.37</v>
      </c>
      <c r="C59" s="11">
        <f t="shared" si="0"/>
        <v>546.00055999999995</v>
      </c>
      <c r="I59" s="15">
        <f t="shared" si="4"/>
        <v>42219.583333333336</v>
      </c>
      <c r="J59" s="27">
        <v>12</v>
      </c>
      <c r="K59" s="11">
        <f t="shared" si="5"/>
        <v>135.45600000000002</v>
      </c>
      <c r="Q59" s="17">
        <f t="shared" si="6"/>
        <v>42219.583333333336</v>
      </c>
      <c r="R59" s="25">
        <f t="shared" si="2"/>
        <v>60.37</v>
      </c>
      <c r="S59" s="11">
        <f t="shared" si="3"/>
        <v>681.45655999999997</v>
      </c>
    </row>
    <row r="60" spans="1:19" x14ac:dyDescent="0.2">
      <c r="A60" s="17">
        <v>42219.625</v>
      </c>
      <c r="B60" s="24">
        <v>44.274000000000001</v>
      </c>
      <c r="C60" s="11">
        <f t="shared" si="0"/>
        <v>499.76491200000004</v>
      </c>
      <c r="I60" s="15">
        <f t="shared" si="4"/>
        <v>42219.625</v>
      </c>
      <c r="J60" s="27">
        <v>11</v>
      </c>
      <c r="K60" s="11">
        <f t="shared" si="5"/>
        <v>124.16800000000001</v>
      </c>
      <c r="Q60" s="17">
        <f t="shared" si="6"/>
        <v>42219.625</v>
      </c>
      <c r="R60" s="25">
        <f t="shared" si="2"/>
        <v>55.274000000000001</v>
      </c>
      <c r="S60" s="11">
        <f t="shared" si="3"/>
        <v>623.93291199999999</v>
      </c>
    </row>
    <row r="61" spans="1:19" x14ac:dyDescent="0.2">
      <c r="A61" s="17">
        <v>42219.666666666664</v>
      </c>
      <c r="B61" s="24">
        <v>40.238</v>
      </c>
      <c r="C61" s="11">
        <f t="shared" si="0"/>
        <v>454.20654400000001</v>
      </c>
      <c r="I61" s="15">
        <f t="shared" si="4"/>
        <v>42219.666666666664</v>
      </c>
      <c r="J61" s="27">
        <v>10</v>
      </c>
      <c r="K61" s="11">
        <f t="shared" si="5"/>
        <v>112.88</v>
      </c>
      <c r="Q61" s="17">
        <f t="shared" si="6"/>
        <v>42219.666666666664</v>
      </c>
      <c r="R61" s="25">
        <f t="shared" si="2"/>
        <v>50.238</v>
      </c>
      <c r="S61" s="11">
        <f t="shared" si="3"/>
        <v>567.086544</v>
      </c>
    </row>
    <row r="62" spans="1:19" x14ac:dyDescent="0.2">
      <c r="A62" s="17">
        <v>42219.708333333336</v>
      </c>
      <c r="B62" s="24">
        <v>40.197000000000003</v>
      </c>
      <c r="C62" s="11">
        <f t="shared" si="0"/>
        <v>453.74373600000007</v>
      </c>
      <c r="I62" s="15">
        <f t="shared" si="4"/>
        <v>42219.708333333336</v>
      </c>
      <c r="J62" s="27">
        <v>10</v>
      </c>
      <c r="K62" s="11">
        <f t="shared" si="5"/>
        <v>112.88</v>
      </c>
      <c r="Q62" s="17">
        <f t="shared" si="6"/>
        <v>42219.708333333336</v>
      </c>
      <c r="R62" s="25">
        <f t="shared" si="2"/>
        <v>50.197000000000003</v>
      </c>
      <c r="S62" s="11">
        <f t="shared" si="3"/>
        <v>566.62373600000001</v>
      </c>
    </row>
    <row r="63" spans="1:19" x14ac:dyDescent="0.2">
      <c r="A63" s="17">
        <v>42219.75</v>
      </c>
      <c r="B63" s="24">
        <v>48.307000000000002</v>
      </c>
      <c r="C63" s="11">
        <f t="shared" si="0"/>
        <v>545.28941600000007</v>
      </c>
      <c r="I63" s="15">
        <f t="shared" si="4"/>
        <v>42219.75</v>
      </c>
      <c r="J63" s="27">
        <v>12</v>
      </c>
      <c r="K63" s="11">
        <f t="shared" si="5"/>
        <v>135.45600000000002</v>
      </c>
      <c r="Q63" s="17">
        <f t="shared" si="6"/>
        <v>42219.75</v>
      </c>
      <c r="R63" s="25">
        <f t="shared" si="2"/>
        <v>60.307000000000002</v>
      </c>
      <c r="S63" s="11">
        <f t="shared" si="3"/>
        <v>680.74541600000009</v>
      </c>
    </row>
    <row r="64" spans="1:19" x14ac:dyDescent="0.2">
      <c r="A64" s="17">
        <v>42219.791666666664</v>
      </c>
      <c r="B64" s="24">
        <v>40.295000000000002</v>
      </c>
      <c r="C64" s="11">
        <f t="shared" si="0"/>
        <v>454.84996000000001</v>
      </c>
      <c r="I64" s="15">
        <f t="shared" si="4"/>
        <v>42219.791666666664</v>
      </c>
      <c r="J64" s="27">
        <v>10</v>
      </c>
      <c r="K64" s="11">
        <f t="shared" si="5"/>
        <v>112.88</v>
      </c>
      <c r="Q64" s="17">
        <f t="shared" si="6"/>
        <v>42219.791666666664</v>
      </c>
      <c r="R64" s="25">
        <f t="shared" si="2"/>
        <v>50.295000000000002</v>
      </c>
      <c r="S64" s="11">
        <f t="shared" si="3"/>
        <v>567.72996000000001</v>
      </c>
    </row>
    <row r="65" spans="1:19" x14ac:dyDescent="0.2">
      <c r="A65" s="17">
        <v>42219.833333333336</v>
      </c>
      <c r="B65" s="24">
        <v>48.47</v>
      </c>
      <c r="C65" s="11">
        <f t="shared" si="0"/>
        <v>547.12936000000002</v>
      </c>
      <c r="I65" s="15">
        <f t="shared" si="4"/>
        <v>42219.833333333336</v>
      </c>
      <c r="J65" s="27">
        <v>12</v>
      </c>
      <c r="K65" s="11">
        <f t="shared" si="5"/>
        <v>135.45600000000002</v>
      </c>
      <c r="Q65" s="17">
        <f t="shared" si="6"/>
        <v>42219.833333333336</v>
      </c>
      <c r="R65" s="25">
        <f t="shared" si="2"/>
        <v>60.47</v>
      </c>
      <c r="S65" s="11">
        <f t="shared" si="3"/>
        <v>682.58536000000004</v>
      </c>
    </row>
    <row r="66" spans="1:19" x14ac:dyDescent="0.2">
      <c r="A66" s="17">
        <v>42219.875</v>
      </c>
      <c r="B66" s="24">
        <v>48.680999999999997</v>
      </c>
      <c r="C66" s="11">
        <f t="shared" si="0"/>
        <v>549.51112799999999</v>
      </c>
      <c r="I66" s="15">
        <f t="shared" si="4"/>
        <v>42219.875</v>
      </c>
      <c r="J66" s="27">
        <v>12</v>
      </c>
      <c r="K66" s="11">
        <f t="shared" si="5"/>
        <v>135.45600000000002</v>
      </c>
      <c r="Q66" s="17">
        <f t="shared" si="6"/>
        <v>42219.875</v>
      </c>
      <c r="R66" s="25">
        <f t="shared" si="2"/>
        <v>60.680999999999997</v>
      </c>
      <c r="S66" s="11">
        <f t="shared" si="3"/>
        <v>684.967128</v>
      </c>
    </row>
    <row r="67" spans="1:19" x14ac:dyDescent="0.2">
      <c r="A67" s="17">
        <v>42219.916666666664</v>
      </c>
      <c r="B67" s="24">
        <v>56.970999999999997</v>
      </c>
      <c r="C67" s="11">
        <f t="shared" si="0"/>
        <v>643.08864799999992</v>
      </c>
      <c r="I67" s="15">
        <f t="shared" si="4"/>
        <v>42219.916666666664</v>
      </c>
      <c r="J67" s="27">
        <v>14</v>
      </c>
      <c r="K67" s="11">
        <f t="shared" si="5"/>
        <v>158.03200000000001</v>
      </c>
      <c r="Q67" s="17">
        <f t="shared" si="6"/>
        <v>42219.916666666664</v>
      </c>
      <c r="R67" s="25">
        <f t="shared" si="2"/>
        <v>70.971000000000004</v>
      </c>
      <c r="S67" s="11">
        <f t="shared" si="3"/>
        <v>801.12064800000007</v>
      </c>
    </row>
    <row r="68" spans="1:19" x14ac:dyDescent="0.2">
      <c r="A68" s="17">
        <v>42219.958333333336</v>
      </c>
      <c r="B68" s="24">
        <v>53.02</v>
      </c>
      <c r="C68" s="11">
        <f t="shared" si="0"/>
        <v>598.48976000000005</v>
      </c>
      <c r="I68" s="15">
        <f t="shared" si="4"/>
        <v>42219.958333333336</v>
      </c>
      <c r="J68" s="27">
        <v>13</v>
      </c>
      <c r="K68" s="11">
        <f t="shared" si="5"/>
        <v>146.744</v>
      </c>
      <c r="Q68" s="17">
        <f t="shared" si="6"/>
        <v>42219.958333333336</v>
      </c>
      <c r="R68" s="25">
        <f t="shared" si="2"/>
        <v>66.02000000000001</v>
      </c>
      <c r="S68" s="11">
        <f t="shared" si="3"/>
        <v>745.23376000000019</v>
      </c>
    </row>
    <row r="69" spans="1:19" x14ac:dyDescent="0.2">
      <c r="A69" s="17">
        <v>42220</v>
      </c>
      <c r="B69" s="24">
        <v>61.296999999999997</v>
      </c>
      <c r="C69" s="11">
        <f t="shared" ref="C69:C132" si="7">B69*$F$4</f>
        <v>691.92053599999997</v>
      </c>
      <c r="I69" s="15">
        <f t="shared" si="4"/>
        <v>42220</v>
      </c>
      <c r="J69" s="27">
        <v>15</v>
      </c>
      <c r="K69" s="11">
        <f t="shared" si="5"/>
        <v>169.32</v>
      </c>
      <c r="Q69" s="17">
        <f t="shared" si="6"/>
        <v>42220</v>
      </c>
      <c r="R69" s="25">
        <f t="shared" ref="R69:R132" si="8">J69+B69</f>
        <v>76.296999999999997</v>
      </c>
      <c r="S69" s="11">
        <f t="shared" ref="S69:S132" si="9">R69*$V$4</f>
        <v>861.24053600000002</v>
      </c>
    </row>
    <row r="70" spans="1:19" x14ac:dyDescent="0.2">
      <c r="A70" s="17">
        <v>42220.041666666664</v>
      </c>
      <c r="B70" s="24">
        <v>52.488</v>
      </c>
      <c r="C70" s="11">
        <f t="shared" si="7"/>
        <v>592.48454400000003</v>
      </c>
      <c r="I70" s="15">
        <f t="shared" ref="I70:I133" si="10">A70</f>
        <v>42220.041666666664</v>
      </c>
      <c r="J70" s="27">
        <v>13</v>
      </c>
      <c r="K70" s="11">
        <f t="shared" ref="K70:K133" si="11">J70*$N$4</f>
        <v>146.744</v>
      </c>
      <c r="Q70" s="17">
        <f t="shared" ref="Q70:Q133" si="12">A70</f>
        <v>42220.041666666664</v>
      </c>
      <c r="R70" s="25">
        <f t="shared" si="8"/>
        <v>65.488</v>
      </c>
      <c r="S70" s="11">
        <f t="shared" si="9"/>
        <v>739.22854400000006</v>
      </c>
    </row>
    <row r="71" spans="1:19" x14ac:dyDescent="0.2">
      <c r="A71" s="17">
        <v>42220.083333333336</v>
      </c>
      <c r="B71" s="24">
        <v>56.402999999999999</v>
      </c>
      <c r="C71" s="11">
        <f t="shared" si="7"/>
        <v>636.67706399999997</v>
      </c>
      <c r="I71" s="15">
        <f t="shared" si="10"/>
        <v>42220.083333333336</v>
      </c>
      <c r="J71" s="27">
        <v>14</v>
      </c>
      <c r="K71" s="11">
        <f t="shared" si="11"/>
        <v>158.03200000000001</v>
      </c>
      <c r="Q71" s="17">
        <f t="shared" si="12"/>
        <v>42220.083333333336</v>
      </c>
      <c r="R71" s="25">
        <f t="shared" si="8"/>
        <v>70.402999999999992</v>
      </c>
      <c r="S71" s="11">
        <f t="shared" si="9"/>
        <v>794.7090639999999</v>
      </c>
    </row>
    <row r="72" spans="1:19" x14ac:dyDescent="0.2">
      <c r="A72" s="17">
        <v>42220.125</v>
      </c>
      <c r="B72" s="24">
        <v>64.215999999999994</v>
      </c>
      <c r="C72" s="11">
        <f t="shared" si="7"/>
        <v>724.87020799999993</v>
      </c>
      <c r="I72" s="15">
        <f t="shared" si="10"/>
        <v>42220.125</v>
      </c>
      <c r="J72" s="27">
        <v>16</v>
      </c>
      <c r="K72" s="11">
        <f t="shared" si="11"/>
        <v>180.608</v>
      </c>
      <c r="Q72" s="17">
        <f t="shared" si="12"/>
        <v>42220.125</v>
      </c>
      <c r="R72" s="25">
        <f t="shared" si="8"/>
        <v>80.215999999999994</v>
      </c>
      <c r="S72" s="11">
        <f t="shared" si="9"/>
        <v>905.478208</v>
      </c>
    </row>
    <row r="73" spans="1:19" x14ac:dyDescent="0.2">
      <c r="A73" s="17">
        <v>42220.166666666664</v>
      </c>
      <c r="B73" s="24">
        <v>61.463999999999999</v>
      </c>
      <c r="C73" s="11">
        <f t="shared" si="7"/>
        <v>693.80563199999995</v>
      </c>
      <c r="I73" s="15">
        <f t="shared" si="10"/>
        <v>42220.166666666664</v>
      </c>
      <c r="J73" s="27">
        <v>15</v>
      </c>
      <c r="K73" s="11">
        <f t="shared" si="11"/>
        <v>169.32</v>
      </c>
      <c r="Q73" s="17">
        <f t="shared" si="12"/>
        <v>42220.166666666664</v>
      </c>
      <c r="R73" s="25">
        <f t="shared" si="8"/>
        <v>76.463999999999999</v>
      </c>
      <c r="S73" s="11">
        <f t="shared" si="9"/>
        <v>863.125632</v>
      </c>
    </row>
    <row r="74" spans="1:19" x14ac:dyDescent="0.2">
      <c r="A74" s="17">
        <v>42220.208333333336</v>
      </c>
      <c r="B74" s="24">
        <v>53.267000000000003</v>
      </c>
      <c r="C74" s="11">
        <f t="shared" si="7"/>
        <v>601.27789600000006</v>
      </c>
      <c r="I74" s="15">
        <f t="shared" si="10"/>
        <v>42220.208333333336</v>
      </c>
      <c r="J74" s="27">
        <v>13</v>
      </c>
      <c r="K74" s="11">
        <f t="shared" si="11"/>
        <v>146.744</v>
      </c>
      <c r="Q74" s="17">
        <f t="shared" si="12"/>
        <v>42220.208333333336</v>
      </c>
      <c r="R74" s="25">
        <f t="shared" si="8"/>
        <v>66.266999999999996</v>
      </c>
      <c r="S74" s="11">
        <f t="shared" si="9"/>
        <v>748.02189599999997</v>
      </c>
    </row>
    <row r="75" spans="1:19" x14ac:dyDescent="0.2">
      <c r="A75" s="17">
        <v>42220.25</v>
      </c>
      <c r="B75" s="24">
        <v>65.549000000000007</v>
      </c>
      <c r="C75" s="11">
        <f t="shared" si="7"/>
        <v>739.91711200000009</v>
      </c>
      <c r="I75" s="15">
        <f t="shared" si="10"/>
        <v>42220.25</v>
      </c>
      <c r="J75" s="27">
        <v>16</v>
      </c>
      <c r="K75" s="11">
        <f t="shared" si="11"/>
        <v>180.608</v>
      </c>
      <c r="Q75" s="17">
        <f t="shared" si="12"/>
        <v>42220.25</v>
      </c>
      <c r="R75" s="25">
        <f t="shared" si="8"/>
        <v>81.549000000000007</v>
      </c>
      <c r="S75" s="11">
        <f t="shared" si="9"/>
        <v>920.52511200000015</v>
      </c>
    </row>
    <row r="76" spans="1:19" x14ac:dyDescent="0.2">
      <c r="A76" s="17">
        <v>42220.291666666664</v>
      </c>
      <c r="B76" s="24">
        <v>57.375999999999998</v>
      </c>
      <c r="C76" s="11">
        <f t="shared" si="7"/>
        <v>647.66028800000004</v>
      </c>
      <c r="I76" s="15">
        <f t="shared" si="10"/>
        <v>42220.291666666664</v>
      </c>
      <c r="J76" s="27">
        <v>14</v>
      </c>
      <c r="K76" s="11">
        <f t="shared" si="11"/>
        <v>158.03200000000001</v>
      </c>
      <c r="Q76" s="17">
        <f t="shared" si="12"/>
        <v>42220.291666666664</v>
      </c>
      <c r="R76" s="25">
        <f t="shared" si="8"/>
        <v>71.376000000000005</v>
      </c>
      <c r="S76" s="11">
        <f t="shared" si="9"/>
        <v>805.69228800000008</v>
      </c>
    </row>
    <row r="77" spans="1:19" x14ac:dyDescent="0.2">
      <c r="A77" s="17">
        <v>42220.333333333336</v>
      </c>
      <c r="B77" s="24">
        <v>65.477999999999994</v>
      </c>
      <c r="C77" s="11">
        <f t="shared" si="7"/>
        <v>739.11566399999992</v>
      </c>
      <c r="I77" s="15">
        <f t="shared" si="10"/>
        <v>42220.333333333336</v>
      </c>
      <c r="J77" s="27">
        <v>16</v>
      </c>
      <c r="K77" s="11">
        <f t="shared" si="11"/>
        <v>180.608</v>
      </c>
      <c r="Q77" s="17">
        <f t="shared" si="12"/>
        <v>42220.333333333336</v>
      </c>
      <c r="R77" s="25">
        <f t="shared" si="8"/>
        <v>81.477999999999994</v>
      </c>
      <c r="S77" s="11">
        <f t="shared" si="9"/>
        <v>919.72366399999999</v>
      </c>
    </row>
    <row r="78" spans="1:19" x14ac:dyDescent="0.2">
      <c r="A78" s="17">
        <v>42220.375</v>
      </c>
      <c r="B78" s="24">
        <v>61.244999999999997</v>
      </c>
      <c r="C78" s="11">
        <f t="shared" si="7"/>
        <v>691.33356000000003</v>
      </c>
      <c r="I78" s="15">
        <f t="shared" si="10"/>
        <v>42220.375</v>
      </c>
      <c r="J78" s="27">
        <v>15</v>
      </c>
      <c r="K78" s="11">
        <f t="shared" si="11"/>
        <v>169.32</v>
      </c>
      <c r="Q78" s="17">
        <f t="shared" si="12"/>
        <v>42220.375</v>
      </c>
      <c r="R78" s="25">
        <f t="shared" si="8"/>
        <v>76.245000000000005</v>
      </c>
      <c r="S78" s="11">
        <f t="shared" si="9"/>
        <v>860.65356000000008</v>
      </c>
    </row>
    <row r="79" spans="1:19" x14ac:dyDescent="0.2">
      <c r="A79" s="17">
        <v>42220.416666666664</v>
      </c>
      <c r="B79" s="24">
        <v>52.872</v>
      </c>
      <c r="C79" s="11">
        <f t="shared" si="7"/>
        <v>596.81913599999996</v>
      </c>
      <c r="I79" s="15">
        <f t="shared" si="10"/>
        <v>42220.416666666664</v>
      </c>
      <c r="J79" s="27">
        <v>13</v>
      </c>
      <c r="K79" s="11">
        <f t="shared" si="11"/>
        <v>146.744</v>
      </c>
      <c r="Q79" s="17">
        <f t="shared" si="12"/>
        <v>42220.416666666664</v>
      </c>
      <c r="R79" s="25">
        <f t="shared" si="8"/>
        <v>65.872</v>
      </c>
      <c r="S79" s="11">
        <f t="shared" si="9"/>
        <v>743.56313599999999</v>
      </c>
    </row>
    <row r="80" spans="1:19" x14ac:dyDescent="0.2">
      <c r="A80" s="17">
        <v>42220.458333333336</v>
      </c>
      <c r="B80" s="24">
        <v>48.594000000000001</v>
      </c>
      <c r="C80" s="11">
        <f t="shared" si="7"/>
        <v>548.52907200000004</v>
      </c>
      <c r="I80" s="15">
        <f t="shared" si="10"/>
        <v>42220.458333333336</v>
      </c>
      <c r="J80" s="27">
        <v>12</v>
      </c>
      <c r="K80" s="11">
        <f t="shared" si="11"/>
        <v>135.45600000000002</v>
      </c>
      <c r="Q80" s="17">
        <f t="shared" si="12"/>
        <v>42220.458333333336</v>
      </c>
      <c r="R80" s="25">
        <f t="shared" si="8"/>
        <v>60.594000000000001</v>
      </c>
      <c r="S80" s="11">
        <f t="shared" si="9"/>
        <v>683.98507200000006</v>
      </c>
    </row>
    <row r="81" spans="1:19" x14ac:dyDescent="0.2">
      <c r="A81" s="17">
        <v>42220.5</v>
      </c>
      <c r="B81" s="24">
        <v>44.36</v>
      </c>
      <c r="C81" s="11">
        <f t="shared" si="7"/>
        <v>500.73568</v>
      </c>
      <c r="I81" s="15">
        <f t="shared" si="10"/>
        <v>42220.5</v>
      </c>
      <c r="J81" s="27">
        <v>11</v>
      </c>
      <c r="K81" s="11">
        <f t="shared" si="11"/>
        <v>124.16800000000001</v>
      </c>
      <c r="Q81" s="17">
        <f t="shared" si="12"/>
        <v>42220.5</v>
      </c>
      <c r="R81" s="25">
        <f t="shared" si="8"/>
        <v>55.36</v>
      </c>
      <c r="S81" s="11">
        <f t="shared" si="9"/>
        <v>624.90368000000001</v>
      </c>
    </row>
    <row r="82" spans="1:19" x14ac:dyDescent="0.2">
      <c r="A82" s="17">
        <v>42220.541666666664</v>
      </c>
      <c r="B82" s="24">
        <v>64.584999999999994</v>
      </c>
      <c r="C82" s="11">
        <f t="shared" si="7"/>
        <v>729.03547999999989</v>
      </c>
      <c r="I82" s="15">
        <f t="shared" si="10"/>
        <v>42220.541666666664</v>
      </c>
      <c r="J82" s="27">
        <v>16</v>
      </c>
      <c r="K82" s="11">
        <f t="shared" si="11"/>
        <v>180.608</v>
      </c>
      <c r="Q82" s="17">
        <f t="shared" si="12"/>
        <v>42220.541666666664</v>
      </c>
      <c r="R82" s="25">
        <f t="shared" si="8"/>
        <v>80.584999999999994</v>
      </c>
      <c r="S82" s="11">
        <f t="shared" si="9"/>
        <v>909.64347999999995</v>
      </c>
    </row>
    <row r="83" spans="1:19" x14ac:dyDescent="0.2">
      <c r="A83" s="17">
        <v>42220.583333333336</v>
      </c>
      <c r="B83" s="24">
        <v>44.222999999999999</v>
      </c>
      <c r="C83" s="11">
        <f t="shared" si="7"/>
        <v>499.18922400000002</v>
      </c>
      <c r="I83" s="15">
        <f t="shared" si="10"/>
        <v>42220.583333333336</v>
      </c>
      <c r="J83" s="27">
        <v>11</v>
      </c>
      <c r="K83" s="11">
        <f t="shared" si="11"/>
        <v>124.16800000000001</v>
      </c>
      <c r="Q83" s="17">
        <f t="shared" si="12"/>
        <v>42220.583333333336</v>
      </c>
      <c r="R83" s="25">
        <f t="shared" si="8"/>
        <v>55.222999999999999</v>
      </c>
      <c r="S83" s="11">
        <f t="shared" si="9"/>
        <v>623.35722399999997</v>
      </c>
    </row>
    <row r="84" spans="1:19" x14ac:dyDescent="0.2">
      <c r="A84" s="17">
        <v>42220.625</v>
      </c>
      <c r="B84" s="24">
        <v>52.302</v>
      </c>
      <c r="C84" s="11">
        <f t="shared" si="7"/>
        <v>590.38497600000005</v>
      </c>
      <c r="I84" s="15">
        <f t="shared" si="10"/>
        <v>42220.625</v>
      </c>
      <c r="J84" s="27">
        <v>13</v>
      </c>
      <c r="K84" s="11">
        <f t="shared" si="11"/>
        <v>146.744</v>
      </c>
      <c r="Q84" s="17">
        <f t="shared" si="12"/>
        <v>42220.625</v>
      </c>
      <c r="R84" s="25">
        <f t="shared" si="8"/>
        <v>65.301999999999992</v>
      </c>
      <c r="S84" s="11">
        <f t="shared" si="9"/>
        <v>737.12897599999997</v>
      </c>
    </row>
    <row r="85" spans="1:19" x14ac:dyDescent="0.2">
      <c r="A85" s="17">
        <v>42220.666666666664</v>
      </c>
      <c r="B85" s="24">
        <v>36.061</v>
      </c>
      <c r="C85" s="11">
        <f t="shared" si="7"/>
        <v>407.05656800000003</v>
      </c>
      <c r="I85" s="15">
        <f t="shared" si="10"/>
        <v>42220.666666666664</v>
      </c>
      <c r="J85" s="27">
        <v>9</v>
      </c>
      <c r="K85" s="11">
        <f t="shared" si="11"/>
        <v>101.592</v>
      </c>
      <c r="Q85" s="17">
        <f t="shared" si="12"/>
        <v>42220.666666666664</v>
      </c>
      <c r="R85" s="25">
        <f t="shared" si="8"/>
        <v>45.061</v>
      </c>
      <c r="S85" s="11">
        <f t="shared" si="9"/>
        <v>508.64856800000001</v>
      </c>
    </row>
    <row r="86" spans="1:19" x14ac:dyDescent="0.2">
      <c r="A86" s="17">
        <v>42220.708333333336</v>
      </c>
      <c r="B86" s="24">
        <v>44.204999999999998</v>
      </c>
      <c r="C86" s="11">
        <f t="shared" si="7"/>
        <v>498.98604</v>
      </c>
      <c r="I86" s="15">
        <f t="shared" si="10"/>
        <v>42220.708333333336</v>
      </c>
      <c r="J86" s="27">
        <v>11</v>
      </c>
      <c r="K86" s="11">
        <f t="shared" si="11"/>
        <v>124.16800000000001</v>
      </c>
      <c r="Q86" s="17">
        <f t="shared" si="12"/>
        <v>42220.708333333336</v>
      </c>
      <c r="R86" s="25">
        <f t="shared" si="8"/>
        <v>55.204999999999998</v>
      </c>
      <c r="S86" s="11">
        <f t="shared" si="9"/>
        <v>623.15404000000001</v>
      </c>
    </row>
    <row r="87" spans="1:19" x14ac:dyDescent="0.2">
      <c r="A87" s="17">
        <v>42220.75</v>
      </c>
      <c r="B87" s="24">
        <v>48.420999999999999</v>
      </c>
      <c r="C87" s="11">
        <f t="shared" si="7"/>
        <v>546.57624799999996</v>
      </c>
      <c r="I87" s="15">
        <f t="shared" si="10"/>
        <v>42220.75</v>
      </c>
      <c r="J87" s="27">
        <v>12</v>
      </c>
      <c r="K87" s="11">
        <f t="shared" si="11"/>
        <v>135.45600000000002</v>
      </c>
      <c r="Q87" s="17">
        <f t="shared" si="12"/>
        <v>42220.75</v>
      </c>
      <c r="R87" s="25">
        <f t="shared" si="8"/>
        <v>60.420999999999999</v>
      </c>
      <c r="S87" s="11">
        <f t="shared" si="9"/>
        <v>682.03224799999998</v>
      </c>
    </row>
    <row r="88" spans="1:19" x14ac:dyDescent="0.2">
      <c r="A88" s="17">
        <v>42220.791666666664</v>
      </c>
      <c r="B88" s="24">
        <v>60.98</v>
      </c>
      <c r="C88" s="11">
        <f t="shared" si="7"/>
        <v>688.34223999999995</v>
      </c>
      <c r="I88" s="15">
        <f t="shared" si="10"/>
        <v>42220.791666666664</v>
      </c>
      <c r="J88" s="27">
        <v>15</v>
      </c>
      <c r="K88" s="11">
        <f t="shared" si="11"/>
        <v>169.32</v>
      </c>
      <c r="Q88" s="17">
        <f t="shared" si="12"/>
        <v>42220.791666666664</v>
      </c>
      <c r="R88" s="25">
        <f t="shared" si="8"/>
        <v>75.97999999999999</v>
      </c>
      <c r="S88" s="11">
        <f t="shared" si="9"/>
        <v>857.66223999999988</v>
      </c>
    </row>
    <row r="89" spans="1:19" x14ac:dyDescent="0.2">
      <c r="A89" s="17">
        <v>42220.833333333336</v>
      </c>
      <c r="B89" s="24">
        <v>57.08</v>
      </c>
      <c r="C89" s="11">
        <f t="shared" si="7"/>
        <v>644.31903999999997</v>
      </c>
      <c r="I89" s="15">
        <f t="shared" si="10"/>
        <v>42220.833333333336</v>
      </c>
      <c r="J89" s="27">
        <v>14</v>
      </c>
      <c r="K89" s="11">
        <f t="shared" si="11"/>
        <v>158.03200000000001</v>
      </c>
      <c r="Q89" s="17">
        <f t="shared" si="12"/>
        <v>42220.833333333336</v>
      </c>
      <c r="R89" s="25">
        <f t="shared" si="8"/>
        <v>71.08</v>
      </c>
      <c r="S89" s="11">
        <f t="shared" si="9"/>
        <v>802.35104000000001</v>
      </c>
    </row>
    <row r="90" spans="1:19" x14ac:dyDescent="0.2">
      <c r="A90" s="17">
        <v>42220.875</v>
      </c>
      <c r="B90" s="24">
        <v>65.41</v>
      </c>
      <c r="C90" s="11">
        <f t="shared" si="7"/>
        <v>738.34807999999998</v>
      </c>
      <c r="I90" s="15">
        <f t="shared" si="10"/>
        <v>42220.875</v>
      </c>
      <c r="J90" s="27">
        <v>16</v>
      </c>
      <c r="K90" s="11">
        <f t="shared" si="11"/>
        <v>180.608</v>
      </c>
      <c r="Q90" s="17">
        <f t="shared" si="12"/>
        <v>42220.875</v>
      </c>
      <c r="R90" s="25">
        <f t="shared" si="8"/>
        <v>81.41</v>
      </c>
      <c r="S90" s="11">
        <f t="shared" si="9"/>
        <v>918.95607999999993</v>
      </c>
    </row>
    <row r="91" spans="1:19" x14ac:dyDescent="0.2">
      <c r="A91" s="17">
        <v>42220.916666666664</v>
      </c>
      <c r="B91" s="24">
        <v>69.575999999999993</v>
      </c>
      <c r="C91" s="11">
        <f t="shared" si="7"/>
        <v>785.37388799999997</v>
      </c>
      <c r="I91" s="15">
        <f t="shared" si="10"/>
        <v>42220.916666666664</v>
      </c>
      <c r="J91" s="27">
        <v>17</v>
      </c>
      <c r="K91" s="11">
        <f t="shared" si="11"/>
        <v>191.89600000000002</v>
      </c>
      <c r="Q91" s="17">
        <f t="shared" si="12"/>
        <v>42220.916666666664</v>
      </c>
      <c r="R91" s="25">
        <f t="shared" si="8"/>
        <v>86.575999999999993</v>
      </c>
      <c r="S91" s="11">
        <f t="shared" si="9"/>
        <v>977.26988799999992</v>
      </c>
    </row>
    <row r="92" spans="1:19" x14ac:dyDescent="0.2">
      <c r="A92" s="17">
        <v>42220.958333333336</v>
      </c>
      <c r="B92" s="24">
        <v>53.255000000000003</v>
      </c>
      <c r="C92" s="11">
        <f t="shared" si="7"/>
        <v>601.14244000000008</v>
      </c>
      <c r="I92" s="15">
        <f t="shared" si="10"/>
        <v>42220.958333333336</v>
      </c>
      <c r="J92" s="27">
        <v>13</v>
      </c>
      <c r="K92" s="11">
        <f t="shared" si="11"/>
        <v>146.744</v>
      </c>
      <c r="Q92" s="17">
        <f t="shared" si="12"/>
        <v>42220.958333333336</v>
      </c>
      <c r="R92" s="25">
        <f t="shared" si="8"/>
        <v>66.254999999999995</v>
      </c>
      <c r="S92" s="11">
        <f t="shared" si="9"/>
        <v>747.88643999999999</v>
      </c>
    </row>
    <row r="93" spans="1:19" x14ac:dyDescent="0.2">
      <c r="A93" s="17">
        <v>42221</v>
      </c>
      <c r="B93" s="24">
        <v>61.012</v>
      </c>
      <c r="C93" s="11">
        <f t="shared" si="7"/>
        <v>688.70345600000007</v>
      </c>
      <c r="I93" s="15">
        <f t="shared" si="10"/>
        <v>42221</v>
      </c>
      <c r="J93" s="27">
        <v>15</v>
      </c>
      <c r="K93" s="11">
        <f t="shared" si="11"/>
        <v>169.32</v>
      </c>
      <c r="Q93" s="17">
        <f t="shared" si="12"/>
        <v>42221</v>
      </c>
      <c r="R93" s="25">
        <f t="shared" si="8"/>
        <v>76.012</v>
      </c>
      <c r="S93" s="11">
        <f t="shared" si="9"/>
        <v>858.02345600000001</v>
      </c>
    </row>
    <row r="94" spans="1:19" x14ac:dyDescent="0.2">
      <c r="A94" s="17">
        <v>42221.041666666664</v>
      </c>
      <c r="B94" s="24">
        <v>60.77</v>
      </c>
      <c r="C94" s="11">
        <f t="shared" si="7"/>
        <v>685.97176000000002</v>
      </c>
      <c r="I94" s="15">
        <f t="shared" si="10"/>
        <v>42221.041666666664</v>
      </c>
      <c r="J94" s="27">
        <v>15</v>
      </c>
      <c r="K94" s="11">
        <f t="shared" si="11"/>
        <v>169.32</v>
      </c>
      <c r="Q94" s="17">
        <f t="shared" si="12"/>
        <v>42221.041666666664</v>
      </c>
      <c r="R94" s="25">
        <f t="shared" si="8"/>
        <v>75.77000000000001</v>
      </c>
      <c r="S94" s="11">
        <f t="shared" si="9"/>
        <v>855.29176000000018</v>
      </c>
    </row>
    <row r="95" spans="1:19" x14ac:dyDescent="0.2">
      <c r="A95" s="17">
        <v>42221.083333333336</v>
      </c>
      <c r="B95" s="24">
        <v>56.576999999999998</v>
      </c>
      <c r="C95" s="11">
        <f t="shared" si="7"/>
        <v>638.64117599999997</v>
      </c>
      <c r="I95" s="15">
        <f t="shared" si="10"/>
        <v>42221.083333333336</v>
      </c>
      <c r="J95" s="27">
        <v>14</v>
      </c>
      <c r="K95" s="11">
        <f t="shared" si="11"/>
        <v>158.03200000000001</v>
      </c>
      <c r="Q95" s="17">
        <f t="shared" si="12"/>
        <v>42221.083333333336</v>
      </c>
      <c r="R95" s="25">
        <f t="shared" si="8"/>
        <v>70.576999999999998</v>
      </c>
      <c r="S95" s="11">
        <f t="shared" si="9"/>
        <v>796.67317600000001</v>
      </c>
    </row>
    <row r="96" spans="1:19" x14ac:dyDescent="0.2">
      <c r="A96" s="17">
        <v>42221.125</v>
      </c>
      <c r="B96" s="24">
        <v>68.474000000000004</v>
      </c>
      <c r="C96" s="11">
        <f t="shared" si="7"/>
        <v>772.93451200000004</v>
      </c>
      <c r="I96" s="15">
        <f t="shared" si="10"/>
        <v>42221.125</v>
      </c>
      <c r="J96" s="27">
        <v>17</v>
      </c>
      <c r="K96" s="11">
        <f t="shared" si="11"/>
        <v>191.89600000000002</v>
      </c>
      <c r="Q96" s="17">
        <f t="shared" si="12"/>
        <v>42221.125</v>
      </c>
      <c r="R96" s="25">
        <f t="shared" si="8"/>
        <v>85.474000000000004</v>
      </c>
      <c r="S96" s="11">
        <f t="shared" si="9"/>
        <v>964.83051200000011</v>
      </c>
    </row>
    <row r="97" spans="1:19" x14ac:dyDescent="0.2">
      <c r="A97" s="17">
        <v>42221.166666666664</v>
      </c>
      <c r="B97" s="24">
        <v>80.516000000000005</v>
      </c>
      <c r="C97" s="11">
        <f t="shared" si="7"/>
        <v>908.86460800000009</v>
      </c>
      <c r="I97" s="15">
        <f t="shared" si="10"/>
        <v>42221.166666666664</v>
      </c>
      <c r="J97" s="27">
        <v>20</v>
      </c>
      <c r="K97" s="11">
        <f t="shared" si="11"/>
        <v>225.76</v>
      </c>
      <c r="Q97" s="17">
        <f t="shared" si="12"/>
        <v>42221.166666666664</v>
      </c>
      <c r="R97" s="25">
        <f t="shared" si="8"/>
        <v>100.51600000000001</v>
      </c>
      <c r="S97" s="11">
        <f t="shared" si="9"/>
        <v>1134.6246080000001</v>
      </c>
    </row>
    <row r="98" spans="1:19" x14ac:dyDescent="0.2">
      <c r="A98" s="17">
        <v>42221.208333333336</v>
      </c>
      <c r="B98" s="24">
        <v>61.595999999999997</v>
      </c>
      <c r="C98" s="11">
        <f t="shared" si="7"/>
        <v>695.29564800000003</v>
      </c>
      <c r="I98" s="15">
        <f t="shared" si="10"/>
        <v>42221.208333333336</v>
      </c>
      <c r="J98" s="27">
        <v>15</v>
      </c>
      <c r="K98" s="11">
        <f t="shared" si="11"/>
        <v>169.32</v>
      </c>
      <c r="Q98" s="17">
        <f t="shared" si="12"/>
        <v>42221.208333333336</v>
      </c>
      <c r="R98" s="25">
        <f t="shared" si="8"/>
        <v>76.596000000000004</v>
      </c>
      <c r="S98" s="11">
        <f t="shared" si="9"/>
        <v>864.61564800000008</v>
      </c>
    </row>
    <row r="99" spans="1:19" x14ac:dyDescent="0.2">
      <c r="A99" s="17">
        <v>42221.25</v>
      </c>
      <c r="B99" s="24">
        <v>65.718999999999994</v>
      </c>
      <c r="C99" s="11">
        <f t="shared" si="7"/>
        <v>741.83607199999994</v>
      </c>
      <c r="I99" s="15">
        <f t="shared" si="10"/>
        <v>42221.25</v>
      </c>
      <c r="J99" s="27">
        <v>16</v>
      </c>
      <c r="K99" s="11">
        <f t="shared" si="11"/>
        <v>180.608</v>
      </c>
      <c r="Q99" s="17">
        <f t="shared" si="12"/>
        <v>42221.25</v>
      </c>
      <c r="R99" s="25">
        <f t="shared" si="8"/>
        <v>81.718999999999994</v>
      </c>
      <c r="S99" s="11">
        <f t="shared" si="9"/>
        <v>922.44407200000001</v>
      </c>
    </row>
    <row r="100" spans="1:19" x14ac:dyDescent="0.2">
      <c r="A100" s="17">
        <v>42221.291666666664</v>
      </c>
      <c r="B100" s="24">
        <v>65.768000000000001</v>
      </c>
      <c r="C100" s="11">
        <f t="shared" si="7"/>
        <v>742.389184</v>
      </c>
      <c r="I100" s="15">
        <f t="shared" si="10"/>
        <v>42221.291666666664</v>
      </c>
      <c r="J100" s="27">
        <v>16</v>
      </c>
      <c r="K100" s="11">
        <f t="shared" si="11"/>
        <v>180.608</v>
      </c>
      <c r="Q100" s="17">
        <f t="shared" si="12"/>
        <v>42221.291666666664</v>
      </c>
      <c r="R100" s="25">
        <f t="shared" si="8"/>
        <v>81.768000000000001</v>
      </c>
      <c r="S100" s="11">
        <f t="shared" si="9"/>
        <v>922.99718400000006</v>
      </c>
    </row>
    <row r="101" spans="1:19" x14ac:dyDescent="0.2">
      <c r="A101" s="17">
        <v>42221.333333333336</v>
      </c>
      <c r="B101" s="24">
        <v>69.867000000000004</v>
      </c>
      <c r="C101" s="11">
        <f t="shared" si="7"/>
        <v>788.65869600000008</v>
      </c>
      <c r="I101" s="15">
        <f t="shared" si="10"/>
        <v>42221.333333333336</v>
      </c>
      <c r="J101" s="27">
        <v>17</v>
      </c>
      <c r="K101" s="11">
        <f t="shared" si="11"/>
        <v>191.89600000000002</v>
      </c>
      <c r="Q101" s="17">
        <f t="shared" si="12"/>
        <v>42221.333333333336</v>
      </c>
      <c r="R101" s="25">
        <f t="shared" si="8"/>
        <v>86.867000000000004</v>
      </c>
      <c r="S101" s="11">
        <f t="shared" si="9"/>
        <v>980.55469600000004</v>
      </c>
    </row>
    <row r="102" spans="1:19" x14ac:dyDescent="0.2">
      <c r="A102" s="17">
        <v>42221.375</v>
      </c>
      <c r="B102" s="24">
        <v>61.591999999999999</v>
      </c>
      <c r="C102" s="11">
        <f t="shared" si="7"/>
        <v>695.250496</v>
      </c>
      <c r="I102" s="15">
        <f t="shared" si="10"/>
        <v>42221.375</v>
      </c>
      <c r="J102" s="27">
        <v>15</v>
      </c>
      <c r="K102" s="11">
        <f t="shared" si="11"/>
        <v>169.32</v>
      </c>
      <c r="Q102" s="17">
        <f t="shared" si="12"/>
        <v>42221.375</v>
      </c>
      <c r="R102" s="25">
        <f t="shared" si="8"/>
        <v>76.591999999999999</v>
      </c>
      <c r="S102" s="11">
        <f t="shared" si="9"/>
        <v>864.57049600000005</v>
      </c>
    </row>
    <row r="103" spans="1:19" x14ac:dyDescent="0.2">
      <c r="A103" s="17">
        <v>42221.416666666664</v>
      </c>
      <c r="B103" s="24">
        <v>57.344000000000001</v>
      </c>
      <c r="C103" s="11">
        <f t="shared" si="7"/>
        <v>647.29907200000002</v>
      </c>
      <c r="I103" s="15">
        <f t="shared" si="10"/>
        <v>42221.416666666664</v>
      </c>
      <c r="J103" s="27">
        <v>14</v>
      </c>
      <c r="K103" s="11">
        <f t="shared" si="11"/>
        <v>158.03200000000001</v>
      </c>
      <c r="Q103" s="17">
        <f t="shared" si="12"/>
        <v>42221.416666666664</v>
      </c>
      <c r="R103" s="25">
        <f t="shared" si="8"/>
        <v>71.343999999999994</v>
      </c>
      <c r="S103" s="11">
        <f t="shared" si="9"/>
        <v>805.33107199999995</v>
      </c>
    </row>
    <row r="104" spans="1:19" x14ac:dyDescent="0.2">
      <c r="A104" s="17">
        <v>42221.458333333336</v>
      </c>
      <c r="B104" s="24">
        <v>53.091000000000001</v>
      </c>
      <c r="C104" s="11">
        <f t="shared" si="7"/>
        <v>599.29120799999998</v>
      </c>
      <c r="I104" s="15">
        <f t="shared" si="10"/>
        <v>42221.458333333336</v>
      </c>
      <c r="J104" s="27">
        <v>13</v>
      </c>
      <c r="K104" s="11">
        <f t="shared" si="11"/>
        <v>146.744</v>
      </c>
      <c r="Q104" s="17">
        <f t="shared" si="12"/>
        <v>42221.458333333336</v>
      </c>
      <c r="R104" s="25">
        <f t="shared" si="8"/>
        <v>66.091000000000008</v>
      </c>
      <c r="S104" s="11">
        <f t="shared" si="9"/>
        <v>746.03520800000013</v>
      </c>
    </row>
    <row r="105" spans="1:19" x14ac:dyDescent="0.2">
      <c r="A105" s="17">
        <v>42221.5</v>
      </c>
      <c r="B105" s="24">
        <v>48.954999999999998</v>
      </c>
      <c r="C105" s="11">
        <f t="shared" si="7"/>
        <v>552.60403999999994</v>
      </c>
      <c r="I105" s="15">
        <f t="shared" si="10"/>
        <v>42221.5</v>
      </c>
      <c r="J105" s="27">
        <v>12</v>
      </c>
      <c r="K105" s="11">
        <f t="shared" si="11"/>
        <v>135.45600000000002</v>
      </c>
      <c r="Q105" s="17">
        <f t="shared" si="12"/>
        <v>42221.5</v>
      </c>
      <c r="R105" s="25">
        <f t="shared" si="8"/>
        <v>60.954999999999998</v>
      </c>
      <c r="S105" s="11">
        <f t="shared" si="9"/>
        <v>688.06003999999996</v>
      </c>
    </row>
    <row r="106" spans="1:19" x14ac:dyDescent="0.2">
      <c r="A106" s="17">
        <v>42221.541666666664</v>
      </c>
      <c r="B106" s="24">
        <v>52.847999999999999</v>
      </c>
      <c r="C106" s="11">
        <f t="shared" si="7"/>
        <v>596.548224</v>
      </c>
      <c r="I106" s="15">
        <f t="shared" si="10"/>
        <v>42221.541666666664</v>
      </c>
      <c r="J106" s="27">
        <v>13</v>
      </c>
      <c r="K106" s="11">
        <f t="shared" si="11"/>
        <v>146.744</v>
      </c>
      <c r="Q106" s="17">
        <f t="shared" si="12"/>
        <v>42221.541666666664</v>
      </c>
      <c r="R106" s="25">
        <f t="shared" si="8"/>
        <v>65.847999999999999</v>
      </c>
      <c r="S106" s="11">
        <f t="shared" si="9"/>
        <v>743.29222400000003</v>
      </c>
    </row>
    <row r="107" spans="1:19" x14ac:dyDescent="0.2">
      <c r="A107" s="17">
        <v>42221.583333333336</v>
      </c>
      <c r="B107" s="24">
        <v>44.563000000000002</v>
      </c>
      <c r="C107" s="11">
        <f t="shared" si="7"/>
        <v>503.02714400000002</v>
      </c>
      <c r="I107" s="15">
        <f t="shared" si="10"/>
        <v>42221.583333333336</v>
      </c>
      <c r="J107" s="27">
        <v>11</v>
      </c>
      <c r="K107" s="11">
        <f t="shared" si="11"/>
        <v>124.16800000000001</v>
      </c>
      <c r="Q107" s="17">
        <f t="shared" si="12"/>
        <v>42221.583333333336</v>
      </c>
      <c r="R107" s="25">
        <f t="shared" si="8"/>
        <v>55.563000000000002</v>
      </c>
      <c r="S107" s="11">
        <f t="shared" si="9"/>
        <v>627.19514400000003</v>
      </c>
    </row>
    <row r="108" spans="1:19" x14ac:dyDescent="0.2">
      <c r="A108" s="17">
        <v>42221.625</v>
      </c>
      <c r="B108" s="24">
        <v>48.58</v>
      </c>
      <c r="C108" s="11">
        <f t="shared" si="7"/>
        <v>548.37103999999999</v>
      </c>
      <c r="I108" s="15">
        <f t="shared" si="10"/>
        <v>42221.625</v>
      </c>
      <c r="J108" s="27">
        <v>12</v>
      </c>
      <c r="K108" s="11">
        <f t="shared" si="11"/>
        <v>135.45600000000002</v>
      </c>
      <c r="Q108" s="17">
        <f t="shared" si="12"/>
        <v>42221.625</v>
      </c>
      <c r="R108" s="25">
        <f t="shared" si="8"/>
        <v>60.58</v>
      </c>
      <c r="S108" s="11">
        <f t="shared" si="9"/>
        <v>683.82704000000001</v>
      </c>
    </row>
    <row r="109" spans="1:19" x14ac:dyDescent="0.2">
      <c r="A109" s="17">
        <v>42221.666666666664</v>
      </c>
      <c r="B109" s="24">
        <v>52.61</v>
      </c>
      <c r="C109" s="11">
        <f t="shared" si="7"/>
        <v>593.86167999999998</v>
      </c>
      <c r="I109" s="15">
        <f t="shared" si="10"/>
        <v>42221.666666666664</v>
      </c>
      <c r="J109" s="27">
        <v>13</v>
      </c>
      <c r="K109" s="11">
        <f t="shared" si="11"/>
        <v>146.744</v>
      </c>
      <c r="Q109" s="17">
        <f t="shared" si="12"/>
        <v>42221.666666666664</v>
      </c>
      <c r="R109" s="25">
        <f t="shared" si="8"/>
        <v>65.61</v>
      </c>
      <c r="S109" s="11">
        <f t="shared" si="9"/>
        <v>740.60568000000001</v>
      </c>
    </row>
    <row r="110" spans="1:19" x14ac:dyDescent="0.2">
      <c r="A110" s="17">
        <v>42221.708333333336</v>
      </c>
      <c r="B110" s="24">
        <v>48.536999999999999</v>
      </c>
      <c r="C110" s="11">
        <f t="shared" si="7"/>
        <v>547.88565600000004</v>
      </c>
      <c r="I110" s="15">
        <f t="shared" si="10"/>
        <v>42221.708333333336</v>
      </c>
      <c r="J110" s="27">
        <v>12</v>
      </c>
      <c r="K110" s="11">
        <f t="shared" si="11"/>
        <v>135.45600000000002</v>
      </c>
      <c r="Q110" s="17">
        <f t="shared" si="12"/>
        <v>42221.708333333336</v>
      </c>
      <c r="R110" s="25">
        <f t="shared" si="8"/>
        <v>60.536999999999999</v>
      </c>
      <c r="S110" s="11">
        <f t="shared" si="9"/>
        <v>683.34165600000006</v>
      </c>
    </row>
    <row r="111" spans="1:19" x14ac:dyDescent="0.2">
      <c r="A111" s="17">
        <v>42221.75</v>
      </c>
      <c r="B111" s="24">
        <v>40.378999999999998</v>
      </c>
      <c r="C111" s="11">
        <f t="shared" si="7"/>
        <v>455.79815199999996</v>
      </c>
      <c r="I111" s="15">
        <f t="shared" si="10"/>
        <v>42221.75</v>
      </c>
      <c r="J111" s="27">
        <v>10</v>
      </c>
      <c r="K111" s="11">
        <f t="shared" si="11"/>
        <v>112.88</v>
      </c>
      <c r="Q111" s="17">
        <f t="shared" si="12"/>
        <v>42221.75</v>
      </c>
      <c r="R111" s="25">
        <f t="shared" si="8"/>
        <v>50.378999999999998</v>
      </c>
      <c r="S111" s="11">
        <f t="shared" si="9"/>
        <v>568.67815199999995</v>
      </c>
    </row>
    <row r="112" spans="1:19" x14ac:dyDescent="0.2">
      <c r="A112" s="17">
        <v>42221.791666666664</v>
      </c>
      <c r="B112" s="24">
        <v>48.561</v>
      </c>
      <c r="C112" s="11">
        <f t="shared" si="7"/>
        <v>548.15656799999999</v>
      </c>
      <c r="I112" s="15">
        <f t="shared" si="10"/>
        <v>42221.791666666664</v>
      </c>
      <c r="J112" s="27">
        <v>12</v>
      </c>
      <c r="K112" s="11">
        <f t="shared" si="11"/>
        <v>135.45600000000002</v>
      </c>
      <c r="Q112" s="17">
        <f t="shared" si="12"/>
        <v>42221.791666666664</v>
      </c>
      <c r="R112" s="25">
        <f t="shared" si="8"/>
        <v>60.561</v>
      </c>
      <c r="S112" s="11">
        <f t="shared" si="9"/>
        <v>683.61256800000001</v>
      </c>
    </row>
    <row r="113" spans="1:19" x14ac:dyDescent="0.2">
      <c r="A113" s="17">
        <v>42221.833333333336</v>
      </c>
      <c r="B113" s="24">
        <v>40.524000000000001</v>
      </c>
      <c r="C113" s="11">
        <f t="shared" si="7"/>
        <v>457.434912</v>
      </c>
      <c r="I113" s="15">
        <f t="shared" si="10"/>
        <v>42221.833333333336</v>
      </c>
      <c r="J113" s="27">
        <v>10</v>
      </c>
      <c r="K113" s="11">
        <f t="shared" si="11"/>
        <v>112.88</v>
      </c>
      <c r="Q113" s="17">
        <f t="shared" si="12"/>
        <v>42221.833333333336</v>
      </c>
      <c r="R113" s="25">
        <f t="shared" si="8"/>
        <v>50.524000000000001</v>
      </c>
      <c r="S113" s="11">
        <f t="shared" si="9"/>
        <v>570.31491200000005</v>
      </c>
    </row>
    <row r="114" spans="1:19" x14ac:dyDescent="0.2">
      <c r="A114" s="17">
        <v>42221.875</v>
      </c>
      <c r="B114" s="24">
        <v>40.646999999999998</v>
      </c>
      <c r="C114" s="11">
        <f t="shared" si="7"/>
        <v>458.82333599999998</v>
      </c>
      <c r="I114" s="15">
        <f t="shared" si="10"/>
        <v>42221.875</v>
      </c>
      <c r="J114" s="27">
        <v>10</v>
      </c>
      <c r="K114" s="11">
        <f t="shared" si="11"/>
        <v>112.88</v>
      </c>
      <c r="Q114" s="17">
        <f t="shared" si="12"/>
        <v>42221.875</v>
      </c>
      <c r="R114" s="25">
        <f t="shared" si="8"/>
        <v>50.646999999999998</v>
      </c>
      <c r="S114" s="11">
        <f t="shared" si="9"/>
        <v>571.70333600000004</v>
      </c>
    </row>
    <row r="115" spans="1:19" x14ac:dyDescent="0.2">
      <c r="A115" s="17">
        <v>42221.916666666664</v>
      </c>
      <c r="B115" s="24">
        <v>40.756999999999998</v>
      </c>
      <c r="C115" s="11">
        <f t="shared" si="7"/>
        <v>460.06501600000001</v>
      </c>
      <c r="I115" s="15">
        <f t="shared" si="10"/>
        <v>42221.916666666664</v>
      </c>
      <c r="J115" s="27">
        <v>10</v>
      </c>
      <c r="K115" s="11">
        <f t="shared" si="11"/>
        <v>112.88</v>
      </c>
      <c r="Q115" s="17">
        <f t="shared" si="12"/>
        <v>42221.916666666664</v>
      </c>
      <c r="R115" s="25">
        <f t="shared" si="8"/>
        <v>50.756999999999998</v>
      </c>
      <c r="S115" s="11">
        <f t="shared" si="9"/>
        <v>572.94501600000001</v>
      </c>
    </row>
    <row r="116" spans="1:19" x14ac:dyDescent="0.2">
      <c r="A116" s="17">
        <v>42221.958333333336</v>
      </c>
      <c r="B116" s="24">
        <v>57.201999999999998</v>
      </c>
      <c r="C116" s="11">
        <f t="shared" si="7"/>
        <v>645.69617600000004</v>
      </c>
      <c r="I116" s="15">
        <f t="shared" si="10"/>
        <v>42221.958333333336</v>
      </c>
      <c r="J116" s="27">
        <v>14</v>
      </c>
      <c r="K116" s="11">
        <f t="shared" si="11"/>
        <v>158.03200000000001</v>
      </c>
      <c r="Q116" s="17">
        <f t="shared" si="12"/>
        <v>42221.958333333336</v>
      </c>
      <c r="R116" s="25">
        <f t="shared" si="8"/>
        <v>71.201999999999998</v>
      </c>
      <c r="S116" s="11">
        <f t="shared" si="9"/>
        <v>803.72817599999996</v>
      </c>
    </row>
    <row r="117" spans="1:19" x14ac:dyDescent="0.2">
      <c r="A117" s="17">
        <v>42222</v>
      </c>
      <c r="B117" s="24">
        <v>49.122999999999998</v>
      </c>
      <c r="C117" s="11">
        <f t="shared" si="7"/>
        <v>554.50042399999995</v>
      </c>
      <c r="I117" s="15">
        <f t="shared" si="10"/>
        <v>42222</v>
      </c>
      <c r="J117" s="27">
        <v>12</v>
      </c>
      <c r="K117" s="11">
        <f t="shared" si="11"/>
        <v>135.45600000000002</v>
      </c>
      <c r="Q117" s="17">
        <f t="shared" si="12"/>
        <v>42222</v>
      </c>
      <c r="R117" s="25">
        <f t="shared" si="8"/>
        <v>61.122999999999998</v>
      </c>
      <c r="S117" s="11">
        <f t="shared" si="9"/>
        <v>689.95642399999997</v>
      </c>
    </row>
    <row r="118" spans="1:19" x14ac:dyDescent="0.2">
      <c r="A118" s="17">
        <v>42222.041666666664</v>
      </c>
      <c r="B118" s="24">
        <v>44.442999999999998</v>
      </c>
      <c r="C118" s="11">
        <f t="shared" si="7"/>
        <v>501.67258399999997</v>
      </c>
      <c r="I118" s="15">
        <f t="shared" si="10"/>
        <v>42222.041666666664</v>
      </c>
      <c r="J118" s="27">
        <v>11</v>
      </c>
      <c r="K118" s="11">
        <f t="shared" si="11"/>
        <v>124.16800000000001</v>
      </c>
      <c r="Q118" s="17">
        <f t="shared" si="12"/>
        <v>42222.041666666664</v>
      </c>
      <c r="R118" s="25">
        <f t="shared" si="8"/>
        <v>55.442999999999998</v>
      </c>
      <c r="S118" s="11">
        <f t="shared" si="9"/>
        <v>625.84058400000004</v>
      </c>
    </row>
    <row r="119" spans="1:19" x14ac:dyDescent="0.2">
      <c r="A119" s="17">
        <v>42222.083333333336</v>
      </c>
      <c r="B119" s="24">
        <v>52.311</v>
      </c>
      <c r="C119" s="11">
        <f t="shared" si="7"/>
        <v>590.48656800000003</v>
      </c>
      <c r="I119" s="15">
        <f t="shared" si="10"/>
        <v>42222.083333333336</v>
      </c>
      <c r="J119" s="27">
        <v>13</v>
      </c>
      <c r="K119" s="11">
        <f t="shared" si="11"/>
        <v>146.744</v>
      </c>
      <c r="Q119" s="17">
        <f t="shared" si="12"/>
        <v>42222.083333333336</v>
      </c>
      <c r="R119" s="25">
        <f t="shared" si="8"/>
        <v>65.311000000000007</v>
      </c>
      <c r="S119" s="11">
        <f t="shared" si="9"/>
        <v>737.23056800000006</v>
      </c>
    </row>
    <row r="120" spans="1:19" x14ac:dyDescent="0.2">
      <c r="A120" s="17">
        <v>42222.125</v>
      </c>
      <c r="B120" s="24">
        <v>56.476999999999997</v>
      </c>
      <c r="C120" s="11">
        <f t="shared" si="7"/>
        <v>637.51237600000002</v>
      </c>
      <c r="I120" s="15">
        <f t="shared" si="10"/>
        <v>42222.125</v>
      </c>
      <c r="J120" s="27">
        <v>14</v>
      </c>
      <c r="K120" s="11">
        <f t="shared" si="11"/>
        <v>158.03200000000001</v>
      </c>
      <c r="Q120" s="17">
        <f t="shared" si="12"/>
        <v>42222.125</v>
      </c>
      <c r="R120" s="25">
        <f t="shared" si="8"/>
        <v>70.477000000000004</v>
      </c>
      <c r="S120" s="11">
        <f t="shared" si="9"/>
        <v>795.54437600000006</v>
      </c>
    </row>
    <row r="121" spans="1:19" x14ac:dyDescent="0.2">
      <c r="A121" s="17">
        <v>42222.166666666664</v>
      </c>
      <c r="B121" s="24">
        <v>44.491999999999997</v>
      </c>
      <c r="C121" s="11">
        <f t="shared" si="7"/>
        <v>502.22569599999997</v>
      </c>
      <c r="I121" s="15">
        <f t="shared" si="10"/>
        <v>42222.166666666664</v>
      </c>
      <c r="J121" s="27">
        <v>11</v>
      </c>
      <c r="K121" s="11">
        <f t="shared" si="11"/>
        <v>124.16800000000001</v>
      </c>
      <c r="Q121" s="17">
        <f t="shared" si="12"/>
        <v>42222.166666666664</v>
      </c>
      <c r="R121" s="25">
        <f t="shared" si="8"/>
        <v>55.491999999999997</v>
      </c>
      <c r="S121" s="11">
        <f t="shared" si="9"/>
        <v>626.39369599999998</v>
      </c>
    </row>
    <row r="122" spans="1:19" x14ac:dyDescent="0.2">
      <c r="A122" s="17">
        <v>42222.208333333336</v>
      </c>
      <c r="B122" s="24">
        <v>53.066000000000003</v>
      </c>
      <c r="C122" s="11">
        <f t="shared" si="7"/>
        <v>599.00900799999999</v>
      </c>
      <c r="I122" s="15">
        <f t="shared" si="10"/>
        <v>42222.208333333336</v>
      </c>
      <c r="J122" s="27">
        <v>13</v>
      </c>
      <c r="K122" s="11">
        <f t="shared" si="11"/>
        <v>146.744</v>
      </c>
      <c r="Q122" s="17">
        <f t="shared" si="12"/>
        <v>42222.208333333336</v>
      </c>
      <c r="R122" s="25">
        <f t="shared" si="8"/>
        <v>66.066000000000003</v>
      </c>
      <c r="S122" s="11">
        <f t="shared" si="9"/>
        <v>745.75300800000002</v>
      </c>
    </row>
    <row r="123" spans="1:19" x14ac:dyDescent="0.2">
      <c r="A123" s="17">
        <v>42222.25</v>
      </c>
      <c r="B123" s="24">
        <v>45.134</v>
      </c>
      <c r="C123" s="11">
        <f t="shared" si="7"/>
        <v>509.47259200000002</v>
      </c>
      <c r="I123" s="15">
        <f t="shared" si="10"/>
        <v>42222.25</v>
      </c>
      <c r="J123" s="27">
        <v>11</v>
      </c>
      <c r="K123" s="11">
        <f t="shared" si="11"/>
        <v>124.16800000000001</v>
      </c>
      <c r="Q123" s="17">
        <f t="shared" si="12"/>
        <v>42222.25</v>
      </c>
      <c r="R123" s="25">
        <f t="shared" si="8"/>
        <v>56.134</v>
      </c>
      <c r="S123" s="11">
        <f t="shared" si="9"/>
        <v>633.64059199999997</v>
      </c>
    </row>
    <row r="124" spans="1:19" x14ac:dyDescent="0.2">
      <c r="A124" s="17">
        <v>42222.291666666664</v>
      </c>
      <c r="B124" s="24">
        <v>53.356999999999999</v>
      </c>
      <c r="C124" s="11">
        <f t="shared" si="7"/>
        <v>602.29381599999999</v>
      </c>
      <c r="I124" s="15">
        <f t="shared" si="10"/>
        <v>42222.291666666664</v>
      </c>
      <c r="J124" s="27">
        <v>13</v>
      </c>
      <c r="K124" s="11">
        <f t="shared" si="11"/>
        <v>146.744</v>
      </c>
      <c r="Q124" s="17">
        <f t="shared" si="12"/>
        <v>42222.291666666664</v>
      </c>
      <c r="R124" s="25">
        <f t="shared" si="8"/>
        <v>66.356999999999999</v>
      </c>
      <c r="S124" s="11">
        <f t="shared" si="9"/>
        <v>749.03781600000002</v>
      </c>
    </row>
    <row r="125" spans="1:19" x14ac:dyDescent="0.2">
      <c r="A125" s="17">
        <v>42222.333333333336</v>
      </c>
      <c r="B125" s="24">
        <v>57.384</v>
      </c>
      <c r="C125" s="11">
        <f t="shared" si="7"/>
        <v>647.75059199999998</v>
      </c>
      <c r="I125" s="15">
        <f t="shared" si="10"/>
        <v>42222.333333333336</v>
      </c>
      <c r="J125" s="27">
        <v>14</v>
      </c>
      <c r="K125" s="11">
        <f t="shared" si="11"/>
        <v>158.03200000000001</v>
      </c>
      <c r="Q125" s="17">
        <f t="shared" si="12"/>
        <v>42222.333333333336</v>
      </c>
      <c r="R125" s="25">
        <f t="shared" si="8"/>
        <v>71.384</v>
      </c>
      <c r="S125" s="11">
        <f t="shared" si="9"/>
        <v>805.78259200000002</v>
      </c>
    </row>
    <row r="126" spans="1:19" x14ac:dyDescent="0.2">
      <c r="A126" s="17">
        <v>42222.375</v>
      </c>
      <c r="B126" s="24">
        <v>49.11</v>
      </c>
      <c r="C126" s="11">
        <f t="shared" si="7"/>
        <v>554.35368000000005</v>
      </c>
      <c r="I126" s="15">
        <f t="shared" si="10"/>
        <v>42222.375</v>
      </c>
      <c r="J126" s="27">
        <v>12</v>
      </c>
      <c r="K126" s="11">
        <f t="shared" si="11"/>
        <v>135.45600000000002</v>
      </c>
      <c r="Q126" s="17">
        <f t="shared" si="12"/>
        <v>42222.375</v>
      </c>
      <c r="R126" s="25">
        <f t="shared" si="8"/>
        <v>61.11</v>
      </c>
      <c r="S126" s="11">
        <f t="shared" si="9"/>
        <v>689.80967999999996</v>
      </c>
    </row>
    <row r="127" spans="1:19" x14ac:dyDescent="0.2">
      <c r="A127" s="17">
        <v>42222.416666666664</v>
      </c>
      <c r="B127" s="24">
        <v>48.892000000000003</v>
      </c>
      <c r="C127" s="11">
        <f t="shared" si="7"/>
        <v>551.89289600000006</v>
      </c>
      <c r="I127" s="15">
        <f t="shared" si="10"/>
        <v>42222.416666666664</v>
      </c>
      <c r="J127" s="27">
        <v>12</v>
      </c>
      <c r="K127" s="11">
        <f t="shared" si="11"/>
        <v>135.45600000000002</v>
      </c>
      <c r="Q127" s="17">
        <f t="shared" si="12"/>
        <v>42222.416666666664</v>
      </c>
      <c r="R127" s="25">
        <f t="shared" si="8"/>
        <v>60.892000000000003</v>
      </c>
      <c r="S127" s="11">
        <f t="shared" si="9"/>
        <v>687.34889600000008</v>
      </c>
    </row>
    <row r="128" spans="1:19" x14ac:dyDescent="0.2">
      <c r="A128" s="17">
        <v>42222.458333333336</v>
      </c>
      <c r="B128" s="24">
        <v>60.906999999999996</v>
      </c>
      <c r="C128" s="11">
        <f t="shared" si="7"/>
        <v>687.51821599999994</v>
      </c>
      <c r="I128" s="15">
        <f t="shared" si="10"/>
        <v>42222.458333333336</v>
      </c>
      <c r="J128" s="27">
        <v>15</v>
      </c>
      <c r="K128" s="11">
        <f t="shared" si="11"/>
        <v>169.32</v>
      </c>
      <c r="Q128" s="17">
        <f t="shared" si="12"/>
        <v>42222.458333333336</v>
      </c>
      <c r="R128" s="25">
        <f t="shared" si="8"/>
        <v>75.906999999999996</v>
      </c>
      <c r="S128" s="11">
        <f t="shared" si="9"/>
        <v>856.83821599999999</v>
      </c>
    </row>
    <row r="129" spans="1:19" x14ac:dyDescent="0.2">
      <c r="A129" s="17">
        <v>42222.5</v>
      </c>
      <c r="B129" s="24">
        <v>56.664000000000001</v>
      </c>
      <c r="C129" s="11">
        <f t="shared" si="7"/>
        <v>639.62323200000003</v>
      </c>
      <c r="I129" s="15">
        <f t="shared" si="10"/>
        <v>42222.5</v>
      </c>
      <c r="J129" s="27">
        <v>14</v>
      </c>
      <c r="K129" s="11">
        <f t="shared" si="11"/>
        <v>158.03200000000001</v>
      </c>
      <c r="Q129" s="17">
        <f t="shared" si="12"/>
        <v>42222.5</v>
      </c>
      <c r="R129" s="25">
        <f t="shared" si="8"/>
        <v>70.664000000000001</v>
      </c>
      <c r="S129" s="11">
        <f t="shared" si="9"/>
        <v>797.65523200000007</v>
      </c>
    </row>
    <row r="130" spans="1:19" x14ac:dyDescent="0.2">
      <c r="A130" s="17">
        <v>42222.541666666664</v>
      </c>
      <c r="B130" s="24">
        <v>48.393999999999998</v>
      </c>
      <c r="C130" s="11">
        <f t="shared" si="7"/>
        <v>546.27147200000002</v>
      </c>
      <c r="I130" s="15">
        <f t="shared" si="10"/>
        <v>42222.541666666664</v>
      </c>
      <c r="J130" s="27">
        <v>12</v>
      </c>
      <c r="K130" s="11">
        <f t="shared" si="11"/>
        <v>135.45600000000002</v>
      </c>
      <c r="Q130" s="17">
        <f t="shared" si="12"/>
        <v>42222.541666666664</v>
      </c>
      <c r="R130" s="25">
        <f t="shared" si="8"/>
        <v>60.393999999999998</v>
      </c>
      <c r="S130" s="11">
        <f t="shared" si="9"/>
        <v>681.72747200000003</v>
      </c>
    </row>
    <row r="131" spans="1:19" x14ac:dyDescent="0.2">
      <c r="A131" s="17">
        <v>42222.583333333336</v>
      </c>
      <c r="B131" s="24">
        <v>52.319000000000003</v>
      </c>
      <c r="C131" s="11">
        <f t="shared" si="7"/>
        <v>590.57687200000009</v>
      </c>
      <c r="I131" s="15">
        <f t="shared" si="10"/>
        <v>42222.583333333336</v>
      </c>
      <c r="J131" s="27">
        <v>13</v>
      </c>
      <c r="K131" s="11">
        <f t="shared" si="11"/>
        <v>146.744</v>
      </c>
      <c r="Q131" s="17">
        <f t="shared" si="12"/>
        <v>42222.583333333336</v>
      </c>
      <c r="R131" s="25">
        <f t="shared" si="8"/>
        <v>65.319000000000003</v>
      </c>
      <c r="S131" s="11">
        <f t="shared" si="9"/>
        <v>737.32087200000001</v>
      </c>
    </row>
    <row r="132" spans="1:19" x14ac:dyDescent="0.2">
      <c r="A132" s="17">
        <v>42222.625</v>
      </c>
      <c r="B132" s="24">
        <v>44.228000000000002</v>
      </c>
      <c r="C132" s="11">
        <f t="shared" si="7"/>
        <v>499.24566400000003</v>
      </c>
      <c r="I132" s="15">
        <f t="shared" si="10"/>
        <v>42222.625</v>
      </c>
      <c r="J132" s="27">
        <v>11</v>
      </c>
      <c r="K132" s="11">
        <f t="shared" si="11"/>
        <v>124.16800000000001</v>
      </c>
      <c r="Q132" s="17">
        <f t="shared" si="12"/>
        <v>42222.625</v>
      </c>
      <c r="R132" s="25">
        <f t="shared" si="8"/>
        <v>55.228000000000002</v>
      </c>
      <c r="S132" s="11">
        <f t="shared" si="9"/>
        <v>623.41366400000004</v>
      </c>
    </row>
    <row r="133" spans="1:19" x14ac:dyDescent="0.2">
      <c r="A133" s="17">
        <v>42222.666666666664</v>
      </c>
      <c r="B133" s="24">
        <v>60.258000000000003</v>
      </c>
      <c r="C133" s="11">
        <f t="shared" ref="C133:C196" si="13">B133*$F$4</f>
        <v>680.19230400000004</v>
      </c>
      <c r="I133" s="15">
        <f t="shared" si="10"/>
        <v>42222.666666666664</v>
      </c>
      <c r="J133" s="27">
        <v>15</v>
      </c>
      <c r="K133" s="11">
        <f t="shared" si="11"/>
        <v>169.32</v>
      </c>
      <c r="Q133" s="17">
        <f t="shared" si="12"/>
        <v>42222.666666666664</v>
      </c>
      <c r="R133" s="25">
        <f t="shared" ref="R133:R196" si="14">J133+B133</f>
        <v>75.25800000000001</v>
      </c>
      <c r="S133" s="11">
        <f t="shared" ref="S133:S196" si="15">R133*$V$4</f>
        <v>849.51230400000009</v>
      </c>
    </row>
    <row r="134" spans="1:19" x14ac:dyDescent="0.2">
      <c r="A134" s="17">
        <v>42222.708333333336</v>
      </c>
      <c r="B134" s="24">
        <v>40.100999999999999</v>
      </c>
      <c r="C134" s="11">
        <f t="shared" si="13"/>
        <v>452.66008799999997</v>
      </c>
      <c r="I134" s="15">
        <f t="shared" ref="I134:I197" si="16">A134</f>
        <v>42222.708333333336</v>
      </c>
      <c r="J134" s="27">
        <v>10</v>
      </c>
      <c r="K134" s="11">
        <f t="shared" ref="K134:K197" si="17">J134*$N$4</f>
        <v>112.88</v>
      </c>
      <c r="Q134" s="17">
        <f t="shared" ref="Q134:Q197" si="18">A134</f>
        <v>42222.708333333336</v>
      </c>
      <c r="R134" s="25">
        <f t="shared" si="14"/>
        <v>50.100999999999999</v>
      </c>
      <c r="S134" s="11">
        <f t="shared" si="15"/>
        <v>565.54008799999997</v>
      </c>
    </row>
    <row r="135" spans="1:19" x14ac:dyDescent="0.2">
      <c r="A135" s="17">
        <v>42222.75</v>
      </c>
      <c r="B135" s="24">
        <v>48.13</v>
      </c>
      <c r="C135" s="11">
        <f t="shared" si="13"/>
        <v>543.29144000000008</v>
      </c>
      <c r="I135" s="15">
        <f t="shared" si="16"/>
        <v>42222.75</v>
      </c>
      <c r="J135" s="27">
        <v>12</v>
      </c>
      <c r="K135" s="11">
        <f t="shared" si="17"/>
        <v>135.45600000000002</v>
      </c>
      <c r="Q135" s="17">
        <f t="shared" si="18"/>
        <v>42222.75</v>
      </c>
      <c r="R135" s="25">
        <f t="shared" si="14"/>
        <v>60.13</v>
      </c>
      <c r="S135" s="11">
        <f t="shared" si="15"/>
        <v>678.7474400000001</v>
      </c>
    </row>
    <row r="136" spans="1:19" x14ac:dyDescent="0.2">
      <c r="A136" s="17">
        <v>42222.791666666664</v>
      </c>
      <c r="B136" s="24">
        <v>48.197000000000003</v>
      </c>
      <c r="C136" s="11">
        <f t="shared" si="13"/>
        <v>544.0477360000001</v>
      </c>
      <c r="I136" s="15">
        <f t="shared" si="16"/>
        <v>42222.791666666664</v>
      </c>
      <c r="J136" s="27">
        <v>12</v>
      </c>
      <c r="K136" s="11">
        <f t="shared" si="17"/>
        <v>135.45600000000002</v>
      </c>
      <c r="Q136" s="17">
        <f t="shared" si="18"/>
        <v>42222.791666666664</v>
      </c>
      <c r="R136" s="25">
        <f t="shared" si="14"/>
        <v>60.197000000000003</v>
      </c>
      <c r="S136" s="11">
        <f t="shared" si="15"/>
        <v>679.503736</v>
      </c>
    </row>
    <row r="137" spans="1:19" x14ac:dyDescent="0.2">
      <c r="A137" s="17">
        <v>42222.833333333336</v>
      </c>
      <c r="B137" s="24">
        <v>48.316000000000003</v>
      </c>
      <c r="C137" s="11">
        <f t="shared" si="13"/>
        <v>545.39100800000006</v>
      </c>
      <c r="I137" s="15">
        <f t="shared" si="16"/>
        <v>42222.833333333336</v>
      </c>
      <c r="J137" s="27">
        <v>12</v>
      </c>
      <c r="K137" s="11">
        <f t="shared" si="17"/>
        <v>135.45600000000002</v>
      </c>
      <c r="Q137" s="17">
        <f t="shared" si="18"/>
        <v>42222.833333333336</v>
      </c>
      <c r="R137" s="25">
        <f t="shared" si="14"/>
        <v>60.316000000000003</v>
      </c>
      <c r="S137" s="11">
        <f t="shared" si="15"/>
        <v>680.84700800000007</v>
      </c>
    </row>
    <row r="138" spans="1:19" x14ac:dyDescent="0.2">
      <c r="A138" s="17">
        <v>42222.875</v>
      </c>
      <c r="B138" s="24">
        <v>44.405999999999999</v>
      </c>
      <c r="C138" s="11">
        <f t="shared" si="13"/>
        <v>501.25492800000001</v>
      </c>
      <c r="I138" s="15">
        <f t="shared" si="16"/>
        <v>42222.875</v>
      </c>
      <c r="J138" s="27">
        <v>11</v>
      </c>
      <c r="K138" s="11">
        <f t="shared" si="17"/>
        <v>124.16800000000001</v>
      </c>
      <c r="Q138" s="17">
        <f t="shared" si="18"/>
        <v>42222.875</v>
      </c>
      <c r="R138" s="25">
        <f t="shared" si="14"/>
        <v>55.405999999999999</v>
      </c>
      <c r="S138" s="11">
        <f t="shared" si="15"/>
        <v>625.42292799999996</v>
      </c>
    </row>
    <row r="139" spans="1:19" x14ac:dyDescent="0.2">
      <c r="A139" s="17">
        <v>42222.916666666664</v>
      </c>
      <c r="B139" s="24">
        <v>44.548999999999999</v>
      </c>
      <c r="C139" s="11">
        <f t="shared" si="13"/>
        <v>502.86911200000003</v>
      </c>
      <c r="I139" s="15">
        <f t="shared" si="16"/>
        <v>42222.916666666664</v>
      </c>
      <c r="J139" s="27">
        <v>11</v>
      </c>
      <c r="K139" s="11">
        <f t="shared" si="17"/>
        <v>124.16800000000001</v>
      </c>
      <c r="Q139" s="17">
        <f t="shared" si="18"/>
        <v>42222.916666666664</v>
      </c>
      <c r="R139" s="25">
        <f t="shared" si="14"/>
        <v>55.548999999999999</v>
      </c>
      <c r="S139" s="11">
        <f t="shared" si="15"/>
        <v>627.03711199999998</v>
      </c>
    </row>
    <row r="140" spans="1:19" x14ac:dyDescent="0.2">
      <c r="A140" s="17">
        <v>42222.958333333336</v>
      </c>
      <c r="B140" s="24">
        <v>44.671999999999997</v>
      </c>
      <c r="C140" s="11">
        <f t="shared" si="13"/>
        <v>504.25753599999996</v>
      </c>
      <c r="I140" s="15">
        <f t="shared" si="16"/>
        <v>42222.958333333336</v>
      </c>
      <c r="J140" s="27">
        <v>11</v>
      </c>
      <c r="K140" s="11">
        <f t="shared" si="17"/>
        <v>124.16800000000001</v>
      </c>
      <c r="Q140" s="17">
        <f t="shared" si="18"/>
        <v>42222.958333333336</v>
      </c>
      <c r="R140" s="25">
        <f t="shared" si="14"/>
        <v>55.671999999999997</v>
      </c>
      <c r="S140" s="11">
        <f t="shared" si="15"/>
        <v>628.42553599999997</v>
      </c>
    </row>
    <row r="141" spans="1:19" x14ac:dyDescent="0.2">
      <c r="A141" s="17">
        <v>42223</v>
      </c>
      <c r="B141" s="24">
        <v>48.841999999999999</v>
      </c>
      <c r="C141" s="11">
        <f t="shared" si="13"/>
        <v>551.32849599999997</v>
      </c>
      <c r="I141" s="15">
        <f t="shared" si="16"/>
        <v>42223</v>
      </c>
      <c r="J141" s="27">
        <v>12</v>
      </c>
      <c r="K141" s="11">
        <f t="shared" si="17"/>
        <v>135.45600000000002</v>
      </c>
      <c r="Q141" s="17">
        <f t="shared" si="18"/>
        <v>42223</v>
      </c>
      <c r="R141" s="25">
        <f t="shared" si="14"/>
        <v>60.841999999999999</v>
      </c>
      <c r="S141" s="11">
        <f t="shared" si="15"/>
        <v>686.78449599999999</v>
      </c>
    </row>
    <row r="142" spans="1:19" x14ac:dyDescent="0.2">
      <c r="A142" s="17">
        <v>42223.041666666664</v>
      </c>
      <c r="B142" s="24">
        <v>44.533000000000001</v>
      </c>
      <c r="C142" s="11">
        <f t="shared" si="13"/>
        <v>502.68850400000002</v>
      </c>
      <c r="I142" s="15">
        <f t="shared" si="16"/>
        <v>42223.041666666664</v>
      </c>
      <c r="J142" s="27">
        <v>11</v>
      </c>
      <c r="K142" s="11">
        <f t="shared" si="17"/>
        <v>124.16800000000001</v>
      </c>
      <c r="Q142" s="17">
        <f t="shared" si="18"/>
        <v>42223.041666666664</v>
      </c>
      <c r="R142" s="25">
        <f t="shared" si="14"/>
        <v>55.533000000000001</v>
      </c>
      <c r="S142" s="11">
        <f t="shared" si="15"/>
        <v>626.85650399999997</v>
      </c>
    </row>
    <row r="143" spans="1:19" x14ac:dyDescent="0.2">
      <c r="A143" s="17">
        <v>42223.083333333336</v>
      </c>
      <c r="B143" s="24">
        <v>48.100999999999999</v>
      </c>
      <c r="C143" s="11">
        <f t="shared" si="13"/>
        <v>542.96408799999995</v>
      </c>
      <c r="I143" s="15">
        <f t="shared" si="16"/>
        <v>42223.083333333336</v>
      </c>
      <c r="J143" s="27">
        <v>12</v>
      </c>
      <c r="K143" s="11">
        <f t="shared" si="17"/>
        <v>135.45600000000002</v>
      </c>
      <c r="Q143" s="17">
        <f t="shared" si="18"/>
        <v>42223.083333333336</v>
      </c>
      <c r="R143" s="25">
        <f t="shared" si="14"/>
        <v>60.100999999999999</v>
      </c>
      <c r="S143" s="11">
        <f t="shared" si="15"/>
        <v>678.42008799999996</v>
      </c>
    </row>
    <row r="144" spans="1:19" x14ac:dyDescent="0.2">
      <c r="A144" s="17">
        <v>42223.125</v>
      </c>
      <c r="B144" s="24">
        <v>44.094000000000001</v>
      </c>
      <c r="C144" s="11">
        <f t="shared" si="13"/>
        <v>497.73307200000005</v>
      </c>
      <c r="I144" s="15">
        <f t="shared" si="16"/>
        <v>42223.125</v>
      </c>
      <c r="J144" s="27">
        <v>11</v>
      </c>
      <c r="K144" s="11">
        <f t="shared" si="17"/>
        <v>124.16800000000001</v>
      </c>
      <c r="Q144" s="17">
        <f t="shared" si="18"/>
        <v>42223.125</v>
      </c>
      <c r="R144" s="25">
        <f t="shared" si="14"/>
        <v>55.094000000000001</v>
      </c>
      <c r="S144" s="11">
        <f t="shared" si="15"/>
        <v>621.901072</v>
      </c>
    </row>
    <row r="145" spans="1:19" x14ac:dyDescent="0.2">
      <c r="A145" s="17">
        <v>42223.166666666664</v>
      </c>
      <c r="B145" s="24">
        <v>56.344000000000001</v>
      </c>
      <c r="C145" s="11">
        <f t="shared" si="13"/>
        <v>636.01107200000001</v>
      </c>
      <c r="I145" s="15">
        <f t="shared" si="16"/>
        <v>42223.166666666664</v>
      </c>
      <c r="J145" s="27">
        <v>14</v>
      </c>
      <c r="K145" s="11">
        <f t="shared" si="17"/>
        <v>158.03200000000001</v>
      </c>
      <c r="Q145" s="17">
        <f t="shared" si="18"/>
        <v>42223.166666666664</v>
      </c>
      <c r="R145" s="25">
        <f t="shared" si="14"/>
        <v>70.343999999999994</v>
      </c>
      <c r="S145" s="11">
        <f t="shared" si="15"/>
        <v>794.04307199999994</v>
      </c>
    </row>
    <row r="146" spans="1:19" x14ac:dyDescent="0.2">
      <c r="A146" s="17">
        <v>42223.208333333336</v>
      </c>
      <c r="B146" s="24">
        <v>57.158000000000001</v>
      </c>
      <c r="C146" s="11">
        <f t="shared" si="13"/>
        <v>645.19950400000005</v>
      </c>
      <c r="I146" s="15">
        <f t="shared" si="16"/>
        <v>42223.208333333336</v>
      </c>
      <c r="J146" s="27">
        <v>14</v>
      </c>
      <c r="K146" s="11">
        <f t="shared" si="17"/>
        <v>158.03200000000001</v>
      </c>
      <c r="Q146" s="17">
        <f t="shared" si="18"/>
        <v>42223.208333333336</v>
      </c>
      <c r="R146" s="25">
        <f t="shared" si="14"/>
        <v>71.158000000000001</v>
      </c>
      <c r="S146" s="11">
        <f t="shared" si="15"/>
        <v>803.23150400000009</v>
      </c>
    </row>
    <row r="147" spans="1:19" x14ac:dyDescent="0.2">
      <c r="A147" s="17">
        <v>42223.25</v>
      </c>
      <c r="B147" s="24">
        <v>48.999000000000002</v>
      </c>
      <c r="C147" s="11">
        <f t="shared" si="13"/>
        <v>553.10071200000004</v>
      </c>
      <c r="I147" s="15">
        <f t="shared" si="16"/>
        <v>42223.25</v>
      </c>
      <c r="J147" s="27">
        <v>12</v>
      </c>
      <c r="K147" s="11">
        <f t="shared" si="17"/>
        <v>135.45600000000002</v>
      </c>
      <c r="Q147" s="17">
        <f t="shared" si="18"/>
        <v>42223.25</v>
      </c>
      <c r="R147" s="25">
        <f t="shared" si="14"/>
        <v>60.999000000000002</v>
      </c>
      <c r="S147" s="11">
        <f t="shared" si="15"/>
        <v>688.55671200000006</v>
      </c>
    </row>
    <row r="148" spans="1:19" x14ac:dyDescent="0.2">
      <c r="A148" s="17">
        <v>42223.291666666664</v>
      </c>
      <c r="B148" s="24">
        <v>53.164000000000001</v>
      </c>
      <c r="C148" s="11">
        <f t="shared" si="13"/>
        <v>600.11523199999999</v>
      </c>
      <c r="I148" s="15">
        <f t="shared" si="16"/>
        <v>42223.291666666664</v>
      </c>
      <c r="J148" s="27">
        <v>13</v>
      </c>
      <c r="K148" s="11">
        <f t="shared" si="17"/>
        <v>146.744</v>
      </c>
      <c r="Q148" s="17">
        <f t="shared" si="18"/>
        <v>42223.291666666664</v>
      </c>
      <c r="R148" s="25">
        <f t="shared" si="14"/>
        <v>66.164000000000001</v>
      </c>
      <c r="S148" s="11">
        <f t="shared" si="15"/>
        <v>746.85923200000002</v>
      </c>
    </row>
    <row r="149" spans="1:19" x14ac:dyDescent="0.2">
      <c r="A149" s="17">
        <v>42223.333333333336</v>
      </c>
      <c r="B149" s="24">
        <v>61.237000000000002</v>
      </c>
      <c r="C149" s="11">
        <f t="shared" si="13"/>
        <v>691.24325600000009</v>
      </c>
      <c r="I149" s="15">
        <f t="shared" si="16"/>
        <v>42223.333333333336</v>
      </c>
      <c r="J149" s="27">
        <v>15</v>
      </c>
      <c r="K149" s="11">
        <f t="shared" si="17"/>
        <v>169.32</v>
      </c>
      <c r="Q149" s="17">
        <f t="shared" si="18"/>
        <v>42223.333333333336</v>
      </c>
      <c r="R149" s="25">
        <f t="shared" si="14"/>
        <v>76.236999999999995</v>
      </c>
      <c r="S149" s="11">
        <f t="shared" si="15"/>
        <v>860.56325599999991</v>
      </c>
    </row>
    <row r="150" spans="1:19" x14ac:dyDescent="0.2">
      <c r="A150" s="17">
        <v>42223.375</v>
      </c>
      <c r="B150" s="24">
        <v>48.828000000000003</v>
      </c>
      <c r="C150" s="11">
        <f t="shared" si="13"/>
        <v>551.17046400000004</v>
      </c>
      <c r="I150" s="15">
        <f t="shared" si="16"/>
        <v>42223.375</v>
      </c>
      <c r="J150" s="27">
        <v>12</v>
      </c>
      <c r="K150" s="11">
        <f t="shared" si="17"/>
        <v>135.45600000000002</v>
      </c>
      <c r="Q150" s="17">
        <f t="shared" si="18"/>
        <v>42223.375</v>
      </c>
      <c r="R150" s="25">
        <f t="shared" si="14"/>
        <v>60.828000000000003</v>
      </c>
      <c r="S150" s="11">
        <f t="shared" si="15"/>
        <v>686.62646400000006</v>
      </c>
    </row>
    <row r="151" spans="1:19" x14ac:dyDescent="0.2">
      <c r="A151" s="17">
        <v>42223.416666666664</v>
      </c>
      <c r="B151" s="24">
        <v>56.743000000000002</v>
      </c>
      <c r="C151" s="11">
        <f t="shared" si="13"/>
        <v>640.51498400000003</v>
      </c>
      <c r="I151" s="15">
        <f t="shared" si="16"/>
        <v>42223.416666666664</v>
      </c>
      <c r="J151" s="27">
        <v>14</v>
      </c>
      <c r="K151" s="11">
        <f t="shared" si="17"/>
        <v>158.03200000000001</v>
      </c>
      <c r="Q151" s="17">
        <f t="shared" si="18"/>
        <v>42223.416666666664</v>
      </c>
      <c r="R151" s="25">
        <f t="shared" si="14"/>
        <v>70.742999999999995</v>
      </c>
      <c r="S151" s="11">
        <f t="shared" si="15"/>
        <v>798.54698399999995</v>
      </c>
    </row>
    <row r="152" spans="1:19" x14ac:dyDescent="0.2">
      <c r="A152" s="17">
        <v>42223.458333333336</v>
      </c>
      <c r="B152" s="24">
        <v>44.375</v>
      </c>
      <c r="C152" s="11">
        <f t="shared" si="13"/>
        <v>500.90500000000003</v>
      </c>
      <c r="I152" s="15">
        <f t="shared" si="16"/>
        <v>42223.458333333336</v>
      </c>
      <c r="J152" s="27">
        <v>11</v>
      </c>
      <c r="K152" s="11">
        <f t="shared" si="17"/>
        <v>124.16800000000001</v>
      </c>
      <c r="Q152" s="17">
        <f t="shared" si="18"/>
        <v>42223.458333333336</v>
      </c>
      <c r="R152" s="25">
        <f t="shared" si="14"/>
        <v>55.375</v>
      </c>
      <c r="S152" s="11">
        <f t="shared" si="15"/>
        <v>625.07299999999998</v>
      </c>
    </row>
    <row r="153" spans="1:19" x14ac:dyDescent="0.2">
      <c r="A153" s="17">
        <v>42223.5</v>
      </c>
      <c r="B153" s="24">
        <v>44.341000000000001</v>
      </c>
      <c r="C153" s="11">
        <f t="shared" si="13"/>
        <v>500.521208</v>
      </c>
      <c r="I153" s="15">
        <f t="shared" si="16"/>
        <v>42223.5</v>
      </c>
      <c r="J153" s="27">
        <v>11</v>
      </c>
      <c r="K153" s="11">
        <f t="shared" si="17"/>
        <v>124.16800000000001</v>
      </c>
      <c r="Q153" s="17">
        <f t="shared" si="18"/>
        <v>42223.5</v>
      </c>
      <c r="R153" s="25">
        <f t="shared" si="14"/>
        <v>55.341000000000001</v>
      </c>
      <c r="S153" s="11">
        <f t="shared" si="15"/>
        <v>624.68920800000001</v>
      </c>
    </row>
    <row r="154" spans="1:19" x14ac:dyDescent="0.2">
      <c r="A154" s="17">
        <v>42223.541666666664</v>
      </c>
      <c r="B154" s="24">
        <v>44.148000000000003</v>
      </c>
      <c r="C154" s="11">
        <f t="shared" si="13"/>
        <v>498.34262400000006</v>
      </c>
      <c r="I154" s="15">
        <f t="shared" si="16"/>
        <v>42223.541666666664</v>
      </c>
      <c r="J154" s="27">
        <v>11</v>
      </c>
      <c r="K154" s="11">
        <f t="shared" si="17"/>
        <v>124.16800000000001</v>
      </c>
      <c r="Q154" s="17">
        <f t="shared" si="18"/>
        <v>42223.541666666664</v>
      </c>
      <c r="R154" s="25">
        <f t="shared" si="14"/>
        <v>55.148000000000003</v>
      </c>
      <c r="S154" s="11">
        <f t="shared" si="15"/>
        <v>622.51062400000001</v>
      </c>
    </row>
    <row r="155" spans="1:19" x14ac:dyDescent="0.2">
      <c r="A155" s="17">
        <v>42223.583333333336</v>
      </c>
      <c r="B155" s="24">
        <v>56.235999999999997</v>
      </c>
      <c r="C155" s="11">
        <f t="shared" si="13"/>
        <v>634.791968</v>
      </c>
      <c r="I155" s="15">
        <f t="shared" si="16"/>
        <v>42223.583333333336</v>
      </c>
      <c r="J155" s="27">
        <v>14</v>
      </c>
      <c r="K155" s="11">
        <f t="shared" si="17"/>
        <v>158.03200000000001</v>
      </c>
      <c r="Q155" s="17">
        <f t="shared" si="18"/>
        <v>42223.583333333336</v>
      </c>
      <c r="R155" s="25">
        <f t="shared" si="14"/>
        <v>70.23599999999999</v>
      </c>
      <c r="S155" s="11">
        <f t="shared" si="15"/>
        <v>792.82396799999992</v>
      </c>
    </row>
    <row r="156" spans="1:19" x14ac:dyDescent="0.2">
      <c r="A156" s="17">
        <v>42223.625</v>
      </c>
      <c r="B156" s="24">
        <v>48.134</v>
      </c>
      <c r="C156" s="11">
        <f t="shared" si="13"/>
        <v>543.336592</v>
      </c>
      <c r="I156" s="15">
        <f t="shared" si="16"/>
        <v>42223.625</v>
      </c>
      <c r="J156" s="27">
        <v>12</v>
      </c>
      <c r="K156" s="11">
        <f t="shared" si="17"/>
        <v>135.45600000000002</v>
      </c>
      <c r="Q156" s="17">
        <f t="shared" si="18"/>
        <v>42223.625</v>
      </c>
      <c r="R156" s="25">
        <f t="shared" si="14"/>
        <v>60.134</v>
      </c>
      <c r="S156" s="11">
        <f t="shared" si="15"/>
        <v>678.79259200000001</v>
      </c>
    </row>
    <row r="157" spans="1:19" x14ac:dyDescent="0.2">
      <c r="A157" s="17">
        <v>42223.666666666664</v>
      </c>
      <c r="B157" s="24">
        <v>52.194000000000003</v>
      </c>
      <c r="C157" s="11">
        <f t="shared" si="13"/>
        <v>589.16587200000004</v>
      </c>
      <c r="I157" s="15">
        <f t="shared" si="16"/>
        <v>42223.666666666664</v>
      </c>
      <c r="J157" s="27">
        <v>13</v>
      </c>
      <c r="K157" s="11">
        <f t="shared" si="17"/>
        <v>146.744</v>
      </c>
      <c r="Q157" s="17">
        <f t="shared" si="18"/>
        <v>42223.666666666664</v>
      </c>
      <c r="R157" s="25">
        <f t="shared" si="14"/>
        <v>65.194000000000003</v>
      </c>
      <c r="S157" s="11">
        <f t="shared" si="15"/>
        <v>735.90987200000006</v>
      </c>
    </row>
    <row r="158" spans="1:19" x14ac:dyDescent="0.2">
      <c r="A158" s="17">
        <v>42223.708333333336</v>
      </c>
      <c r="B158" s="24">
        <v>52.149000000000001</v>
      </c>
      <c r="C158" s="11">
        <f t="shared" si="13"/>
        <v>588.65791200000001</v>
      </c>
      <c r="I158" s="15">
        <f t="shared" si="16"/>
        <v>42223.708333333336</v>
      </c>
      <c r="J158" s="27">
        <v>13</v>
      </c>
      <c r="K158" s="11">
        <f t="shared" si="17"/>
        <v>146.744</v>
      </c>
      <c r="Q158" s="17">
        <f t="shared" si="18"/>
        <v>42223.708333333336</v>
      </c>
      <c r="R158" s="25">
        <f t="shared" si="14"/>
        <v>65.149000000000001</v>
      </c>
      <c r="S158" s="11">
        <f t="shared" si="15"/>
        <v>735.40191200000004</v>
      </c>
    </row>
    <row r="159" spans="1:19" x14ac:dyDescent="0.2">
      <c r="A159" s="17">
        <v>42223.75</v>
      </c>
      <c r="B159" s="24">
        <v>40.106000000000002</v>
      </c>
      <c r="C159" s="11">
        <f t="shared" si="13"/>
        <v>452.71652800000004</v>
      </c>
      <c r="I159" s="15">
        <f t="shared" si="16"/>
        <v>42223.75</v>
      </c>
      <c r="J159" s="27">
        <v>10</v>
      </c>
      <c r="K159" s="11">
        <f t="shared" si="17"/>
        <v>112.88</v>
      </c>
      <c r="Q159" s="17">
        <f t="shared" si="18"/>
        <v>42223.75</v>
      </c>
      <c r="R159" s="25">
        <f t="shared" si="14"/>
        <v>50.106000000000002</v>
      </c>
      <c r="S159" s="11">
        <f t="shared" si="15"/>
        <v>565.59652800000003</v>
      </c>
    </row>
    <row r="160" spans="1:19" x14ac:dyDescent="0.2">
      <c r="A160" s="17">
        <v>42223.791666666664</v>
      </c>
      <c r="B160" s="24">
        <v>60.308999999999997</v>
      </c>
      <c r="C160" s="11">
        <f t="shared" si="13"/>
        <v>680.76799199999994</v>
      </c>
      <c r="I160" s="15">
        <f t="shared" si="16"/>
        <v>42223.791666666664</v>
      </c>
      <c r="J160" s="27">
        <v>15</v>
      </c>
      <c r="K160" s="11">
        <f t="shared" si="17"/>
        <v>169.32</v>
      </c>
      <c r="Q160" s="17">
        <f t="shared" si="18"/>
        <v>42223.791666666664</v>
      </c>
      <c r="R160" s="25">
        <f t="shared" si="14"/>
        <v>75.308999999999997</v>
      </c>
      <c r="S160" s="11">
        <f t="shared" si="15"/>
        <v>850.08799199999999</v>
      </c>
    </row>
    <row r="161" spans="1:19" x14ac:dyDescent="0.2">
      <c r="A161" s="17">
        <v>42223.833333333336</v>
      </c>
      <c r="B161" s="24">
        <v>40.222000000000001</v>
      </c>
      <c r="C161" s="11">
        <f t="shared" si="13"/>
        <v>454.025936</v>
      </c>
      <c r="I161" s="15">
        <f t="shared" si="16"/>
        <v>42223.833333333336</v>
      </c>
      <c r="J161" s="27">
        <v>10</v>
      </c>
      <c r="K161" s="11">
        <f t="shared" si="17"/>
        <v>112.88</v>
      </c>
      <c r="Q161" s="17">
        <f t="shared" si="18"/>
        <v>42223.833333333336</v>
      </c>
      <c r="R161" s="25">
        <f t="shared" si="14"/>
        <v>50.222000000000001</v>
      </c>
      <c r="S161" s="11">
        <f t="shared" si="15"/>
        <v>566.905936</v>
      </c>
    </row>
    <row r="162" spans="1:19" x14ac:dyDescent="0.2">
      <c r="A162" s="17">
        <v>42223.875</v>
      </c>
      <c r="B162" s="24">
        <v>52.493000000000002</v>
      </c>
      <c r="C162" s="11">
        <f t="shared" si="13"/>
        <v>592.54098399999998</v>
      </c>
      <c r="I162" s="15">
        <f t="shared" si="16"/>
        <v>42223.875</v>
      </c>
      <c r="J162" s="27">
        <v>13</v>
      </c>
      <c r="K162" s="11">
        <f t="shared" si="17"/>
        <v>146.744</v>
      </c>
      <c r="Q162" s="17">
        <f t="shared" si="18"/>
        <v>42223.875</v>
      </c>
      <c r="R162" s="25">
        <f t="shared" si="14"/>
        <v>65.492999999999995</v>
      </c>
      <c r="S162" s="11">
        <f t="shared" si="15"/>
        <v>739.28498400000001</v>
      </c>
    </row>
    <row r="163" spans="1:19" x14ac:dyDescent="0.2">
      <c r="A163" s="17">
        <v>42223.916666666664</v>
      </c>
      <c r="B163" s="24">
        <v>48.61</v>
      </c>
      <c r="C163" s="11">
        <f t="shared" si="13"/>
        <v>548.70968000000005</v>
      </c>
      <c r="I163" s="15">
        <f t="shared" si="16"/>
        <v>42223.916666666664</v>
      </c>
      <c r="J163" s="27">
        <v>12</v>
      </c>
      <c r="K163" s="11">
        <f t="shared" si="17"/>
        <v>135.45600000000002</v>
      </c>
      <c r="Q163" s="17">
        <f t="shared" si="18"/>
        <v>42223.916666666664</v>
      </c>
      <c r="R163" s="25">
        <f t="shared" si="14"/>
        <v>60.61</v>
      </c>
      <c r="S163" s="11">
        <f t="shared" si="15"/>
        <v>684.16568000000007</v>
      </c>
    </row>
    <row r="164" spans="1:19" x14ac:dyDescent="0.2">
      <c r="A164" s="17">
        <v>42223.958333333336</v>
      </c>
      <c r="B164" s="24">
        <v>48.685000000000002</v>
      </c>
      <c r="C164" s="11">
        <f t="shared" si="13"/>
        <v>549.55628000000002</v>
      </c>
      <c r="I164" s="15">
        <f t="shared" si="16"/>
        <v>42223.958333333336</v>
      </c>
      <c r="J164" s="27">
        <v>12</v>
      </c>
      <c r="K164" s="11">
        <f t="shared" si="17"/>
        <v>135.45600000000002</v>
      </c>
      <c r="Q164" s="17">
        <f t="shared" si="18"/>
        <v>42223.958333333336</v>
      </c>
      <c r="R164" s="25">
        <f t="shared" si="14"/>
        <v>60.685000000000002</v>
      </c>
      <c r="S164" s="11">
        <f t="shared" si="15"/>
        <v>685.01228000000003</v>
      </c>
    </row>
    <row r="165" spans="1:19" x14ac:dyDescent="0.2">
      <c r="A165" s="17">
        <v>42224</v>
      </c>
      <c r="B165" s="24">
        <v>48.756</v>
      </c>
      <c r="C165" s="11">
        <f t="shared" si="13"/>
        <v>550.35772800000007</v>
      </c>
      <c r="I165" s="15">
        <f t="shared" si="16"/>
        <v>42224</v>
      </c>
      <c r="J165" s="27">
        <v>12</v>
      </c>
      <c r="K165" s="11">
        <f t="shared" si="17"/>
        <v>135.45600000000002</v>
      </c>
      <c r="Q165" s="17">
        <f t="shared" si="18"/>
        <v>42224</v>
      </c>
      <c r="R165" s="25">
        <f t="shared" si="14"/>
        <v>60.756</v>
      </c>
      <c r="S165" s="11">
        <f t="shared" si="15"/>
        <v>685.81372799999997</v>
      </c>
    </row>
    <row r="166" spans="1:19" x14ac:dyDescent="0.2">
      <c r="A166" s="17">
        <v>42224.041666666664</v>
      </c>
      <c r="B166" s="24">
        <v>48.51</v>
      </c>
      <c r="C166" s="11">
        <f t="shared" si="13"/>
        <v>547.58087999999998</v>
      </c>
      <c r="I166" s="15">
        <f t="shared" si="16"/>
        <v>42224.041666666664</v>
      </c>
      <c r="J166" s="27">
        <v>12</v>
      </c>
      <c r="K166" s="11">
        <f t="shared" si="17"/>
        <v>135.45600000000002</v>
      </c>
      <c r="Q166" s="17">
        <f t="shared" si="18"/>
        <v>42224.041666666664</v>
      </c>
      <c r="R166" s="25">
        <f t="shared" si="14"/>
        <v>60.51</v>
      </c>
      <c r="S166" s="11">
        <f t="shared" si="15"/>
        <v>683.03688</v>
      </c>
    </row>
    <row r="167" spans="1:19" x14ac:dyDescent="0.2">
      <c r="A167" s="17">
        <v>42224.083333333336</v>
      </c>
      <c r="B167" s="24">
        <v>57.021999999999998</v>
      </c>
      <c r="C167" s="11">
        <f t="shared" si="13"/>
        <v>643.66433600000005</v>
      </c>
      <c r="I167" s="15">
        <f t="shared" si="16"/>
        <v>42224.083333333336</v>
      </c>
      <c r="J167" s="27">
        <v>14</v>
      </c>
      <c r="K167" s="11">
        <f t="shared" si="17"/>
        <v>158.03200000000001</v>
      </c>
      <c r="Q167" s="17">
        <f t="shared" si="18"/>
        <v>42224.083333333336</v>
      </c>
      <c r="R167" s="25">
        <f t="shared" si="14"/>
        <v>71.021999999999991</v>
      </c>
      <c r="S167" s="11">
        <f t="shared" si="15"/>
        <v>801.69633599999997</v>
      </c>
    </row>
    <row r="168" spans="1:19" x14ac:dyDescent="0.2">
      <c r="A168" s="17">
        <v>42224.125</v>
      </c>
      <c r="B168" s="24">
        <v>60.734000000000002</v>
      </c>
      <c r="C168" s="11">
        <f t="shared" si="13"/>
        <v>685.56539200000009</v>
      </c>
      <c r="I168" s="15">
        <f t="shared" si="16"/>
        <v>42224.125</v>
      </c>
      <c r="J168" s="27">
        <v>15</v>
      </c>
      <c r="K168" s="11">
        <f t="shared" si="17"/>
        <v>169.32</v>
      </c>
      <c r="Q168" s="17">
        <f t="shared" si="18"/>
        <v>42224.125</v>
      </c>
      <c r="R168" s="25">
        <f t="shared" si="14"/>
        <v>75.734000000000009</v>
      </c>
      <c r="S168" s="11">
        <f t="shared" si="15"/>
        <v>854.88539200000014</v>
      </c>
    </row>
    <row r="169" spans="1:19" x14ac:dyDescent="0.2">
      <c r="A169" s="17">
        <v>42224.166666666664</v>
      </c>
      <c r="B169" s="24">
        <v>63.991999999999997</v>
      </c>
      <c r="C169" s="11">
        <f t="shared" si="13"/>
        <v>722.34169599999996</v>
      </c>
      <c r="I169" s="15">
        <f t="shared" si="16"/>
        <v>42224.166666666664</v>
      </c>
      <c r="J169" s="27">
        <v>16</v>
      </c>
      <c r="K169" s="11">
        <f t="shared" si="17"/>
        <v>180.608</v>
      </c>
      <c r="Q169" s="17">
        <f t="shared" si="18"/>
        <v>42224.166666666664</v>
      </c>
      <c r="R169" s="25">
        <f t="shared" si="14"/>
        <v>79.99199999999999</v>
      </c>
      <c r="S169" s="11">
        <f t="shared" si="15"/>
        <v>902.9496959999999</v>
      </c>
    </row>
    <row r="170" spans="1:19" x14ac:dyDescent="0.2">
      <c r="A170" s="17">
        <v>42224.208333333336</v>
      </c>
      <c r="B170" s="24">
        <v>57.052999999999997</v>
      </c>
      <c r="C170" s="11">
        <f t="shared" si="13"/>
        <v>644.01426400000003</v>
      </c>
      <c r="I170" s="15">
        <f t="shared" si="16"/>
        <v>42224.208333333336</v>
      </c>
      <c r="J170" s="27">
        <v>14</v>
      </c>
      <c r="K170" s="11">
        <f t="shared" si="17"/>
        <v>158.03200000000001</v>
      </c>
      <c r="Q170" s="17">
        <f t="shared" si="18"/>
        <v>42224.208333333336</v>
      </c>
      <c r="R170" s="25">
        <f t="shared" si="14"/>
        <v>71.052999999999997</v>
      </c>
      <c r="S170" s="11">
        <f t="shared" si="15"/>
        <v>802.04626399999995</v>
      </c>
    </row>
    <row r="171" spans="1:19" x14ac:dyDescent="0.2">
      <c r="A171" s="17">
        <v>42224.25</v>
      </c>
      <c r="B171" s="24">
        <v>48.973999999999997</v>
      </c>
      <c r="C171" s="11">
        <f t="shared" si="13"/>
        <v>552.81851199999994</v>
      </c>
      <c r="I171" s="15">
        <f t="shared" si="16"/>
        <v>42224.25</v>
      </c>
      <c r="J171" s="27">
        <v>12</v>
      </c>
      <c r="K171" s="11">
        <f t="shared" si="17"/>
        <v>135.45600000000002</v>
      </c>
      <c r="Q171" s="17">
        <f t="shared" si="18"/>
        <v>42224.25</v>
      </c>
      <c r="R171" s="25">
        <f t="shared" si="14"/>
        <v>60.973999999999997</v>
      </c>
      <c r="S171" s="11">
        <f t="shared" si="15"/>
        <v>688.27451199999996</v>
      </c>
    </row>
    <row r="172" spans="1:19" x14ac:dyDescent="0.2">
      <c r="A172" s="17">
        <v>42224.291666666664</v>
      </c>
      <c r="B172" s="24">
        <v>57.186</v>
      </c>
      <c r="C172" s="11">
        <f t="shared" si="13"/>
        <v>645.51556800000003</v>
      </c>
      <c r="I172" s="15">
        <f t="shared" si="16"/>
        <v>42224.291666666664</v>
      </c>
      <c r="J172" s="27">
        <v>14</v>
      </c>
      <c r="K172" s="11">
        <f t="shared" si="17"/>
        <v>158.03200000000001</v>
      </c>
      <c r="Q172" s="17">
        <f t="shared" si="18"/>
        <v>42224.291666666664</v>
      </c>
      <c r="R172" s="25">
        <f t="shared" si="14"/>
        <v>71.186000000000007</v>
      </c>
      <c r="S172" s="11">
        <f t="shared" si="15"/>
        <v>803.54756800000007</v>
      </c>
    </row>
    <row r="173" spans="1:19" x14ac:dyDescent="0.2">
      <c r="A173" s="17">
        <v>42224.333333333336</v>
      </c>
      <c r="B173" s="24">
        <v>69.460999999999999</v>
      </c>
      <c r="C173" s="11">
        <f t="shared" si="13"/>
        <v>784.07576800000004</v>
      </c>
      <c r="I173" s="15">
        <f t="shared" si="16"/>
        <v>42224.333333333336</v>
      </c>
      <c r="J173" s="27">
        <v>17</v>
      </c>
      <c r="K173" s="11">
        <f t="shared" si="17"/>
        <v>191.89600000000002</v>
      </c>
      <c r="Q173" s="17">
        <f t="shared" si="18"/>
        <v>42224.333333333336</v>
      </c>
      <c r="R173" s="25">
        <f t="shared" si="14"/>
        <v>86.460999999999999</v>
      </c>
      <c r="S173" s="11">
        <f t="shared" si="15"/>
        <v>975.971768</v>
      </c>
    </row>
    <row r="174" spans="1:19" x14ac:dyDescent="0.2">
      <c r="A174" s="17">
        <v>42224.375</v>
      </c>
      <c r="B174" s="24">
        <v>48.896999999999998</v>
      </c>
      <c r="C174" s="11">
        <f t="shared" si="13"/>
        <v>551.94933600000002</v>
      </c>
      <c r="I174" s="15">
        <f t="shared" si="16"/>
        <v>42224.375</v>
      </c>
      <c r="J174" s="27">
        <v>12</v>
      </c>
      <c r="K174" s="11">
        <f t="shared" si="17"/>
        <v>135.45600000000002</v>
      </c>
      <c r="Q174" s="17">
        <f t="shared" si="18"/>
        <v>42224.375</v>
      </c>
      <c r="R174" s="25">
        <f t="shared" si="14"/>
        <v>60.896999999999998</v>
      </c>
      <c r="S174" s="11">
        <f t="shared" si="15"/>
        <v>687.40533600000003</v>
      </c>
    </row>
    <row r="175" spans="1:19" x14ac:dyDescent="0.2">
      <c r="A175" s="17">
        <v>42224.416666666664</v>
      </c>
      <c r="B175" s="24">
        <v>60.957000000000001</v>
      </c>
      <c r="C175" s="11">
        <f t="shared" si="13"/>
        <v>688.08261600000003</v>
      </c>
      <c r="I175" s="15">
        <f t="shared" si="16"/>
        <v>42224.416666666664</v>
      </c>
      <c r="J175" s="27">
        <v>15</v>
      </c>
      <c r="K175" s="11">
        <f t="shared" si="17"/>
        <v>169.32</v>
      </c>
      <c r="Q175" s="17">
        <f t="shared" si="18"/>
        <v>42224.416666666664</v>
      </c>
      <c r="R175" s="25">
        <f t="shared" si="14"/>
        <v>75.956999999999994</v>
      </c>
      <c r="S175" s="11">
        <f t="shared" si="15"/>
        <v>857.40261599999997</v>
      </c>
    </row>
    <row r="176" spans="1:19" x14ac:dyDescent="0.2">
      <c r="A176" s="17">
        <v>42224.458333333336</v>
      </c>
      <c r="B176" s="24">
        <v>56.692999999999998</v>
      </c>
      <c r="C176" s="11">
        <f t="shared" si="13"/>
        <v>639.95058399999994</v>
      </c>
      <c r="I176" s="15">
        <f t="shared" si="16"/>
        <v>42224.458333333336</v>
      </c>
      <c r="J176" s="27">
        <v>14</v>
      </c>
      <c r="K176" s="11">
        <f t="shared" si="17"/>
        <v>158.03200000000001</v>
      </c>
      <c r="Q176" s="17">
        <f t="shared" si="18"/>
        <v>42224.458333333336</v>
      </c>
      <c r="R176" s="25">
        <f t="shared" si="14"/>
        <v>70.692999999999998</v>
      </c>
      <c r="S176" s="11">
        <f t="shared" si="15"/>
        <v>797.98258399999997</v>
      </c>
    </row>
    <row r="177" spans="1:19" x14ac:dyDescent="0.2">
      <c r="A177" s="17">
        <v>42224.5</v>
      </c>
      <c r="B177" s="24">
        <v>48.463999999999999</v>
      </c>
      <c r="C177" s="11">
        <f t="shared" si="13"/>
        <v>547.06163200000003</v>
      </c>
      <c r="I177" s="15">
        <f t="shared" si="16"/>
        <v>42224.5</v>
      </c>
      <c r="J177" s="27">
        <v>12</v>
      </c>
      <c r="K177" s="11">
        <f t="shared" si="17"/>
        <v>135.45600000000002</v>
      </c>
      <c r="Q177" s="17">
        <f t="shared" si="18"/>
        <v>42224.5</v>
      </c>
      <c r="R177" s="25">
        <f t="shared" si="14"/>
        <v>60.463999999999999</v>
      </c>
      <c r="S177" s="11">
        <f t="shared" si="15"/>
        <v>682.51763200000005</v>
      </c>
    </row>
    <row r="178" spans="1:19" x14ac:dyDescent="0.2">
      <c r="A178" s="17">
        <v>42224.541666666664</v>
      </c>
      <c r="B178" s="24">
        <v>52.387999999999998</v>
      </c>
      <c r="C178" s="11">
        <f t="shared" si="13"/>
        <v>591.35574399999996</v>
      </c>
      <c r="I178" s="15">
        <f t="shared" si="16"/>
        <v>42224.541666666664</v>
      </c>
      <c r="J178" s="27">
        <v>13</v>
      </c>
      <c r="K178" s="11">
        <f t="shared" si="17"/>
        <v>146.744</v>
      </c>
      <c r="Q178" s="17">
        <f t="shared" si="18"/>
        <v>42224.541666666664</v>
      </c>
      <c r="R178" s="25">
        <f t="shared" si="14"/>
        <v>65.388000000000005</v>
      </c>
      <c r="S178" s="11">
        <f t="shared" si="15"/>
        <v>738.0997440000001</v>
      </c>
    </row>
    <row r="179" spans="1:19" x14ac:dyDescent="0.2">
      <c r="A179" s="17">
        <v>42224.583333333336</v>
      </c>
      <c r="B179" s="24">
        <v>56.536000000000001</v>
      </c>
      <c r="C179" s="11">
        <f t="shared" si="13"/>
        <v>638.17836799999998</v>
      </c>
      <c r="I179" s="15">
        <f t="shared" si="16"/>
        <v>42224.583333333336</v>
      </c>
      <c r="J179" s="27">
        <v>14</v>
      </c>
      <c r="K179" s="11">
        <f t="shared" si="17"/>
        <v>158.03200000000001</v>
      </c>
      <c r="Q179" s="17">
        <f t="shared" si="18"/>
        <v>42224.583333333336</v>
      </c>
      <c r="R179" s="25">
        <f t="shared" si="14"/>
        <v>70.536000000000001</v>
      </c>
      <c r="S179" s="11">
        <f t="shared" si="15"/>
        <v>796.21036800000002</v>
      </c>
    </row>
    <row r="180" spans="1:19" x14ac:dyDescent="0.2">
      <c r="A180" s="17">
        <v>42224.625</v>
      </c>
      <c r="B180" s="24">
        <v>48.393999999999998</v>
      </c>
      <c r="C180" s="11">
        <f t="shared" si="13"/>
        <v>546.27147200000002</v>
      </c>
      <c r="I180" s="15">
        <f t="shared" si="16"/>
        <v>42224.625</v>
      </c>
      <c r="J180" s="27">
        <v>12</v>
      </c>
      <c r="K180" s="11">
        <f t="shared" si="17"/>
        <v>135.45600000000002</v>
      </c>
      <c r="Q180" s="17">
        <f t="shared" si="18"/>
        <v>42224.625</v>
      </c>
      <c r="R180" s="25">
        <f t="shared" si="14"/>
        <v>60.393999999999998</v>
      </c>
      <c r="S180" s="11">
        <f t="shared" si="15"/>
        <v>681.72747200000003</v>
      </c>
    </row>
    <row r="181" spans="1:19" x14ac:dyDescent="0.2">
      <c r="A181" s="17">
        <v>42224.666666666664</v>
      </c>
      <c r="B181" s="24">
        <v>48.226999999999997</v>
      </c>
      <c r="C181" s="11">
        <f t="shared" si="13"/>
        <v>544.38637599999993</v>
      </c>
      <c r="I181" s="15">
        <f t="shared" si="16"/>
        <v>42224.666666666664</v>
      </c>
      <c r="J181" s="27">
        <v>12</v>
      </c>
      <c r="K181" s="11">
        <f t="shared" si="17"/>
        <v>135.45600000000002</v>
      </c>
      <c r="Q181" s="17">
        <f t="shared" si="18"/>
        <v>42224.666666666664</v>
      </c>
      <c r="R181" s="25">
        <f t="shared" si="14"/>
        <v>60.226999999999997</v>
      </c>
      <c r="S181" s="11">
        <f t="shared" si="15"/>
        <v>679.84237599999994</v>
      </c>
    </row>
    <row r="182" spans="1:19" x14ac:dyDescent="0.2">
      <c r="A182" s="17">
        <v>42224.708333333336</v>
      </c>
      <c r="B182" s="24">
        <v>60.308999999999997</v>
      </c>
      <c r="C182" s="11">
        <f t="shared" si="13"/>
        <v>680.76799199999994</v>
      </c>
      <c r="I182" s="15">
        <f t="shared" si="16"/>
        <v>42224.708333333336</v>
      </c>
      <c r="J182" s="27">
        <v>15</v>
      </c>
      <c r="K182" s="11">
        <f t="shared" si="17"/>
        <v>169.32</v>
      </c>
      <c r="Q182" s="17">
        <f t="shared" si="18"/>
        <v>42224.708333333336</v>
      </c>
      <c r="R182" s="25">
        <f t="shared" si="14"/>
        <v>75.308999999999997</v>
      </c>
      <c r="S182" s="11">
        <f t="shared" si="15"/>
        <v>850.08799199999999</v>
      </c>
    </row>
    <row r="183" spans="1:19" x14ac:dyDescent="0.2">
      <c r="A183" s="17">
        <v>42224.75</v>
      </c>
      <c r="B183" s="24">
        <v>48.216999999999999</v>
      </c>
      <c r="C183" s="11">
        <f t="shared" si="13"/>
        <v>544.27349600000002</v>
      </c>
      <c r="I183" s="15">
        <f t="shared" si="16"/>
        <v>42224.75</v>
      </c>
      <c r="J183" s="27">
        <v>12</v>
      </c>
      <c r="K183" s="11">
        <f t="shared" si="17"/>
        <v>135.45600000000002</v>
      </c>
      <c r="Q183" s="17">
        <f t="shared" si="18"/>
        <v>42224.75</v>
      </c>
      <c r="R183" s="25">
        <f t="shared" si="14"/>
        <v>60.216999999999999</v>
      </c>
      <c r="S183" s="11">
        <f t="shared" si="15"/>
        <v>679.72949600000004</v>
      </c>
    </row>
    <row r="184" spans="1:19" x14ac:dyDescent="0.2">
      <c r="A184" s="17">
        <v>42224.791666666664</v>
      </c>
      <c r="B184" s="24">
        <v>48.267000000000003</v>
      </c>
      <c r="C184" s="11">
        <f t="shared" si="13"/>
        <v>544.837896</v>
      </c>
      <c r="I184" s="15">
        <f t="shared" si="16"/>
        <v>42224.791666666664</v>
      </c>
      <c r="J184" s="27">
        <v>12</v>
      </c>
      <c r="K184" s="11">
        <f t="shared" si="17"/>
        <v>135.45600000000002</v>
      </c>
      <c r="Q184" s="17">
        <f t="shared" si="18"/>
        <v>42224.791666666664</v>
      </c>
      <c r="R184" s="25">
        <f t="shared" si="14"/>
        <v>60.267000000000003</v>
      </c>
      <c r="S184" s="11">
        <f t="shared" si="15"/>
        <v>680.29389600000002</v>
      </c>
    </row>
    <row r="185" spans="1:19" x14ac:dyDescent="0.2">
      <c r="A185" s="17">
        <v>42224.833333333336</v>
      </c>
      <c r="B185" s="24">
        <v>60.636000000000003</v>
      </c>
      <c r="C185" s="11">
        <f t="shared" si="13"/>
        <v>684.45916800000009</v>
      </c>
      <c r="I185" s="15">
        <f t="shared" si="16"/>
        <v>42224.833333333336</v>
      </c>
      <c r="J185" s="27">
        <v>15</v>
      </c>
      <c r="K185" s="11">
        <f t="shared" si="17"/>
        <v>169.32</v>
      </c>
      <c r="Q185" s="17">
        <f t="shared" si="18"/>
        <v>42224.833333333336</v>
      </c>
      <c r="R185" s="25">
        <f t="shared" si="14"/>
        <v>75.635999999999996</v>
      </c>
      <c r="S185" s="11">
        <f t="shared" si="15"/>
        <v>853.77916800000003</v>
      </c>
    </row>
    <row r="186" spans="1:19" x14ac:dyDescent="0.2">
      <c r="A186" s="17">
        <v>42224.875</v>
      </c>
      <c r="B186" s="24">
        <v>44.555</v>
      </c>
      <c r="C186" s="11">
        <f t="shared" si="13"/>
        <v>502.93684000000002</v>
      </c>
      <c r="I186" s="15">
        <f t="shared" si="16"/>
        <v>42224.875</v>
      </c>
      <c r="J186" s="27">
        <v>11</v>
      </c>
      <c r="K186" s="11">
        <f t="shared" si="17"/>
        <v>124.16800000000001</v>
      </c>
      <c r="Q186" s="17">
        <f t="shared" si="18"/>
        <v>42224.875</v>
      </c>
      <c r="R186" s="25">
        <f t="shared" si="14"/>
        <v>55.555</v>
      </c>
      <c r="S186" s="11">
        <f t="shared" si="15"/>
        <v>627.10483999999997</v>
      </c>
    </row>
    <row r="187" spans="1:19" x14ac:dyDescent="0.2">
      <c r="A187" s="17">
        <v>42224.916666666664</v>
      </c>
      <c r="B187" s="24">
        <v>61.01</v>
      </c>
      <c r="C187" s="11">
        <f t="shared" si="13"/>
        <v>688.68088</v>
      </c>
      <c r="I187" s="15">
        <f t="shared" si="16"/>
        <v>42224.916666666664</v>
      </c>
      <c r="J187" s="27">
        <v>15</v>
      </c>
      <c r="K187" s="11">
        <f t="shared" si="17"/>
        <v>169.32</v>
      </c>
      <c r="Q187" s="17">
        <f t="shared" si="18"/>
        <v>42224.916666666664</v>
      </c>
      <c r="R187" s="25">
        <f t="shared" si="14"/>
        <v>76.009999999999991</v>
      </c>
      <c r="S187" s="11">
        <f t="shared" si="15"/>
        <v>858.00087999999994</v>
      </c>
    </row>
    <row r="188" spans="1:19" x14ac:dyDescent="0.2">
      <c r="A188" s="17">
        <v>42224.958333333336</v>
      </c>
      <c r="B188" s="24">
        <v>61.128999999999998</v>
      </c>
      <c r="C188" s="11">
        <f t="shared" si="13"/>
        <v>690.02415199999996</v>
      </c>
      <c r="I188" s="15">
        <f t="shared" si="16"/>
        <v>42224.958333333336</v>
      </c>
      <c r="J188" s="27">
        <v>15</v>
      </c>
      <c r="K188" s="11">
        <f t="shared" si="17"/>
        <v>169.32</v>
      </c>
      <c r="Q188" s="17">
        <f t="shared" si="18"/>
        <v>42224.958333333336</v>
      </c>
      <c r="R188" s="25">
        <f t="shared" si="14"/>
        <v>76.128999999999991</v>
      </c>
      <c r="S188" s="11">
        <f t="shared" si="15"/>
        <v>859.34415199999989</v>
      </c>
    </row>
    <row r="189" spans="1:19" x14ac:dyDescent="0.2">
      <c r="A189" s="17">
        <v>42225</v>
      </c>
      <c r="B189" s="24">
        <v>53.018000000000001</v>
      </c>
      <c r="C189" s="11">
        <f t="shared" si="13"/>
        <v>598.46718399999997</v>
      </c>
      <c r="I189" s="15">
        <f t="shared" si="16"/>
        <v>42225</v>
      </c>
      <c r="J189" s="27">
        <v>13</v>
      </c>
      <c r="K189" s="11">
        <f t="shared" si="17"/>
        <v>146.744</v>
      </c>
      <c r="Q189" s="17">
        <f t="shared" si="18"/>
        <v>42225</v>
      </c>
      <c r="R189" s="25">
        <f t="shared" si="14"/>
        <v>66.018000000000001</v>
      </c>
      <c r="S189" s="11">
        <f t="shared" si="15"/>
        <v>745.211184</v>
      </c>
    </row>
    <row r="190" spans="1:19" x14ac:dyDescent="0.2">
      <c r="A190" s="17">
        <v>42225.041666666664</v>
      </c>
      <c r="B190" s="24">
        <v>56.743000000000002</v>
      </c>
      <c r="C190" s="11">
        <f t="shared" si="13"/>
        <v>640.51498400000003</v>
      </c>
      <c r="I190" s="15">
        <f t="shared" si="16"/>
        <v>42225.041666666664</v>
      </c>
      <c r="J190" s="27">
        <v>14</v>
      </c>
      <c r="K190" s="11">
        <f t="shared" si="17"/>
        <v>158.03200000000001</v>
      </c>
      <c r="Q190" s="17">
        <f t="shared" si="18"/>
        <v>42225.041666666664</v>
      </c>
      <c r="R190" s="25">
        <f t="shared" si="14"/>
        <v>70.742999999999995</v>
      </c>
      <c r="S190" s="11">
        <f t="shared" si="15"/>
        <v>798.54698399999995</v>
      </c>
    </row>
    <row r="191" spans="1:19" x14ac:dyDescent="0.2">
      <c r="A191" s="17">
        <v>42225.083333333336</v>
      </c>
      <c r="B191" s="24">
        <v>68.45</v>
      </c>
      <c r="C191" s="11">
        <f t="shared" si="13"/>
        <v>772.66360000000009</v>
      </c>
      <c r="I191" s="15">
        <f t="shared" si="16"/>
        <v>42225.083333333336</v>
      </c>
      <c r="J191" s="27">
        <v>17</v>
      </c>
      <c r="K191" s="11">
        <f t="shared" si="17"/>
        <v>191.89600000000002</v>
      </c>
      <c r="Q191" s="17">
        <f t="shared" si="18"/>
        <v>42225.083333333336</v>
      </c>
      <c r="R191" s="25">
        <f t="shared" si="14"/>
        <v>85.45</v>
      </c>
      <c r="S191" s="11">
        <f t="shared" si="15"/>
        <v>964.55960000000005</v>
      </c>
    </row>
    <row r="192" spans="1:19" x14ac:dyDescent="0.2">
      <c r="A192" s="17">
        <v>42225.125</v>
      </c>
      <c r="B192" s="24">
        <v>64.427999999999997</v>
      </c>
      <c r="C192" s="11">
        <f t="shared" si="13"/>
        <v>727.26326399999994</v>
      </c>
      <c r="I192" s="15">
        <f t="shared" si="16"/>
        <v>42225.125</v>
      </c>
      <c r="J192" s="27">
        <v>16</v>
      </c>
      <c r="K192" s="11">
        <f t="shared" si="17"/>
        <v>180.608</v>
      </c>
      <c r="Q192" s="17">
        <f t="shared" si="18"/>
        <v>42225.125</v>
      </c>
      <c r="R192" s="25">
        <f t="shared" si="14"/>
        <v>80.427999999999997</v>
      </c>
      <c r="S192" s="11">
        <f t="shared" si="15"/>
        <v>907.871264</v>
      </c>
    </row>
    <row r="193" spans="1:19" x14ac:dyDescent="0.2">
      <c r="A193" s="17">
        <v>42225.166666666664</v>
      </c>
      <c r="B193" s="24">
        <v>52.365000000000002</v>
      </c>
      <c r="C193" s="11">
        <f t="shared" si="13"/>
        <v>591.09612000000004</v>
      </c>
      <c r="I193" s="15">
        <f t="shared" si="16"/>
        <v>42225.166666666664</v>
      </c>
      <c r="J193" s="27">
        <v>13</v>
      </c>
      <c r="K193" s="11">
        <f t="shared" si="17"/>
        <v>146.744</v>
      </c>
      <c r="Q193" s="17">
        <f t="shared" si="18"/>
        <v>42225.166666666664</v>
      </c>
      <c r="R193" s="25">
        <f t="shared" si="14"/>
        <v>65.365000000000009</v>
      </c>
      <c r="S193" s="11">
        <f t="shared" si="15"/>
        <v>737.84012000000007</v>
      </c>
    </row>
    <row r="194" spans="1:19" x14ac:dyDescent="0.2">
      <c r="A194" s="17">
        <v>42225.208333333336</v>
      </c>
      <c r="B194" s="24">
        <v>68.308999999999997</v>
      </c>
      <c r="C194" s="11">
        <f t="shared" si="13"/>
        <v>771.07199200000002</v>
      </c>
      <c r="I194" s="15">
        <f t="shared" si="16"/>
        <v>42225.208333333336</v>
      </c>
      <c r="J194" s="27">
        <v>17</v>
      </c>
      <c r="K194" s="11">
        <f t="shared" si="17"/>
        <v>191.89600000000002</v>
      </c>
      <c r="Q194" s="17">
        <f t="shared" si="18"/>
        <v>42225.208333333336</v>
      </c>
      <c r="R194" s="25">
        <f t="shared" si="14"/>
        <v>85.308999999999997</v>
      </c>
      <c r="S194" s="11">
        <f t="shared" si="15"/>
        <v>962.96799199999998</v>
      </c>
    </row>
    <row r="195" spans="1:19" x14ac:dyDescent="0.2">
      <c r="A195" s="17">
        <v>42225.25</v>
      </c>
      <c r="B195" s="24">
        <v>61.186999999999998</v>
      </c>
      <c r="C195" s="11">
        <f t="shared" si="13"/>
        <v>690.678856</v>
      </c>
      <c r="I195" s="15">
        <f t="shared" si="16"/>
        <v>42225.25</v>
      </c>
      <c r="J195" s="27">
        <v>15</v>
      </c>
      <c r="K195" s="11">
        <f t="shared" si="17"/>
        <v>169.32</v>
      </c>
      <c r="Q195" s="17">
        <f t="shared" si="18"/>
        <v>42225.25</v>
      </c>
      <c r="R195" s="25">
        <f t="shared" si="14"/>
        <v>76.186999999999998</v>
      </c>
      <c r="S195" s="11">
        <f t="shared" si="15"/>
        <v>859.99885600000005</v>
      </c>
    </row>
    <row r="196" spans="1:19" x14ac:dyDescent="0.2">
      <c r="A196" s="17">
        <v>42225.291666666664</v>
      </c>
      <c r="B196" s="24">
        <v>57.249000000000002</v>
      </c>
      <c r="C196" s="11">
        <f t="shared" si="13"/>
        <v>646.22671200000002</v>
      </c>
      <c r="I196" s="15">
        <f t="shared" si="16"/>
        <v>42225.291666666664</v>
      </c>
      <c r="J196" s="27">
        <v>14</v>
      </c>
      <c r="K196" s="11">
        <f t="shared" si="17"/>
        <v>158.03200000000001</v>
      </c>
      <c r="Q196" s="17">
        <f t="shared" si="18"/>
        <v>42225.291666666664</v>
      </c>
      <c r="R196" s="25">
        <f t="shared" si="14"/>
        <v>71.248999999999995</v>
      </c>
      <c r="S196" s="11">
        <f t="shared" si="15"/>
        <v>804.25871199999995</v>
      </c>
    </row>
    <row r="197" spans="1:19" x14ac:dyDescent="0.2">
      <c r="A197" s="17">
        <v>42225.333333333336</v>
      </c>
      <c r="B197" s="24">
        <v>65.429000000000002</v>
      </c>
      <c r="C197" s="11">
        <f t="shared" ref="C197:C260" si="19">B197*$F$4</f>
        <v>738.5625520000001</v>
      </c>
      <c r="I197" s="15">
        <f t="shared" si="16"/>
        <v>42225.333333333336</v>
      </c>
      <c r="J197" s="27">
        <v>16</v>
      </c>
      <c r="K197" s="11">
        <f t="shared" si="17"/>
        <v>180.608</v>
      </c>
      <c r="Q197" s="17">
        <f t="shared" si="18"/>
        <v>42225.333333333336</v>
      </c>
      <c r="R197" s="25">
        <f t="shared" ref="R197:R260" si="20">J197+B197</f>
        <v>81.429000000000002</v>
      </c>
      <c r="S197" s="11">
        <f t="shared" ref="S197:S260" si="21">R197*$V$4</f>
        <v>919.17055200000004</v>
      </c>
    </row>
    <row r="198" spans="1:19" x14ac:dyDescent="0.2">
      <c r="A198" s="17">
        <v>42225.375</v>
      </c>
      <c r="B198" s="24">
        <v>69.498000000000005</v>
      </c>
      <c r="C198" s="11">
        <f t="shared" si="19"/>
        <v>784.49342400000012</v>
      </c>
      <c r="I198" s="15">
        <f t="shared" ref="I198:I261" si="22">A198</f>
        <v>42225.375</v>
      </c>
      <c r="J198" s="27">
        <v>17</v>
      </c>
      <c r="K198" s="11">
        <f t="shared" ref="K198:K261" si="23">J198*$N$4</f>
        <v>191.89600000000002</v>
      </c>
      <c r="Q198" s="17">
        <f t="shared" ref="Q198:Q261" si="24">A198</f>
        <v>42225.375</v>
      </c>
      <c r="R198" s="25">
        <f t="shared" si="20"/>
        <v>86.498000000000005</v>
      </c>
      <c r="S198" s="11">
        <f t="shared" si="21"/>
        <v>976.38942400000008</v>
      </c>
    </row>
    <row r="199" spans="1:19" x14ac:dyDescent="0.2">
      <c r="A199" s="17">
        <v>42225.416666666664</v>
      </c>
      <c r="B199" s="24">
        <v>57.194000000000003</v>
      </c>
      <c r="C199" s="11">
        <f t="shared" si="19"/>
        <v>645.60587200000009</v>
      </c>
      <c r="I199" s="15">
        <f t="shared" si="22"/>
        <v>42225.416666666664</v>
      </c>
      <c r="J199" s="27">
        <v>14</v>
      </c>
      <c r="K199" s="11">
        <f t="shared" si="23"/>
        <v>158.03200000000001</v>
      </c>
      <c r="Q199" s="17">
        <f t="shared" si="24"/>
        <v>42225.416666666664</v>
      </c>
      <c r="R199" s="25">
        <f t="shared" si="20"/>
        <v>71.194000000000003</v>
      </c>
      <c r="S199" s="11">
        <f t="shared" si="21"/>
        <v>803.63787200000002</v>
      </c>
    </row>
    <row r="200" spans="1:19" x14ac:dyDescent="0.2">
      <c r="A200" s="17">
        <v>42225.458333333336</v>
      </c>
      <c r="B200" s="24">
        <v>69.347999999999999</v>
      </c>
      <c r="C200" s="11">
        <f t="shared" si="19"/>
        <v>782.80022399999996</v>
      </c>
      <c r="I200" s="15">
        <f t="shared" si="22"/>
        <v>42225.458333333336</v>
      </c>
      <c r="J200" s="27">
        <v>17</v>
      </c>
      <c r="K200" s="11">
        <f t="shared" si="23"/>
        <v>191.89600000000002</v>
      </c>
      <c r="Q200" s="17">
        <f t="shared" si="24"/>
        <v>42225.458333333336</v>
      </c>
      <c r="R200" s="25">
        <f t="shared" si="20"/>
        <v>86.347999999999999</v>
      </c>
      <c r="S200" s="11">
        <f t="shared" si="21"/>
        <v>974.69622400000003</v>
      </c>
    </row>
    <row r="201" spans="1:19" x14ac:dyDescent="0.2">
      <c r="A201" s="17">
        <v>42225.5</v>
      </c>
      <c r="B201" s="24">
        <v>57.057000000000002</v>
      </c>
      <c r="C201" s="11">
        <f t="shared" si="19"/>
        <v>644.05941600000006</v>
      </c>
      <c r="I201" s="15">
        <f t="shared" si="22"/>
        <v>42225.5</v>
      </c>
      <c r="J201" s="27">
        <v>14</v>
      </c>
      <c r="K201" s="11">
        <f t="shared" si="23"/>
        <v>158.03200000000001</v>
      </c>
      <c r="Q201" s="17">
        <f t="shared" si="24"/>
        <v>42225.5</v>
      </c>
      <c r="R201" s="25">
        <f t="shared" si="20"/>
        <v>71.057000000000002</v>
      </c>
      <c r="S201" s="11">
        <f t="shared" si="21"/>
        <v>802.09141600000009</v>
      </c>
    </row>
    <row r="202" spans="1:19" x14ac:dyDescent="0.2">
      <c r="A202" s="17">
        <v>42225.541666666664</v>
      </c>
      <c r="B202" s="24">
        <v>56.875</v>
      </c>
      <c r="C202" s="11">
        <f t="shared" si="19"/>
        <v>642.005</v>
      </c>
      <c r="I202" s="15">
        <f t="shared" si="22"/>
        <v>42225.541666666664</v>
      </c>
      <c r="J202" s="27">
        <v>14</v>
      </c>
      <c r="K202" s="11">
        <f t="shared" si="23"/>
        <v>158.03200000000001</v>
      </c>
      <c r="Q202" s="17">
        <f t="shared" si="24"/>
        <v>42225.541666666664</v>
      </c>
      <c r="R202" s="25">
        <f t="shared" si="20"/>
        <v>70.875</v>
      </c>
      <c r="S202" s="11">
        <f t="shared" si="21"/>
        <v>800.03700000000003</v>
      </c>
    </row>
    <row r="203" spans="1:19" x14ac:dyDescent="0.2">
      <c r="A203" s="17">
        <v>42225.583333333336</v>
      </c>
      <c r="B203" s="24">
        <v>56.728000000000002</v>
      </c>
      <c r="C203" s="11">
        <f t="shared" si="19"/>
        <v>640.34566400000006</v>
      </c>
      <c r="I203" s="15">
        <f t="shared" si="22"/>
        <v>42225.583333333336</v>
      </c>
      <c r="J203" s="27">
        <v>14</v>
      </c>
      <c r="K203" s="11">
        <f t="shared" si="23"/>
        <v>158.03200000000001</v>
      </c>
      <c r="Q203" s="17">
        <f t="shared" si="24"/>
        <v>42225.583333333336</v>
      </c>
      <c r="R203" s="25">
        <f t="shared" si="20"/>
        <v>70.728000000000009</v>
      </c>
      <c r="S203" s="11">
        <f t="shared" si="21"/>
        <v>798.3776640000001</v>
      </c>
    </row>
    <row r="204" spans="1:19" x14ac:dyDescent="0.2">
      <c r="A204" s="17">
        <v>42225.625</v>
      </c>
      <c r="B204" s="24">
        <v>48.493000000000002</v>
      </c>
      <c r="C204" s="11">
        <f t="shared" si="19"/>
        <v>547.38898400000005</v>
      </c>
      <c r="I204" s="15">
        <f t="shared" si="22"/>
        <v>42225.625</v>
      </c>
      <c r="J204" s="27">
        <v>12</v>
      </c>
      <c r="K204" s="11">
        <f t="shared" si="23"/>
        <v>135.45600000000002</v>
      </c>
      <c r="Q204" s="17">
        <f t="shared" si="24"/>
        <v>42225.625</v>
      </c>
      <c r="R204" s="25">
        <f t="shared" si="20"/>
        <v>60.493000000000002</v>
      </c>
      <c r="S204" s="11">
        <f t="shared" si="21"/>
        <v>682.84498400000007</v>
      </c>
    </row>
    <row r="205" spans="1:19" x14ac:dyDescent="0.2">
      <c r="A205" s="17">
        <v>42225.666666666664</v>
      </c>
      <c r="B205" s="24">
        <v>64.667000000000002</v>
      </c>
      <c r="C205" s="11">
        <f t="shared" si="19"/>
        <v>729.961096</v>
      </c>
      <c r="I205" s="15">
        <f t="shared" si="22"/>
        <v>42225.666666666664</v>
      </c>
      <c r="J205" s="27">
        <v>16</v>
      </c>
      <c r="K205" s="11">
        <f t="shared" si="23"/>
        <v>180.608</v>
      </c>
      <c r="Q205" s="17">
        <f t="shared" si="24"/>
        <v>42225.666666666664</v>
      </c>
      <c r="R205" s="25">
        <f t="shared" si="20"/>
        <v>80.667000000000002</v>
      </c>
      <c r="S205" s="11">
        <f t="shared" si="21"/>
        <v>910.56909600000006</v>
      </c>
    </row>
    <row r="206" spans="1:19" x14ac:dyDescent="0.2">
      <c r="A206" s="17">
        <v>42225.708333333336</v>
      </c>
      <c r="B206" s="24">
        <v>48.430999999999997</v>
      </c>
      <c r="C206" s="11">
        <f t="shared" si="19"/>
        <v>546.68912799999998</v>
      </c>
      <c r="I206" s="15">
        <f t="shared" si="22"/>
        <v>42225.708333333336</v>
      </c>
      <c r="J206" s="27">
        <v>12</v>
      </c>
      <c r="K206" s="11">
        <f t="shared" si="23"/>
        <v>135.45600000000002</v>
      </c>
      <c r="Q206" s="17">
        <f t="shared" si="24"/>
        <v>42225.708333333336</v>
      </c>
      <c r="R206" s="25">
        <f t="shared" si="20"/>
        <v>60.430999999999997</v>
      </c>
      <c r="S206" s="11">
        <f t="shared" si="21"/>
        <v>682.145128</v>
      </c>
    </row>
    <row r="207" spans="1:19" x14ac:dyDescent="0.2">
      <c r="A207" s="17">
        <v>42225.75</v>
      </c>
      <c r="B207" s="24">
        <v>56.585000000000001</v>
      </c>
      <c r="C207" s="11">
        <f t="shared" si="19"/>
        <v>638.73148000000003</v>
      </c>
      <c r="I207" s="15">
        <f t="shared" si="22"/>
        <v>42225.75</v>
      </c>
      <c r="J207" s="27">
        <v>14</v>
      </c>
      <c r="K207" s="11">
        <f t="shared" si="23"/>
        <v>158.03200000000001</v>
      </c>
      <c r="Q207" s="17">
        <f t="shared" si="24"/>
        <v>42225.75</v>
      </c>
      <c r="R207" s="25">
        <f t="shared" si="20"/>
        <v>70.585000000000008</v>
      </c>
      <c r="S207" s="11">
        <f t="shared" si="21"/>
        <v>796.76348000000007</v>
      </c>
    </row>
    <row r="208" spans="1:19" x14ac:dyDescent="0.2">
      <c r="A208" s="17">
        <v>42225.791666666664</v>
      </c>
      <c r="B208" s="24">
        <v>52.539000000000001</v>
      </c>
      <c r="C208" s="11">
        <f t="shared" si="19"/>
        <v>593.06023200000004</v>
      </c>
      <c r="I208" s="15">
        <f t="shared" si="22"/>
        <v>42225.791666666664</v>
      </c>
      <c r="J208" s="27">
        <v>13</v>
      </c>
      <c r="K208" s="11">
        <f t="shared" si="23"/>
        <v>146.744</v>
      </c>
      <c r="Q208" s="17">
        <f t="shared" si="24"/>
        <v>42225.791666666664</v>
      </c>
      <c r="R208" s="25">
        <f t="shared" si="20"/>
        <v>65.539000000000001</v>
      </c>
      <c r="S208" s="11">
        <f t="shared" si="21"/>
        <v>739.80423200000007</v>
      </c>
    </row>
    <row r="209" spans="1:19" x14ac:dyDescent="0.2">
      <c r="A209" s="17">
        <v>42225.833333333336</v>
      </c>
      <c r="B209" s="24">
        <v>52.597999999999999</v>
      </c>
      <c r="C209" s="11">
        <f t="shared" si="19"/>
        <v>593.726224</v>
      </c>
      <c r="I209" s="15">
        <f t="shared" si="22"/>
        <v>42225.833333333336</v>
      </c>
      <c r="J209" s="27">
        <v>13</v>
      </c>
      <c r="K209" s="11">
        <f t="shared" si="23"/>
        <v>146.744</v>
      </c>
      <c r="Q209" s="17">
        <f t="shared" si="24"/>
        <v>42225.833333333336</v>
      </c>
      <c r="R209" s="25">
        <f t="shared" si="20"/>
        <v>65.597999999999999</v>
      </c>
      <c r="S209" s="11">
        <f t="shared" si="21"/>
        <v>740.47022400000003</v>
      </c>
    </row>
    <row r="210" spans="1:19" x14ac:dyDescent="0.2">
      <c r="A210" s="17">
        <v>42225.875</v>
      </c>
      <c r="B210" s="24">
        <v>52.689</v>
      </c>
      <c r="C210" s="11">
        <f t="shared" si="19"/>
        <v>594.75343199999998</v>
      </c>
      <c r="I210" s="15">
        <f t="shared" si="22"/>
        <v>42225.875</v>
      </c>
      <c r="J210" s="27">
        <v>13</v>
      </c>
      <c r="K210" s="11">
        <f t="shared" si="23"/>
        <v>146.744</v>
      </c>
      <c r="Q210" s="17">
        <f t="shared" si="24"/>
        <v>42225.875</v>
      </c>
      <c r="R210" s="25">
        <f t="shared" si="20"/>
        <v>65.688999999999993</v>
      </c>
      <c r="S210" s="11">
        <f t="shared" si="21"/>
        <v>741.49743199999989</v>
      </c>
    </row>
    <row r="211" spans="1:19" x14ac:dyDescent="0.2">
      <c r="A211" s="17">
        <v>42225.916666666664</v>
      </c>
      <c r="B211" s="24">
        <v>52.816000000000003</v>
      </c>
      <c r="C211" s="11">
        <f t="shared" si="19"/>
        <v>596.18700799999999</v>
      </c>
      <c r="I211" s="15">
        <f t="shared" si="22"/>
        <v>42225.916666666664</v>
      </c>
      <c r="J211" s="27">
        <v>13</v>
      </c>
      <c r="K211" s="11">
        <f t="shared" si="23"/>
        <v>146.744</v>
      </c>
      <c r="Q211" s="17">
        <f t="shared" si="24"/>
        <v>42225.916666666664</v>
      </c>
      <c r="R211" s="25">
        <f t="shared" si="20"/>
        <v>65.816000000000003</v>
      </c>
      <c r="S211" s="11">
        <f t="shared" si="21"/>
        <v>742.93100800000002</v>
      </c>
    </row>
    <row r="212" spans="1:19" x14ac:dyDescent="0.2">
      <c r="A212" s="17">
        <v>42225.958333333336</v>
      </c>
      <c r="B212" s="24">
        <v>52.860999999999997</v>
      </c>
      <c r="C212" s="11">
        <f t="shared" si="19"/>
        <v>596.69496800000002</v>
      </c>
      <c r="I212" s="15">
        <f t="shared" si="22"/>
        <v>42225.958333333336</v>
      </c>
      <c r="J212" s="27">
        <v>13</v>
      </c>
      <c r="K212" s="11">
        <f t="shared" si="23"/>
        <v>146.744</v>
      </c>
      <c r="Q212" s="17">
        <f t="shared" si="24"/>
        <v>42225.958333333336</v>
      </c>
      <c r="R212" s="25">
        <f t="shared" si="20"/>
        <v>65.86099999999999</v>
      </c>
      <c r="S212" s="11">
        <f t="shared" si="21"/>
        <v>743.43896799999993</v>
      </c>
    </row>
    <row r="213" spans="1:19" x14ac:dyDescent="0.2">
      <c r="A213" s="17">
        <v>42226</v>
      </c>
      <c r="B213" s="24">
        <v>65.167000000000002</v>
      </c>
      <c r="C213" s="11">
        <f t="shared" si="19"/>
        <v>735.605096</v>
      </c>
      <c r="I213" s="15">
        <f t="shared" si="22"/>
        <v>42226</v>
      </c>
      <c r="J213" s="27">
        <v>16</v>
      </c>
      <c r="K213" s="11">
        <f t="shared" si="23"/>
        <v>180.608</v>
      </c>
      <c r="Q213" s="17">
        <f t="shared" si="24"/>
        <v>42226</v>
      </c>
      <c r="R213" s="25">
        <f t="shared" si="20"/>
        <v>81.167000000000002</v>
      </c>
      <c r="S213" s="11">
        <f t="shared" si="21"/>
        <v>916.21309600000006</v>
      </c>
    </row>
    <row r="214" spans="1:19" x14ac:dyDescent="0.2">
      <c r="A214" s="17">
        <v>42226.041666666664</v>
      </c>
      <c r="B214" s="24">
        <v>56.131</v>
      </c>
      <c r="C214" s="11">
        <f t="shared" si="19"/>
        <v>633.60672799999998</v>
      </c>
      <c r="I214" s="15">
        <f t="shared" si="22"/>
        <v>42226.041666666664</v>
      </c>
      <c r="J214" s="27">
        <v>14</v>
      </c>
      <c r="K214" s="11">
        <f t="shared" si="23"/>
        <v>158.03200000000001</v>
      </c>
      <c r="Q214" s="17">
        <f t="shared" si="24"/>
        <v>42226.041666666664</v>
      </c>
      <c r="R214" s="25">
        <f t="shared" si="20"/>
        <v>70.131</v>
      </c>
      <c r="S214" s="11">
        <f t="shared" si="21"/>
        <v>791.63872800000001</v>
      </c>
    </row>
    <row r="215" spans="1:19" x14ac:dyDescent="0.2">
      <c r="A215" s="17">
        <v>42226.083333333336</v>
      </c>
      <c r="B215" s="24">
        <v>68.402000000000001</v>
      </c>
      <c r="C215" s="11">
        <f t="shared" si="19"/>
        <v>772.12177600000007</v>
      </c>
      <c r="I215" s="15">
        <f t="shared" si="22"/>
        <v>42226.083333333336</v>
      </c>
      <c r="J215" s="27">
        <v>17</v>
      </c>
      <c r="K215" s="11">
        <f t="shared" si="23"/>
        <v>191.89600000000002</v>
      </c>
      <c r="Q215" s="17">
        <f t="shared" si="24"/>
        <v>42226.083333333336</v>
      </c>
      <c r="R215" s="25">
        <f t="shared" si="20"/>
        <v>85.402000000000001</v>
      </c>
      <c r="S215" s="11">
        <f t="shared" si="21"/>
        <v>964.01777600000003</v>
      </c>
    </row>
    <row r="216" spans="1:19" x14ac:dyDescent="0.2">
      <c r="A216" s="17">
        <v>42226.125</v>
      </c>
      <c r="B216" s="24">
        <v>56.396999999999998</v>
      </c>
      <c r="C216" s="11">
        <f t="shared" si="19"/>
        <v>636.60933599999998</v>
      </c>
      <c r="I216" s="15">
        <f t="shared" si="22"/>
        <v>42226.125</v>
      </c>
      <c r="J216" s="27">
        <v>14</v>
      </c>
      <c r="K216" s="11">
        <f t="shared" si="23"/>
        <v>158.03200000000001</v>
      </c>
      <c r="Q216" s="17">
        <f t="shared" si="24"/>
        <v>42226.125</v>
      </c>
      <c r="R216" s="25">
        <f t="shared" si="20"/>
        <v>70.396999999999991</v>
      </c>
      <c r="S216" s="11">
        <f t="shared" si="21"/>
        <v>794.64133599999991</v>
      </c>
    </row>
    <row r="217" spans="1:19" x14ac:dyDescent="0.2">
      <c r="A217" s="17">
        <v>42226.166666666664</v>
      </c>
      <c r="B217" s="24">
        <v>60.357999999999997</v>
      </c>
      <c r="C217" s="11">
        <f t="shared" si="19"/>
        <v>681.32110399999999</v>
      </c>
      <c r="I217" s="15">
        <f t="shared" si="22"/>
        <v>42226.166666666664</v>
      </c>
      <c r="J217" s="27">
        <v>15</v>
      </c>
      <c r="K217" s="11">
        <f t="shared" si="23"/>
        <v>169.32</v>
      </c>
      <c r="Q217" s="17">
        <f t="shared" si="24"/>
        <v>42226.166666666664</v>
      </c>
      <c r="R217" s="25">
        <f t="shared" si="20"/>
        <v>75.358000000000004</v>
      </c>
      <c r="S217" s="11">
        <f t="shared" si="21"/>
        <v>850.64110400000004</v>
      </c>
    </row>
    <row r="218" spans="1:19" x14ac:dyDescent="0.2">
      <c r="A218" s="17">
        <v>42226.208333333336</v>
      </c>
      <c r="B218" s="24">
        <v>61.17</v>
      </c>
      <c r="C218" s="11">
        <f t="shared" si="19"/>
        <v>690.48696000000007</v>
      </c>
      <c r="I218" s="15">
        <f t="shared" si="22"/>
        <v>42226.208333333336</v>
      </c>
      <c r="J218" s="27">
        <v>15</v>
      </c>
      <c r="K218" s="11">
        <f t="shared" si="23"/>
        <v>169.32</v>
      </c>
      <c r="Q218" s="17">
        <f t="shared" si="24"/>
        <v>42226.208333333336</v>
      </c>
      <c r="R218" s="25">
        <f t="shared" si="20"/>
        <v>76.17</v>
      </c>
      <c r="S218" s="11">
        <f t="shared" si="21"/>
        <v>859.80696</v>
      </c>
    </row>
    <row r="219" spans="1:19" x14ac:dyDescent="0.2">
      <c r="A219" s="17">
        <v>42226.25</v>
      </c>
      <c r="B219" s="24">
        <v>65.290999999999997</v>
      </c>
      <c r="C219" s="11">
        <f t="shared" si="19"/>
        <v>737.00480800000003</v>
      </c>
      <c r="I219" s="15">
        <f t="shared" si="22"/>
        <v>42226.25</v>
      </c>
      <c r="J219" s="27">
        <v>16</v>
      </c>
      <c r="K219" s="11">
        <f t="shared" si="23"/>
        <v>180.608</v>
      </c>
      <c r="Q219" s="17">
        <f t="shared" si="24"/>
        <v>42226.25</v>
      </c>
      <c r="R219" s="25">
        <f t="shared" si="20"/>
        <v>81.290999999999997</v>
      </c>
      <c r="S219" s="11">
        <f t="shared" si="21"/>
        <v>917.61280799999997</v>
      </c>
    </row>
    <row r="220" spans="1:19" x14ac:dyDescent="0.2">
      <c r="A220" s="17">
        <v>42226.291666666664</v>
      </c>
      <c r="B220" s="24">
        <v>61.271000000000001</v>
      </c>
      <c r="C220" s="11">
        <f t="shared" si="19"/>
        <v>691.62704800000006</v>
      </c>
      <c r="I220" s="15">
        <f t="shared" si="22"/>
        <v>42226.291666666664</v>
      </c>
      <c r="J220" s="27">
        <v>15</v>
      </c>
      <c r="K220" s="11">
        <f t="shared" si="23"/>
        <v>169.32</v>
      </c>
      <c r="Q220" s="17">
        <f t="shared" si="24"/>
        <v>42226.291666666664</v>
      </c>
      <c r="R220" s="25">
        <f t="shared" si="20"/>
        <v>76.271000000000001</v>
      </c>
      <c r="S220" s="11">
        <f t="shared" si="21"/>
        <v>860.947048</v>
      </c>
    </row>
    <row r="221" spans="1:19" x14ac:dyDescent="0.2">
      <c r="A221" s="17">
        <v>42226.333333333336</v>
      </c>
      <c r="B221" s="24">
        <v>57.124000000000002</v>
      </c>
      <c r="C221" s="11">
        <f t="shared" si="19"/>
        <v>644.81571200000008</v>
      </c>
      <c r="I221" s="15">
        <f t="shared" si="22"/>
        <v>42226.333333333336</v>
      </c>
      <c r="J221" s="27">
        <v>14</v>
      </c>
      <c r="K221" s="11">
        <f t="shared" si="23"/>
        <v>158.03200000000001</v>
      </c>
      <c r="Q221" s="17">
        <f t="shared" si="24"/>
        <v>42226.333333333336</v>
      </c>
      <c r="R221" s="25">
        <f t="shared" si="20"/>
        <v>71.123999999999995</v>
      </c>
      <c r="S221" s="11">
        <f t="shared" si="21"/>
        <v>802.847712</v>
      </c>
    </row>
    <row r="222" spans="1:19" x14ac:dyDescent="0.2">
      <c r="A222" s="17">
        <v>42226.375</v>
      </c>
      <c r="B222" s="24">
        <v>69.272000000000006</v>
      </c>
      <c r="C222" s="11">
        <f t="shared" si="19"/>
        <v>781.94233600000007</v>
      </c>
      <c r="I222" s="15">
        <f t="shared" si="22"/>
        <v>42226.375</v>
      </c>
      <c r="J222" s="27">
        <v>17</v>
      </c>
      <c r="K222" s="11">
        <f t="shared" si="23"/>
        <v>191.89600000000002</v>
      </c>
      <c r="Q222" s="17">
        <f t="shared" si="24"/>
        <v>42226.375</v>
      </c>
      <c r="R222" s="25">
        <f t="shared" si="20"/>
        <v>86.272000000000006</v>
      </c>
      <c r="S222" s="11">
        <f t="shared" si="21"/>
        <v>973.83833600000014</v>
      </c>
    </row>
    <row r="223" spans="1:19" x14ac:dyDescent="0.2">
      <c r="A223" s="17">
        <v>42226.416666666664</v>
      </c>
      <c r="B223" s="24">
        <v>56.92</v>
      </c>
      <c r="C223" s="11">
        <f t="shared" si="19"/>
        <v>642.51296000000002</v>
      </c>
      <c r="I223" s="15">
        <f t="shared" si="22"/>
        <v>42226.416666666664</v>
      </c>
      <c r="J223" s="27">
        <v>14</v>
      </c>
      <c r="K223" s="11">
        <f t="shared" si="23"/>
        <v>158.03200000000001</v>
      </c>
      <c r="Q223" s="17">
        <f t="shared" si="24"/>
        <v>42226.416666666664</v>
      </c>
      <c r="R223" s="25">
        <f t="shared" si="20"/>
        <v>70.92</v>
      </c>
      <c r="S223" s="11">
        <f t="shared" si="21"/>
        <v>800.54496000000006</v>
      </c>
    </row>
    <row r="224" spans="1:19" x14ac:dyDescent="0.2">
      <c r="A224" s="17">
        <v>42226.458333333336</v>
      </c>
      <c r="B224" s="24">
        <v>52.683</v>
      </c>
      <c r="C224" s="11">
        <f t="shared" si="19"/>
        <v>594.68570399999999</v>
      </c>
      <c r="I224" s="15">
        <f t="shared" si="22"/>
        <v>42226.458333333336</v>
      </c>
      <c r="J224" s="27">
        <v>13</v>
      </c>
      <c r="K224" s="11">
        <f t="shared" si="23"/>
        <v>146.744</v>
      </c>
      <c r="Q224" s="17">
        <f t="shared" si="24"/>
        <v>42226.458333333336</v>
      </c>
      <c r="R224" s="25">
        <f t="shared" si="20"/>
        <v>65.682999999999993</v>
      </c>
      <c r="S224" s="11">
        <f t="shared" si="21"/>
        <v>741.4297039999999</v>
      </c>
    </row>
    <row r="225" spans="1:19" x14ac:dyDescent="0.2">
      <c r="A225" s="17">
        <v>42226.5</v>
      </c>
      <c r="B225" s="24">
        <v>60.661999999999999</v>
      </c>
      <c r="C225" s="11">
        <f t="shared" si="19"/>
        <v>684.752656</v>
      </c>
      <c r="I225" s="15">
        <f t="shared" si="22"/>
        <v>42226.5</v>
      </c>
      <c r="J225" s="27">
        <v>15</v>
      </c>
      <c r="K225" s="11">
        <f t="shared" si="23"/>
        <v>169.32</v>
      </c>
      <c r="Q225" s="17">
        <f t="shared" si="24"/>
        <v>42226.5</v>
      </c>
      <c r="R225" s="25">
        <f t="shared" si="20"/>
        <v>75.662000000000006</v>
      </c>
      <c r="S225" s="11">
        <f t="shared" si="21"/>
        <v>854.07265600000005</v>
      </c>
    </row>
    <row r="226" spans="1:19" x14ac:dyDescent="0.2">
      <c r="A226" s="17">
        <v>42226.541666666664</v>
      </c>
      <c r="B226" s="24">
        <v>48.378</v>
      </c>
      <c r="C226" s="11">
        <f t="shared" si="19"/>
        <v>546.09086400000001</v>
      </c>
      <c r="I226" s="15">
        <f t="shared" si="22"/>
        <v>42226.541666666664</v>
      </c>
      <c r="J226" s="27">
        <v>12</v>
      </c>
      <c r="K226" s="11">
        <f t="shared" si="23"/>
        <v>135.45600000000002</v>
      </c>
      <c r="Q226" s="17">
        <f t="shared" si="24"/>
        <v>42226.541666666664</v>
      </c>
      <c r="R226" s="25">
        <f t="shared" si="20"/>
        <v>60.378</v>
      </c>
      <c r="S226" s="11">
        <f t="shared" si="21"/>
        <v>681.54686400000003</v>
      </c>
    </row>
    <row r="227" spans="1:19" x14ac:dyDescent="0.2">
      <c r="A227" s="17">
        <v>42226.583333333336</v>
      </c>
      <c r="B227" s="24">
        <v>48.274999999999999</v>
      </c>
      <c r="C227" s="11">
        <f t="shared" si="19"/>
        <v>544.92819999999995</v>
      </c>
      <c r="I227" s="15">
        <f t="shared" si="22"/>
        <v>42226.583333333336</v>
      </c>
      <c r="J227" s="27">
        <v>12</v>
      </c>
      <c r="K227" s="11">
        <f t="shared" si="23"/>
        <v>135.45600000000002</v>
      </c>
      <c r="Q227" s="17">
        <f t="shared" si="24"/>
        <v>42226.583333333336</v>
      </c>
      <c r="R227" s="25">
        <f t="shared" si="20"/>
        <v>60.274999999999999</v>
      </c>
      <c r="S227" s="11">
        <f t="shared" si="21"/>
        <v>680.38419999999996</v>
      </c>
    </row>
    <row r="228" spans="1:19" x14ac:dyDescent="0.2">
      <c r="A228" s="17">
        <v>42226.625</v>
      </c>
      <c r="B228" s="24">
        <v>56.277000000000001</v>
      </c>
      <c r="C228" s="11">
        <f t="shared" si="19"/>
        <v>635.25477599999999</v>
      </c>
      <c r="I228" s="15">
        <f t="shared" si="22"/>
        <v>42226.625</v>
      </c>
      <c r="J228" s="27">
        <v>14</v>
      </c>
      <c r="K228" s="11">
        <f t="shared" si="23"/>
        <v>158.03200000000001</v>
      </c>
      <c r="Q228" s="17">
        <f t="shared" si="24"/>
        <v>42226.625</v>
      </c>
      <c r="R228" s="25">
        <f t="shared" si="20"/>
        <v>70.277000000000001</v>
      </c>
      <c r="S228" s="11">
        <f t="shared" si="21"/>
        <v>793.28677600000003</v>
      </c>
    </row>
    <row r="229" spans="1:19" x14ac:dyDescent="0.2">
      <c r="A229" s="17">
        <v>42226.666666666664</v>
      </c>
      <c r="B229" s="24">
        <v>56.23</v>
      </c>
      <c r="C229" s="11">
        <f t="shared" si="19"/>
        <v>634.72424000000001</v>
      </c>
      <c r="I229" s="15">
        <f t="shared" si="22"/>
        <v>42226.666666666664</v>
      </c>
      <c r="J229" s="27">
        <v>14</v>
      </c>
      <c r="K229" s="11">
        <f t="shared" si="23"/>
        <v>158.03200000000001</v>
      </c>
      <c r="Q229" s="17">
        <f t="shared" si="24"/>
        <v>42226.666666666664</v>
      </c>
      <c r="R229" s="25">
        <f t="shared" si="20"/>
        <v>70.22999999999999</v>
      </c>
      <c r="S229" s="11">
        <f t="shared" si="21"/>
        <v>792.75623999999993</v>
      </c>
    </row>
    <row r="230" spans="1:19" x14ac:dyDescent="0.2">
      <c r="A230" s="17">
        <v>42226.708333333336</v>
      </c>
      <c r="B230" s="24">
        <v>60.19</v>
      </c>
      <c r="C230" s="11">
        <f t="shared" si="19"/>
        <v>679.42471999999998</v>
      </c>
      <c r="I230" s="15">
        <f t="shared" si="22"/>
        <v>42226.708333333336</v>
      </c>
      <c r="J230" s="27">
        <v>15</v>
      </c>
      <c r="K230" s="11">
        <f t="shared" si="23"/>
        <v>169.32</v>
      </c>
      <c r="Q230" s="17">
        <f t="shared" si="24"/>
        <v>42226.708333333336</v>
      </c>
      <c r="R230" s="25">
        <f t="shared" si="20"/>
        <v>75.19</v>
      </c>
      <c r="S230" s="11">
        <f t="shared" si="21"/>
        <v>848.74472000000003</v>
      </c>
    </row>
    <row r="231" spans="1:19" x14ac:dyDescent="0.2">
      <c r="A231" s="17">
        <v>42226.75</v>
      </c>
      <c r="B231" s="24">
        <v>52.207999999999998</v>
      </c>
      <c r="C231" s="11">
        <f t="shared" si="19"/>
        <v>589.32390399999997</v>
      </c>
      <c r="I231" s="15">
        <f t="shared" si="22"/>
        <v>42226.75</v>
      </c>
      <c r="J231" s="27">
        <v>13</v>
      </c>
      <c r="K231" s="11">
        <f t="shared" si="23"/>
        <v>146.744</v>
      </c>
      <c r="Q231" s="17">
        <f t="shared" si="24"/>
        <v>42226.75</v>
      </c>
      <c r="R231" s="25">
        <f t="shared" si="20"/>
        <v>65.207999999999998</v>
      </c>
      <c r="S231" s="11">
        <f t="shared" si="21"/>
        <v>736.067904</v>
      </c>
    </row>
    <row r="232" spans="1:19" x14ac:dyDescent="0.2">
      <c r="A232" s="17">
        <v>42226.791666666664</v>
      </c>
      <c r="B232" s="24">
        <v>60.238999999999997</v>
      </c>
      <c r="C232" s="11">
        <f t="shared" si="19"/>
        <v>679.97783200000003</v>
      </c>
      <c r="I232" s="15">
        <f t="shared" si="22"/>
        <v>42226.791666666664</v>
      </c>
      <c r="J232" s="27">
        <v>15</v>
      </c>
      <c r="K232" s="11">
        <f t="shared" si="23"/>
        <v>169.32</v>
      </c>
      <c r="Q232" s="17">
        <f t="shared" si="24"/>
        <v>42226.791666666664</v>
      </c>
      <c r="R232" s="25">
        <f t="shared" si="20"/>
        <v>75.239000000000004</v>
      </c>
      <c r="S232" s="11">
        <f t="shared" si="21"/>
        <v>849.29783200000008</v>
      </c>
    </row>
    <row r="233" spans="1:19" x14ac:dyDescent="0.2">
      <c r="A233" s="17">
        <v>42226.833333333336</v>
      </c>
      <c r="B233" s="24">
        <v>52.264000000000003</v>
      </c>
      <c r="C233" s="11">
        <f t="shared" si="19"/>
        <v>589.95603200000005</v>
      </c>
      <c r="I233" s="15">
        <f t="shared" si="22"/>
        <v>42226.833333333336</v>
      </c>
      <c r="J233" s="27">
        <v>13</v>
      </c>
      <c r="K233" s="11">
        <f t="shared" si="23"/>
        <v>146.744</v>
      </c>
      <c r="Q233" s="17">
        <f t="shared" si="24"/>
        <v>42226.833333333336</v>
      </c>
      <c r="R233" s="25">
        <f t="shared" si="20"/>
        <v>65.26400000000001</v>
      </c>
      <c r="S233" s="11">
        <f t="shared" si="21"/>
        <v>736.70003200000008</v>
      </c>
    </row>
    <row r="234" spans="1:19" x14ac:dyDescent="0.2">
      <c r="A234" s="17">
        <v>42226.875</v>
      </c>
      <c r="B234" s="24">
        <v>60.533999999999999</v>
      </c>
      <c r="C234" s="11">
        <f t="shared" si="19"/>
        <v>683.30779199999995</v>
      </c>
      <c r="I234" s="15">
        <f t="shared" si="22"/>
        <v>42226.875</v>
      </c>
      <c r="J234" s="27">
        <v>15</v>
      </c>
      <c r="K234" s="11">
        <f t="shared" si="23"/>
        <v>169.32</v>
      </c>
      <c r="Q234" s="17">
        <f t="shared" si="24"/>
        <v>42226.875</v>
      </c>
      <c r="R234" s="25">
        <f t="shared" si="20"/>
        <v>75.533999999999992</v>
      </c>
      <c r="S234" s="11">
        <f t="shared" si="21"/>
        <v>852.62779199999989</v>
      </c>
    </row>
    <row r="235" spans="1:19" x14ac:dyDescent="0.2">
      <c r="A235" s="17">
        <v>42226.916666666664</v>
      </c>
      <c r="B235" s="24">
        <v>48.499000000000002</v>
      </c>
      <c r="C235" s="11">
        <f t="shared" si="19"/>
        <v>547.45671200000004</v>
      </c>
      <c r="I235" s="15">
        <f t="shared" si="22"/>
        <v>42226.916666666664</v>
      </c>
      <c r="J235" s="27">
        <v>12</v>
      </c>
      <c r="K235" s="11">
        <f t="shared" si="23"/>
        <v>135.45600000000002</v>
      </c>
      <c r="Q235" s="17">
        <f t="shared" si="24"/>
        <v>42226.916666666664</v>
      </c>
      <c r="R235" s="25">
        <f t="shared" si="20"/>
        <v>60.499000000000002</v>
      </c>
      <c r="S235" s="11">
        <f t="shared" si="21"/>
        <v>682.91271200000006</v>
      </c>
    </row>
    <row r="236" spans="1:19" x14ac:dyDescent="0.2">
      <c r="A236" s="17">
        <v>42226.958333333336</v>
      </c>
      <c r="B236" s="24">
        <v>52.622</v>
      </c>
      <c r="C236" s="11">
        <f t="shared" si="19"/>
        <v>593.99713600000007</v>
      </c>
      <c r="I236" s="15">
        <f t="shared" si="22"/>
        <v>42226.958333333336</v>
      </c>
      <c r="J236" s="27">
        <v>13</v>
      </c>
      <c r="K236" s="11">
        <f t="shared" si="23"/>
        <v>146.744</v>
      </c>
      <c r="Q236" s="17">
        <f t="shared" si="24"/>
        <v>42226.958333333336</v>
      </c>
      <c r="R236" s="25">
        <f t="shared" si="20"/>
        <v>65.622</v>
      </c>
      <c r="S236" s="11">
        <f t="shared" si="21"/>
        <v>740.74113599999998</v>
      </c>
    </row>
    <row r="237" spans="1:19" x14ac:dyDescent="0.2">
      <c r="A237" s="17">
        <v>42227</v>
      </c>
      <c r="B237" s="24">
        <v>56.76</v>
      </c>
      <c r="C237" s="11">
        <f t="shared" si="19"/>
        <v>640.70687999999996</v>
      </c>
      <c r="I237" s="15">
        <f t="shared" si="22"/>
        <v>42227</v>
      </c>
      <c r="J237" s="27">
        <v>14</v>
      </c>
      <c r="K237" s="11">
        <f t="shared" si="23"/>
        <v>158.03200000000001</v>
      </c>
      <c r="Q237" s="17">
        <f t="shared" si="24"/>
        <v>42227</v>
      </c>
      <c r="R237" s="25">
        <f t="shared" si="20"/>
        <v>70.759999999999991</v>
      </c>
      <c r="S237" s="11">
        <f t="shared" si="21"/>
        <v>798.73887999999988</v>
      </c>
    </row>
    <row r="238" spans="1:19" x14ac:dyDescent="0.2">
      <c r="A238" s="17">
        <v>42227.041666666664</v>
      </c>
      <c r="B238" s="24">
        <v>59.804000000000002</v>
      </c>
      <c r="C238" s="11">
        <f t="shared" si="19"/>
        <v>675.06755200000009</v>
      </c>
      <c r="I238" s="15">
        <f t="shared" si="22"/>
        <v>42227.041666666664</v>
      </c>
      <c r="J238" s="27">
        <v>15</v>
      </c>
      <c r="K238" s="11">
        <f t="shared" si="23"/>
        <v>169.32</v>
      </c>
      <c r="Q238" s="17">
        <f t="shared" si="24"/>
        <v>42227.041666666664</v>
      </c>
      <c r="R238" s="25">
        <f t="shared" si="20"/>
        <v>74.804000000000002</v>
      </c>
      <c r="S238" s="11">
        <f t="shared" si="21"/>
        <v>844.38755200000003</v>
      </c>
    </row>
    <row r="239" spans="1:19" x14ac:dyDescent="0.2">
      <c r="A239" s="17">
        <v>42227.083333333336</v>
      </c>
      <c r="B239" s="24">
        <v>55.853999999999999</v>
      </c>
      <c r="C239" s="11">
        <f t="shared" si="19"/>
        <v>630.47995200000003</v>
      </c>
      <c r="I239" s="15">
        <f t="shared" si="22"/>
        <v>42227.083333333336</v>
      </c>
      <c r="J239" s="27">
        <v>14</v>
      </c>
      <c r="K239" s="11">
        <f t="shared" si="23"/>
        <v>158.03200000000001</v>
      </c>
      <c r="Q239" s="17">
        <f t="shared" si="24"/>
        <v>42227.083333333336</v>
      </c>
      <c r="R239" s="25">
        <f t="shared" si="20"/>
        <v>69.853999999999999</v>
      </c>
      <c r="S239" s="11">
        <f t="shared" si="21"/>
        <v>788.51195200000006</v>
      </c>
    </row>
    <row r="240" spans="1:19" x14ac:dyDescent="0.2">
      <c r="A240" s="17">
        <v>42227.125</v>
      </c>
      <c r="B240" s="24">
        <v>67.843000000000004</v>
      </c>
      <c r="C240" s="11">
        <f t="shared" si="19"/>
        <v>765.8117840000001</v>
      </c>
      <c r="I240" s="15">
        <f t="shared" si="22"/>
        <v>42227.125</v>
      </c>
      <c r="J240" s="27">
        <v>17</v>
      </c>
      <c r="K240" s="11">
        <f t="shared" si="23"/>
        <v>191.89600000000002</v>
      </c>
      <c r="Q240" s="17">
        <f t="shared" si="24"/>
        <v>42227.125</v>
      </c>
      <c r="R240" s="25">
        <f t="shared" si="20"/>
        <v>84.843000000000004</v>
      </c>
      <c r="S240" s="11">
        <f t="shared" si="21"/>
        <v>957.70778400000006</v>
      </c>
    </row>
    <row r="241" spans="1:19" x14ac:dyDescent="0.2">
      <c r="A241" s="17">
        <v>42227.166666666664</v>
      </c>
      <c r="B241" s="24">
        <v>60.313000000000002</v>
      </c>
      <c r="C241" s="11">
        <f t="shared" si="19"/>
        <v>680.81314400000008</v>
      </c>
      <c r="I241" s="15">
        <f t="shared" si="22"/>
        <v>42227.166666666664</v>
      </c>
      <c r="J241" s="27">
        <v>15</v>
      </c>
      <c r="K241" s="11">
        <f t="shared" si="23"/>
        <v>169.32</v>
      </c>
      <c r="Q241" s="17">
        <f t="shared" si="24"/>
        <v>42227.166666666664</v>
      </c>
      <c r="R241" s="25">
        <f t="shared" si="20"/>
        <v>75.313000000000002</v>
      </c>
      <c r="S241" s="11">
        <f t="shared" si="21"/>
        <v>850.13314400000002</v>
      </c>
    </row>
    <row r="242" spans="1:19" x14ac:dyDescent="0.2">
      <c r="A242" s="17">
        <v>42227.208333333336</v>
      </c>
      <c r="B242" s="24">
        <v>64.733000000000004</v>
      </c>
      <c r="C242" s="11">
        <f t="shared" si="19"/>
        <v>730.7061040000001</v>
      </c>
      <c r="I242" s="15">
        <f t="shared" si="22"/>
        <v>42227.208333333336</v>
      </c>
      <c r="J242" s="27">
        <v>16</v>
      </c>
      <c r="K242" s="11">
        <f t="shared" si="23"/>
        <v>180.608</v>
      </c>
      <c r="Q242" s="17">
        <f t="shared" si="24"/>
        <v>42227.208333333336</v>
      </c>
      <c r="R242" s="25">
        <f t="shared" si="20"/>
        <v>80.733000000000004</v>
      </c>
      <c r="S242" s="11">
        <f t="shared" si="21"/>
        <v>911.31410400000004</v>
      </c>
    </row>
    <row r="243" spans="1:19" x14ac:dyDescent="0.2">
      <c r="A243" s="17">
        <v>42227.25</v>
      </c>
      <c r="B243" s="24">
        <v>65.228999999999999</v>
      </c>
      <c r="C243" s="11">
        <f t="shared" si="19"/>
        <v>736.30495199999996</v>
      </c>
      <c r="I243" s="15">
        <f t="shared" si="22"/>
        <v>42227.25</v>
      </c>
      <c r="J243" s="27">
        <v>16</v>
      </c>
      <c r="K243" s="11">
        <f t="shared" si="23"/>
        <v>180.608</v>
      </c>
      <c r="Q243" s="17">
        <f t="shared" si="24"/>
        <v>42227.25</v>
      </c>
      <c r="R243" s="25">
        <f t="shared" si="20"/>
        <v>81.228999999999999</v>
      </c>
      <c r="S243" s="11">
        <f t="shared" si="21"/>
        <v>916.91295200000002</v>
      </c>
    </row>
    <row r="244" spans="1:19" x14ac:dyDescent="0.2">
      <c r="A244" s="17">
        <v>42227.291666666664</v>
      </c>
      <c r="B244" s="24">
        <v>69.31</v>
      </c>
      <c r="C244" s="11">
        <f t="shared" si="19"/>
        <v>782.37128000000007</v>
      </c>
      <c r="I244" s="15">
        <f t="shared" si="22"/>
        <v>42227.291666666664</v>
      </c>
      <c r="J244" s="27">
        <v>17</v>
      </c>
      <c r="K244" s="11">
        <f t="shared" si="23"/>
        <v>191.89600000000002</v>
      </c>
      <c r="Q244" s="17">
        <f t="shared" si="24"/>
        <v>42227.291666666664</v>
      </c>
      <c r="R244" s="25">
        <f t="shared" si="20"/>
        <v>86.31</v>
      </c>
      <c r="S244" s="11">
        <f t="shared" si="21"/>
        <v>974.26728000000003</v>
      </c>
    </row>
    <row r="245" spans="1:19" x14ac:dyDescent="0.2">
      <c r="A245" s="17">
        <v>42227.333333333336</v>
      </c>
      <c r="B245" s="24">
        <v>65.206000000000003</v>
      </c>
      <c r="C245" s="11">
        <f t="shared" si="19"/>
        <v>736.04532800000004</v>
      </c>
      <c r="I245" s="15">
        <f t="shared" si="22"/>
        <v>42227.333333333336</v>
      </c>
      <c r="J245" s="27">
        <v>16</v>
      </c>
      <c r="K245" s="11">
        <f t="shared" si="23"/>
        <v>180.608</v>
      </c>
      <c r="Q245" s="17">
        <f t="shared" si="24"/>
        <v>42227.333333333336</v>
      </c>
      <c r="R245" s="25">
        <f t="shared" si="20"/>
        <v>81.206000000000003</v>
      </c>
      <c r="S245" s="11">
        <f t="shared" si="21"/>
        <v>916.6533280000001</v>
      </c>
    </row>
    <row r="246" spans="1:19" x14ac:dyDescent="0.2">
      <c r="A246" s="17">
        <v>42227.375</v>
      </c>
      <c r="B246" s="24">
        <v>61.064999999999998</v>
      </c>
      <c r="C246" s="11">
        <f t="shared" si="19"/>
        <v>689.30172000000005</v>
      </c>
      <c r="I246" s="15">
        <f t="shared" si="22"/>
        <v>42227.375</v>
      </c>
      <c r="J246" s="27">
        <v>15</v>
      </c>
      <c r="K246" s="11">
        <f t="shared" si="23"/>
        <v>169.32</v>
      </c>
      <c r="Q246" s="17">
        <f t="shared" si="24"/>
        <v>42227.375</v>
      </c>
      <c r="R246" s="25">
        <f t="shared" si="20"/>
        <v>76.064999999999998</v>
      </c>
      <c r="S246" s="11">
        <f t="shared" si="21"/>
        <v>858.62171999999998</v>
      </c>
    </row>
    <row r="247" spans="1:19" x14ac:dyDescent="0.2">
      <c r="A247" s="17">
        <v>42227.416666666664</v>
      </c>
      <c r="B247" s="24">
        <v>56.915999999999997</v>
      </c>
      <c r="C247" s="11">
        <f t="shared" si="19"/>
        <v>642.46780799999999</v>
      </c>
      <c r="I247" s="15">
        <f t="shared" si="22"/>
        <v>42227.416666666664</v>
      </c>
      <c r="J247" s="27">
        <v>14</v>
      </c>
      <c r="K247" s="11">
        <f t="shared" si="23"/>
        <v>158.03200000000001</v>
      </c>
      <c r="Q247" s="17">
        <f t="shared" si="24"/>
        <v>42227.416666666664</v>
      </c>
      <c r="R247" s="25">
        <f t="shared" si="20"/>
        <v>70.915999999999997</v>
      </c>
      <c r="S247" s="11">
        <f t="shared" si="21"/>
        <v>800.49980800000003</v>
      </c>
    </row>
    <row r="248" spans="1:19" x14ac:dyDescent="0.2">
      <c r="A248" s="17">
        <v>42227.458333333336</v>
      </c>
      <c r="B248" s="24">
        <v>52.682000000000002</v>
      </c>
      <c r="C248" s="11">
        <f t="shared" si="19"/>
        <v>594.67441600000006</v>
      </c>
      <c r="I248" s="15">
        <f t="shared" si="22"/>
        <v>42227.458333333336</v>
      </c>
      <c r="J248" s="27">
        <v>13</v>
      </c>
      <c r="K248" s="11">
        <f t="shared" si="23"/>
        <v>146.744</v>
      </c>
      <c r="Q248" s="17">
        <f t="shared" si="24"/>
        <v>42227.458333333336</v>
      </c>
      <c r="R248" s="25">
        <f t="shared" si="20"/>
        <v>65.682000000000002</v>
      </c>
      <c r="S248" s="11">
        <f t="shared" si="21"/>
        <v>741.41841600000009</v>
      </c>
    </row>
    <row r="249" spans="1:19" x14ac:dyDescent="0.2">
      <c r="A249" s="17">
        <v>42227.5</v>
      </c>
      <c r="B249" s="24">
        <v>56.6</v>
      </c>
      <c r="C249" s="11">
        <f t="shared" si="19"/>
        <v>638.9008</v>
      </c>
      <c r="I249" s="15">
        <f t="shared" si="22"/>
        <v>42227.5</v>
      </c>
      <c r="J249" s="27">
        <v>14</v>
      </c>
      <c r="K249" s="11">
        <f t="shared" si="23"/>
        <v>158.03200000000001</v>
      </c>
      <c r="Q249" s="17">
        <f t="shared" si="24"/>
        <v>42227.5</v>
      </c>
      <c r="R249" s="25">
        <f t="shared" si="20"/>
        <v>70.599999999999994</v>
      </c>
      <c r="S249" s="11">
        <f t="shared" si="21"/>
        <v>796.93279999999993</v>
      </c>
    </row>
    <row r="250" spans="1:19" x14ac:dyDescent="0.2">
      <c r="A250" s="17">
        <v>42227.541666666664</v>
      </c>
      <c r="B250" s="24">
        <v>56.481000000000002</v>
      </c>
      <c r="C250" s="11">
        <f t="shared" si="19"/>
        <v>637.55752800000005</v>
      </c>
      <c r="I250" s="15">
        <f t="shared" si="22"/>
        <v>42227.541666666664</v>
      </c>
      <c r="J250" s="27">
        <v>14</v>
      </c>
      <c r="K250" s="11">
        <f t="shared" si="23"/>
        <v>158.03200000000001</v>
      </c>
      <c r="Q250" s="17">
        <f t="shared" si="24"/>
        <v>42227.541666666664</v>
      </c>
      <c r="R250" s="25">
        <f t="shared" si="20"/>
        <v>70.480999999999995</v>
      </c>
      <c r="S250" s="11">
        <f t="shared" si="21"/>
        <v>795.58952799999997</v>
      </c>
    </row>
    <row r="251" spans="1:19" x14ac:dyDescent="0.2">
      <c r="A251" s="17">
        <v>42227.583333333336</v>
      </c>
      <c r="B251" s="24">
        <v>64.378</v>
      </c>
      <c r="C251" s="11">
        <f t="shared" si="19"/>
        <v>726.69886400000007</v>
      </c>
      <c r="I251" s="15">
        <f t="shared" si="22"/>
        <v>42227.583333333336</v>
      </c>
      <c r="J251" s="27">
        <v>16</v>
      </c>
      <c r="K251" s="11">
        <f t="shared" si="23"/>
        <v>180.608</v>
      </c>
      <c r="Q251" s="17">
        <f t="shared" si="24"/>
        <v>42227.583333333336</v>
      </c>
      <c r="R251" s="25">
        <f t="shared" si="20"/>
        <v>80.378</v>
      </c>
      <c r="S251" s="11">
        <f t="shared" si="21"/>
        <v>907.30686400000002</v>
      </c>
    </row>
    <row r="252" spans="1:19" x14ac:dyDescent="0.2">
      <c r="A252" s="17">
        <v>42227.625</v>
      </c>
      <c r="B252" s="24">
        <v>64.415000000000006</v>
      </c>
      <c r="C252" s="11">
        <f t="shared" si="19"/>
        <v>727.11652000000004</v>
      </c>
      <c r="I252" s="15">
        <f t="shared" si="22"/>
        <v>42227.625</v>
      </c>
      <c r="J252" s="27">
        <v>16</v>
      </c>
      <c r="K252" s="11">
        <f t="shared" si="23"/>
        <v>180.608</v>
      </c>
      <c r="Q252" s="17">
        <f t="shared" si="24"/>
        <v>42227.625</v>
      </c>
      <c r="R252" s="25">
        <f t="shared" si="20"/>
        <v>80.415000000000006</v>
      </c>
      <c r="S252" s="11">
        <f t="shared" si="21"/>
        <v>907.7245200000001</v>
      </c>
    </row>
    <row r="253" spans="1:19" x14ac:dyDescent="0.2">
      <c r="A253" s="17">
        <v>42227.666666666664</v>
      </c>
      <c r="B253" s="24">
        <v>56.238</v>
      </c>
      <c r="C253" s="11">
        <f t="shared" si="19"/>
        <v>634.81454399999996</v>
      </c>
      <c r="I253" s="15">
        <f t="shared" si="22"/>
        <v>42227.666666666664</v>
      </c>
      <c r="J253" s="27">
        <v>14</v>
      </c>
      <c r="K253" s="11">
        <f t="shared" si="23"/>
        <v>158.03200000000001</v>
      </c>
      <c r="Q253" s="17">
        <f t="shared" si="24"/>
        <v>42227.666666666664</v>
      </c>
      <c r="R253" s="25">
        <f t="shared" si="20"/>
        <v>70.238</v>
      </c>
      <c r="S253" s="11">
        <f t="shared" si="21"/>
        <v>792.84654399999999</v>
      </c>
    </row>
    <row r="254" spans="1:19" x14ac:dyDescent="0.2">
      <c r="A254" s="17">
        <v>42227.708333333336</v>
      </c>
      <c r="B254" s="24">
        <v>52.143000000000001</v>
      </c>
      <c r="C254" s="11">
        <f t="shared" si="19"/>
        <v>588.59018400000002</v>
      </c>
      <c r="I254" s="15">
        <f t="shared" si="22"/>
        <v>42227.708333333336</v>
      </c>
      <c r="J254" s="27">
        <v>13</v>
      </c>
      <c r="K254" s="11">
        <f t="shared" si="23"/>
        <v>146.744</v>
      </c>
      <c r="Q254" s="17">
        <f t="shared" si="24"/>
        <v>42227.708333333336</v>
      </c>
      <c r="R254" s="25">
        <f t="shared" si="20"/>
        <v>65.143000000000001</v>
      </c>
      <c r="S254" s="11">
        <f t="shared" si="21"/>
        <v>735.33418400000005</v>
      </c>
    </row>
    <row r="255" spans="1:19" x14ac:dyDescent="0.2">
      <c r="A255" s="17">
        <v>42227.75</v>
      </c>
      <c r="B255" s="24">
        <v>52.210999999999999</v>
      </c>
      <c r="C255" s="11">
        <f t="shared" si="19"/>
        <v>589.35776799999996</v>
      </c>
      <c r="I255" s="15">
        <f t="shared" si="22"/>
        <v>42227.75</v>
      </c>
      <c r="J255" s="27">
        <v>13</v>
      </c>
      <c r="K255" s="11">
        <f t="shared" si="23"/>
        <v>146.744</v>
      </c>
      <c r="Q255" s="17">
        <f t="shared" si="24"/>
        <v>42227.75</v>
      </c>
      <c r="R255" s="25">
        <f t="shared" si="20"/>
        <v>65.210999999999999</v>
      </c>
      <c r="S255" s="11">
        <f t="shared" si="21"/>
        <v>736.10176799999999</v>
      </c>
    </row>
    <row r="256" spans="1:19" x14ac:dyDescent="0.2">
      <c r="A256" s="17">
        <v>42227.791666666664</v>
      </c>
      <c r="B256" s="24">
        <v>52.258000000000003</v>
      </c>
      <c r="C256" s="11">
        <f t="shared" si="19"/>
        <v>589.88830400000006</v>
      </c>
      <c r="I256" s="15">
        <f t="shared" si="22"/>
        <v>42227.791666666664</v>
      </c>
      <c r="J256" s="27">
        <v>13</v>
      </c>
      <c r="K256" s="11">
        <f t="shared" si="23"/>
        <v>146.744</v>
      </c>
      <c r="Q256" s="17">
        <f t="shared" si="24"/>
        <v>42227.791666666664</v>
      </c>
      <c r="R256" s="25">
        <f t="shared" si="20"/>
        <v>65.25800000000001</v>
      </c>
      <c r="S256" s="11">
        <f t="shared" si="21"/>
        <v>736.63230400000009</v>
      </c>
    </row>
    <row r="257" spans="1:19" x14ac:dyDescent="0.2">
      <c r="A257" s="17">
        <v>42227.833333333336</v>
      </c>
      <c r="B257" s="24">
        <v>52.444000000000003</v>
      </c>
      <c r="C257" s="11">
        <f t="shared" si="19"/>
        <v>591.98787200000004</v>
      </c>
      <c r="I257" s="15">
        <f t="shared" si="22"/>
        <v>42227.833333333336</v>
      </c>
      <c r="J257" s="27">
        <v>13</v>
      </c>
      <c r="K257" s="11">
        <f t="shared" si="23"/>
        <v>146.744</v>
      </c>
      <c r="Q257" s="17">
        <f t="shared" si="24"/>
        <v>42227.833333333336</v>
      </c>
      <c r="R257" s="25">
        <f t="shared" si="20"/>
        <v>65.444000000000003</v>
      </c>
      <c r="S257" s="11">
        <f t="shared" si="21"/>
        <v>738.73187200000007</v>
      </c>
    </row>
    <row r="258" spans="1:19" x14ac:dyDescent="0.2">
      <c r="A258" s="17">
        <v>42227.875</v>
      </c>
      <c r="B258" s="24">
        <v>60.732999999999997</v>
      </c>
      <c r="C258" s="11">
        <f t="shared" si="19"/>
        <v>685.55410399999994</v>
      </c>
      <c r="I258" s="15">
        <f t="shared" si="22"/>
        <v>42227.875</v>
      </c>
      <c r="J258" s="27">
        <v>15</v>
      </c>
      <c r="K258" s="11">
        <f t="shared" si="23"/>
        <v>169.32</v>
      </c>
      <c r="Q258" s="17">
        <f t="shared" si="24"/>
        <v>42227.875</v>
      </c>
      <c r="R258" s="25">
        <f t="shared" si="20"/>
        <v>75.733000000000004</v>
      </c>
      <c r="S258" s="11">
        <f t="shared" si="21"/>
        <v>854.8741040000001</v>
      </c>
    </row>
    <row r="259" spans="1:19" x14ac:dyDescent="0.2">
      <c r="A259" s="17">
        <v>42227.916666666664</v>
      </c>
      <c r="B259" s="24">
        <v>60.878999999999998</v>
      </c>
      <c r="C259" s="11">
        <f t="shared" si="19"/>
        <v>687.20215199999996</v>
      </c>
      <c r="I259" s="15">
        <f t="shared" si="22"/>
        <v>42227.916666666664</v>
      </c>
      <c r="J259" s="27">
        <v>15</v>
      </c>
      <c r="K259" s="11">
        <f t="shared" si="23"/>
        <v>169.32</v>
      </c>
      <c r="Q259" s="17">
        <f t="shared" si="24"/>
        <v>42227.916666666664</v>
      </c>
      <c r="R259" s="25">
        <f t="shared" si="20"/>
        <v>75.878999999999991</v>
      </c>
      <c r="S259" s="11">
        <f t="shared" si="21"/>
        <v>856.52215199999989</v>
      </c>
    </row>
    <row r="260" spans="1:19" x14ac:dyDescent="0.2">
      <c r="A260" s="17">
        <v>42227.958333333336</v>
      </c>
      <c r="B260" s="24">
        <v>56.895000000000003</v>
      </c>
      <c r="C260" s="11">
        <f t="shared" si="19"/>
        <v>642.23076000000003</v>
      </c>
      <c r="I260" s="15">
        <f t="shared" si="22"/>
        <v>42227.958333333336</v>
      </c>
      <c r="J260" s="27">
        <v>14</v>
      </c>
      <c r="K260" s="11">
        <f t="shared" si="23"/>
        <v>158.03200000000001</v>
      </c>
      <c r="Q260" s="17">
        <f t="shared" si="24"/>
        <v>42227.958333333336</v>
      </c>
      <c r="R260" s="25">
        <f t="shared" si="20"/>
        <v>70.89500000000001</v>
      </c>
      <c r="S260" s="11">
        <f t="shared" si="21"/>
        <v>800.26276000000018</v>
      </c>
    </row>
    <row r="261" spans="1:19" x14ac:dyDescent="0.2">
      <c r="A261" s="17">
        <v>42228</v>
      </c>
      <c r="B261" s="24">
        <v>64.221000000000004</v>
      </c>
      <c r="C261" s="11">
        <f t="shared" ref="C261:C324" si="25">B261*$F$4</f>
        <v>724.92664800000011</v>
      </c>
      <c r="I261" s="15">
        <f t="shared" si="22"/>
        <v>42228</v>
      </c>
      <c r="J261" s="27">
        <v>16</v>
      </c>
      <c r="K261" s="11">
        <f t="shared" si="23"/>
        <v>180.608</v>
      </c>
      <c r="Q261" s="17">
        <f t="shared" si="24"/>
        <v>42228</v>
      </c>
      <c r="R261" s="25">
        <f t="shared" ref="R261:R324" si="26">J261+B261</f>
        <v>80.221000000000004</v>
      </c>
      <c r="S261" s="11">
        <f t="shared" ref="S261:S324" si="27">R261*$V$4</f>
        <v>905.53464800000006</v>
      </c>
    </row>
    <row r="262" spans="1:19" x14ac:dyDescent="0.2">
      <c r="A262" s="17">
        <v>42228.041666666664</v>
      </c>
      <c r="B262" s="24">
        <v>59.994999999999997</v>
      </c>
      <c r="C262" s="11">
        <f t="shared" si="25"/>
        <v>677.22356000000002</v>
      </c>
      <c r="I262" s="15">
        <f t="shared" ref="I262:I325" si="28">A262</f>
        <v>42228.041666666664</v>
      </c>
      <c r="J262" s="27">
        <v>15</v>
      </c>
      <c r="K262" s="11">
        <f t="shared" ref="K262:K325" si="29">J262*$N$4</f>
        <v>169.32</v>
      </c>
      <c r="Q262" s="17">
        <f t="shared" ref="Q262:Q325" si="30">A262</f>
        <v>42228.041666666664</v>
      </c>
      <c r="R262" s="25">
        <f t="shared" si="26"/>
        <v>74.995000000000005</v>
      </c>
      <c r="S262" s="11">
        <f t="shared" si="27"/>
        <v>846.54356000000007</v>
      </c>
    </row>
    <row r="263" spans="1:19" x14ac:dyDescent="0.2">
      <c r="A263" s="17">
        <v>42228.083333333336</v>
      </c>
      <c r="B263" s="24">
        <v>69.021000000000001</v>
      </c>
      <c r="C263" s="11">
        <f t="shared" si="25"/>
        <v>779.10904800000003</v>
      </c>
      <c r="I263" s="15">
        <f t="shared" si="28"/>
        <v>42228.083333333336</v>
      </c>
      <c r="J263" s="27">
        <v>17</v>
      </c>
      <c r="K263" s="11">
        <f t="shared" si="29"/>
        <v>191.89600000000002</v>
      </c>
      <c r="Q263" s="17">
        <f t="shared" si="30"/>
        <v>42228.083333333336</v>
      </c>
      <c r="R263" s="25">
        <f t="shared" si="26"/>
        <v>86.021000000000001</v>
      </c>
      <c r="S263" s="11">
        <f t="shared" si="27"/>
        <v>971.00504799999999</v>
      </c>
    </row>
    <row r="264" spans="1:19" x14ac:dyDescent="0.2">
      <c r="A264" s="17">
        <v>42228.125</v>
      </c>
      <c r="B264" s="24">
        <v>76.236000000000004</v>
      </c>
      <c r="C264" s="11">
        <f t="shared" si="25"/>
        <v>860.5519680000001</v>
      </c>
      <c r="I264" s="15">
        <f t="shared" si="28"/>
        <v>42228.125</v>
      </c>
      <c r="J264" s="27">
        <v>19</v>
      </c>
      <c r="K264" s="11">
        <f t="shared" si="29"/>
        <v>214.47200000000001</v>
      </c>
      <c r="Q264" s="17">
        <f t="shared" si="30"/>
        <v>42228.125</v>
      </c>
      <c r="R264" s="25">
        <f t="shared" si="26"/>
        <v>95.236000000000004</v>
      </c>
      <c r="S264" s="11">
        <f t="shared" si="27"/>
        <v>1075.023968</v>
      </c>
    </row>
    <row r="265" spans="1:19" x14ac:dyDescent="0.2">
      <c r="A265" s="17">
        <v>42228.166666666664</v>
      </c>
      <c r="B265" s="24">
        <v>64.058999999999997</v>
      </c>
      <c r="C265" s="11">
        <f t="shared" si="25"/>
        <v>723.09799199999998</v>
      </c>
      <c r="I265" s="15">
        <f t="shared" si="28"/>
        <v>42228.166666666664</v>
      </c>
      <c r="J265" s="27">
        <v>16</v>
      </c>
      <c r="K265" s="11">
        <f t="shared" si="29"/>
        <v>180.608</v>
      </c>
      <c r="Q265" s="17">
        <f t="shared" si="30"/>
        <v>42228.166666666664</v>
      </c>
      <c r="R265" s="25">
        <f t="shared" si="26"/>
        <v>80.058999999999997</v>
      </c>
      <c r="S265" s="11">
        <f t="shared" si="27"/>
        <v>903.70599200000004</v>
      </c>
    </row>
    <row r="266" spans="1:19" x14ac:dyDescent="0.2">
      <c r="A266" s="17">
        <v>42228.208333333336</v>
      </c>
      <c r="B266" s="24">
        <v>60.683999999999997</v>
      </c>
      <c r="C266" s="11">
        <f t="shared" si="25"/>
        <v>685.000992</v>
      </c>
      <c r="I266" s="15">
        <f t="shared" si="28"/>
        <v>42228.208333333336</v>
      </c>
      <c r="J266" s="27">
        <v>15</v>
      </c>
      <c r="K266" s="11">
        <f t="shared" si="29"/>
        <v>169.32</v>
      </c>
      <c r="Q266" s="17">
        <f t="shared" si="30"/>
        <v>42228.208333333336</v>
      </c>
      <c r="R266" s="25">
        <f t="shared" si="26"/>
        <v>75.683999999999997</v>
      </c>
      <c r="S266" s="11">
        <f t="shared" si="27"/>
        <v>854.32099200000005</v>
      </c>
    </row>
    <row r="267" spans="1:19" x14ac:dyDescent="0.2">
      <c r="A267" s="17">
        <v>42228.25</v>
      </c>
      <c r="B267" s="24">
        <v>65.239000000000004</v>
      </c>
      <c r="C267" s="11">
        <f t="shared" si="25"/>
        <v>736.41783200000009</v>
      </c>
      <c r="I267" s="15">
        <f t="shared" si="28"/>
        <v>42228.25</v>
      </c>
      <c r="J267" s="27">
        <v>16</v>
      </c>
      <c r="K267" s="11">
        <f t="shared" si="29"/>
        <v>180.608</v>
      </c>
      <c r="Q267" s="17">
        <f t="shared" si="30"/>
        <v>42228.25</v>
      </c>
      <c r="R267" s="25">
        <f t="shared" si="26"/>
        <v>81.239000000000004</v>
      </c>
      <c r="S267" s="11">
        <f t="shared" si="27"/>
        <v>917.02583200000004</v>
      </c>
    </row>
    <row r="268" spans="1:19" x14ac:dyDescent="0.2">
      <c r="A268" s="17">
        <v>42228.291666666664</v>
      </c>
      <c r="B268" s="24">
        <v>57.154000000000003</v>
      </c>
      <c r="C268" s="11">
        <f t="shared" si="25"/>
        <v>645.15435200000002</v>
      </c>
      <c r="I268" s="15">
        <f t="shared" si="28"/>
        <v>42228.291666666664</v>
      </c>
      <c r="J268" s="27">
        <v>14</v>
      </c>
      <c r="K268" s="11">
        <f t="shared" si="29"/>
        <v>158.03200000000001</v>
      </c>
      <c r="Q268" s="17">
        <f t="shared" si="30"/>
        <v>42228.291666666664</v>
      </c>
      <c r="R268" s="25">
        <f t="shared" si="26"/>
        <v>71.153999999999996</v>
      </c>
      <c r="S268" s="11">
        <f t="shared" si="27"/>
        <v>803.18635199999994</v>
      </c>
    </row>
    <row r="269" spans="1:19" x14ac:dyDescent="0.2">
      <c r="A269" s="17">
        <v>42228.333333333336</v>
      </c>
      <c r="B269" s="24">
        <v>61.231000000000002</v>
      </c>
      <c r="C269" s="11">
        <f t="shared" si="25"/>
        <v>691.17552799999999</v>
      </c>
      <c r="I269" s="15">
        <f t="shared" si="28"/>
        <v>42228.333333333336</v>
      </c>
      <c r="J269" s="27">
        <v>15</v>
      </c>
      <c r="K269" s="11">
        <f t="shared" si="29"/>
        <v>169.32</v>
      </c>
      <c r="Q269" s="17">
        <f t="shared" si="30"/>
        <v>42228.333333333336</v>
      </c>
      <c r="R269" s="25">
        <f t="shared" si="26"/>
        <v>76.230999999999995</v>
      </c>
      <c r="S269" s="11">
        <f t="shared" si="27"/>
        <v>860.49552799999992</v>
      </c>
    </row>
    <row r="270" spans="1:19" x14ac:dyDescent="0.2">
      <c r="A270" s="17">
        <v>42228.375</v>
      </c>
      <c r="B270" s="24">
        <v>69.3</v>
      </c>
      <c r="C270" s="11">
        <f t="shared" si="25"/>
        <v>782.25839999999994</v>
      </c>
      <c r="I270" s="15">
        <f t="shared" si="28"/>
        <v>42228.375</v>
      </c>
      <c r="J270" s="27">
        <v>17</v>
      </c>
      <c r="K270" s="11">
        <f t="shared" si="29"/>
        <v>191.89600000000002</v>
      </c>
      <c r="Q270" s="17">
        <f t="shared" si="30"/>
        <v>42228.375</v>
      </c>
      <c r="R270" s="25">
        <f t="shared" si="26"/>
        <v>86.3</v>
      </c>
      <c r="S270" s="11">
        <f t="shared" si="27"/>
        <v>974.15440000000001</v>
      </c>
    </row>
    <row r="271" spans="1:19" x14ac:dyDescent="0.2">
      <c r="A271" s="17">
        <v>42228.416666666664</v>
      </c>
      <c r="B271" s="24">
        <v>56.945999999999998</v>
      </c>
      <c r="C271" s="11">
        <f t="shared" si="25"/>
        <v>642.80644800000005</v>
      </c>
      <c r="I271" s="15">
        <f t="shared" si="28"/>
        <v>42228.416666666664</v>
      </c>
      <c r="J271" s="27">
        <v>14</v>
      </c>
      <c r="K271" s="11">
        <f t="shared" si="29"/>
        <v>158.03200000000001</v>
      </c>
      <c r="Q271" s="17">
        <f t="shared" si="30"/>
        <v>42228.416666666664</v>
      </c>
      <c r="R271" s="25">
        <f t="shared" si="26"/>
        <v>70.945999999999998</v>
      </c>
      <c r="S271" s="11">
        <f t="shared" si="27"/>
        <v>800.83844799999997</v>
      </c>
    </row>
    <row r="272" spans="1:19" x14ac:dyDescent="0.2">
      <c r="A272" s="17">
        <v>42228.458333333336</v>
      </c>
      <c r="B272" s="24">
        <v>73.066999999999993</v>
      </c>
      <c r="C272" s="11">
        <f t="shared" si="25"/>
        <v>824.78029599999991</v>
      </c>
      <c r="I272" s="15">
        <f t="shared" si="28"/>
        <v>42228.458333333336</v>
      </c>
      <c r="J272" s="27">
        <v>18</v>
      </c>
      <c r="K272" s="11">
        <f t="shared" si="29"/>
        <v>203.184</v>
      </c>
      <c r="Q272" s="17">
        <f t="shared" si="30"/>
        <v>42228.458333333336</v>
      </c>
      <c r="R272" s="25">
        <f t="shared" si="26"/>
        <v>91.066999999999993</v>
      </c>
      <c r="S272" s="11">
        <f t="shared" si="27"/>
        <v>1027.9642959999999</v>
      </c>
    </row>
    <row r="273" spans="1:19" x14ac:dyDescent="0.2">
      <c r="A273" s="17">
        <v>42228.5</v>
      </c>
      <c r="B273" s="24">
        <v>85.138000000000005</v>
      </c>
      <c r="C273" s="11">
        <f t="shared" si="25"/>
        <v>961.03774400000009</v>
      </c>
      <c r="I273" s="15">
        <f t="shared" si="28"/>
        <v>42228.5</v>
      </c>
      <c r="J273" s="27">
        <v>21</v>
      </c>
      <c r="K273" s="11">
        <f t="shared" si="29"/>
        <v>237.048</v>
      </c>
      <c r="Q273" s="17">
        <f t="shared" si="30"/>
        <v>42228.5</v>
      </c>
      <c r="R273" s="25">
        <f t="shared" si="26"/>
        <v>106.13800000000001</v>
      </c>
      <c r="S273" s="11">
        <f t="shared" si="27"/>
        <v>1198.085744</v>
      </c>
    </row>
    <row r="274" spans="1:19" x14ac:dyDescent="0.2">
      <c r="A274" s="17">
        <v>42228.541666666664</v>
      </c>
      <c r="B274" s="24">
        <v>64.632999999999996</v>
      </c>
      <c r="C274" s="11">
        <f t="shared" si="25"/>
        <v>729.57730399999991</v>
      </c>
      <c r="I274" s="15">
        <f t="shared" si="28"/>
        <v>42228.541666666664</v>
      </c>
      <c r="J274" s="27">
        <v>16</v>
      </c>
      <c r="K274" s="11">
        <f t="shared" si="29"/>
        <v>180.608</v>
      </c>
      <c r="Q274" s="17">
        <f t="shared" si="30"/>
        <v>42228.541666666664</v>
      </c>
      <c r="R274" s="25">
        <f t="shared" si="26"/>
        <v>80.632999999999996</v>
      </c>
      <c r="S274" s="11">
        <f t="shared" si="27"/>
        <v>910.18530399999997</v>
      </c>
    </row>
    <row r="275" spans="1:19" x14ac:dyDescent="0.2">
      <c r="A275" s="17">
        <v>42228.583333333336</v>
      </c>
      <c r="B275" s="24">
        <v>48.343000000000004</v>
      </c>
      <c r="C275" s="11">
        <f t="shared" si="25"/>
        <v>545.695784</v>
      </c>
      <c r="I275" s="15">
        <f t="shared" si="28"/>
        <v>42228.583333333336</v>
      </c>
      <c r="J275" s="27">
        <v>12</v>
      </c>
      <c r="K275" s="11">
        <f t="shared" si="29"/>
        <v>135.45600000000002</v>
      </c>
      <c r="Q275" s="17">
        <f t="shared" si="30"/>
        <v>42228.583333333336</v>
      </c>
      <c r="R275" s="25">
        <f t="shared" si="26"/>
        <v>60.343000000000004</v>
      </c>
      <c r="S275" s="11">
        <f t="shared" si="27"/>
        <v>681.15178400000002</v>
      </c>
    </row>
    <row r="276" spans="1:19" x14ac:dyDescent="0.2">
      <c r="A276" s="17">
        <v>42228.625</v>
      </c>
      <c r="B276" s="24">
        <v>60.344000000000001</v>
      </c>
      <c r="C276" s="11">
        <f t="shared" si="25"/>
        <v>681.16307200000006</v>
      </c>
      <c r="I276" s="15">
        <f t="shared" si="28"/>
        <v>42228.625</v>
      </c>
      <c r="J276" s="27">
        <v>15</v>
      </c>
      <c r="K276" s="11">
        <f t="shared" si="29"/>
        <v>169.32</v>
      </c>
      <c r="Q276" s="17">
        <f t="shared" si="30"/>
        <v>42228.625</v>
      </c>
      <c r="R276" s="25">
        <f t="shared" si="26"/>
        <v>75.343999999999994</v>
      </c>
      <c r="S276" s="11">
        <f t="shared" si="27"/>
        <v>850.48307199999999</v>
      </c>
    </row>
    <row r="277" spans="1:19" x14ac:dyDescent="0.2">
      <c r="A277" s="17">
        <v>42228.666666666664</v>
      </c>
      <c r="B277" s="24">
        <v>52.286000000000001</v>
      </c>
      <c r="C277" s="11">
        <f t="shared" si="25"/>
        <v>590.20436800000004</v>
      </c>
      <c r="I277" s="15">
        <f t="shared" si="28"/>
        <v>42228.666666666664</v>
      </c>
      <c r="J277" s="27">
        <v>13</v>
      </c>
      <c r="K277" s="11">
        <f t="shared" si="29"/>
        <v>146.744</v>
      </c>
      <c r="Q277" s="17">
        <f t="shared" si="30"/>
        <v>42228.666666666664</v>
      </c>
      <c r="R277" s="25">
        <f t="shared" si="26"/>
        <v>65.286000000000001</v>
      </c>
      <c r="S277" s="11">
        <f t="shared" si="27"/>
        <v>736.94836800000007</v>
      </c>
    </row>
    <row r="278" spans="1:19" x14ac:dyDescent="0.2">
      <c r="A278" s="17">
        <v>42228.708333333336</v>
      </c>
      <c r="B278" s="24">
        <v>52.301000000000002</v>
      </c>
      <c r="C278" s="11">
        <f t="shared" si="25"/>
        <v>590.37368800000002</v>
      </c>
      <c r="I278" s="15">
        <f t="shared" si="28"/>
        <v>42228.708333333336</v>
      </c>
      <c r="J278" s="27">
        <v>13</v>
      </c>
      <c r="K278" s="11">
        <f t="shared" si="29"/>
        <v>146.744</v>
      </c>
      <c r="Q278" s="17">
        <f t="shared" si="30"/>
        <v>42228.708333333336</v>
      </c>
      <c r="R278" s="25">
        <f t="shared" si="26"/>
        <v>65.301000000000002</v>
      </c>
      <c r="S278" s="11">
        <f t="shared" si="27"/>
        <v>737.11768800000004</v>
      </c>
    </row>
    <row r="279" spans="1:19" x14ac:dyDescent="0.2">
      <c r="A279" s="17">
        <v>42228.75</v>
      </c>
      <c r="B279" s="24">
        <v>56.43</v>
      </c>
      <c r="C279" s="11">
        <f t="shared" si="25"/>
        <v>636.98184000000003</v>
      </c>
      <c r="I279" s="15">
        <f t="shared" si="28"/>
        <v>42228.75</v>
      </c>
      <c r="J279" s="27">
        <v>14</v>
      </c>
      <c r="K279" s="11">
        <f t="shared" si="29"/>
        <v>158.03200000000001</v>
      </c>
      <c r="Q279" s="17">
        <f t="shared" si="30"/>
        <v>42228.75</v>
      </c>
      <c r="R279" s="25">
        <f t="shared" si="26"/>
        <v>70.430000000000007</v>
      </c>
      <c r="S279" s="11">
        <f t="shared" si="27"/>
        <v>795.01384000000007</v>
      </c>
    </row>
    <row r="280" spans="1:19" x14ac:dyDescent="0.2">
      <c r="A280" s="17">
        <v>42228.791666666664</v>
      </c>
      <c r="B280" s="24">
        <v>56.485999999999997</v>
      </c>
      <c r="C280" s="11">
        <f t="shared" si="25"/>
        <v>637.613968</v>
      </c>
      <c r="I280" s="15">
        <f t="shared" si="28"/>
        <v>42228.791666666664</v>
      </c>
      <c r="J280" s="27">
        <v>14</v>
      </c>
      <c r="K280" s="11">
        <f t="shared" si="29"/>
        <v>158.03200000000001</v>
      </c>
      <c r="Q280" s="17">
        <f t="shared" si="30"/>
        <v>42228.791666666664</v>
      </c>
      <c r="R280" s="25">
        <f t="shared" si="26"/>
        <v>70.48599999999999</v>
      </c>
      <c r="S280" s="11">
        <f t="shared" si="27"/>
        <v>795.64596799999993</v>
      </c>
    </row>
    <row r="281" spans="1:19" x14ac:dyDescent="0.2">
      <c r="A281" s="17">
        <v>42228.833333333336</v>
      </c>
      <c r="B281" s="24">
        <v>56.642000000000003</v>
      </c>
      <c r="C281" s="11">
        <f t="shared" si="25"/>
        <v>639.37489600000004</v>
      </c>
      <c r="I281" s="15">
        <f t="shared" si="28"/>
        <v>42228.833333333336</v>
      </c>
      <c r="J281" s="27">
        <v>14</v>
      </c>
      <c r="K281" s="11">
        <f t="shared" si="29"/>
        <v>158.03200000000001</v>
      </c>
      <c r="Q281" s="17">
        <f t="shared" si="30"/>
        <v>42228.833333333336</v>
      </c>
      <c r="R281" s="25">
        <f t="shared" si="26"/>
        <v>70.641999999999996</v>
      </c>
      <c r="S281" s="11">
        <f t="shared" si="27"/>
        <v>797.40689599999996</v>
      </c>
    </row>
    <row r="282" spans="1:19" x14ac:dyDescent="0.2">
      <c r="A282" s="17">
        <v>42228.875</v>
      </c>
      <c r="B282" s="24">
        <v>60.805999999999997</v>
      </c>
      <c r="C282" s="11">
        <f t="shared" si="25"/>
        <v>686.37812799999995</v>
      </c>
      <c r="I282" s="15">
        <f t="shared" si="28"/>
        <v>42228.875</v>
      </c>
      <c r="J282" s="27">
        <v>15</v>
      </c>
      <c r="K282" s="11">
        <f t="shared" si="29"/>
        <v>169.32</v>
      </c>
      <c r="Q282" s="17">
        <f t="shared" si="30"/>
        <v>42228.875</v>
      </c>
      <c r="R282" s="25">
        <f t="shared" si="26"/>
        <v>75.805999999999997</v>
      </c>
      <c r="S282" s="11">
        <f t="shared" si="27"/>
        <v>855.698128</v>
      </c>
    </row>
    <row r="283" spans="1:19" x14ac:dyDescent="0.2">
      <c r="A283" s="17">
        <v>42228.916666666664</v>
      </c>
      <c r="B283" s="24">
        <v>65.004999999999995</v>
      </c>
      <c r="C283" s="11">
        <f t="shared" si="25"/>
        <v>733.77643999999998</v>
      </c>
      <c r="I283" s="15">
        <f t="shared" si="28"/>
        <v>42228.916666666664</v>
      </c>
      <c r="J283" s="27">
        <v>16</v>
      </c>
      <c r="K283" s="11">
        <f t="shared" si="29"/>
        <v>180.608</v>
      </c>
      <c r="Q283" s="17">
        <f t="shared" si="30"/>
        <v>42228.916666666664</v>
      </c>
      <c r="R283" s="25">
        <f t="shared" si="26"/>
        <v>81.004999999999995</v>
      </c>
      <c r="S283" s="11">
        <f t="shared" si="27"/>
        <v>914.38443999999993</v>
      </c>
    </row>
    <row r="284" spans="1:19" x14ac:dyDescent="0.2">
      <c r="A284" s="17">
        <v>42228.958333333336</v>
      </c>
      <c r="B284" s="24">
        <v>61.021000000000001</v>
      </c>
      <c r="C284" s="11">
        <f t="shared" si="25"/>
        <v>688.80504800000006</v>
      </c>
      <c r="I284" s="15">
        <f t="shared" si="28"/>
        <v>42228.958333333336</v>
      </c>
      <c r="J284" s="27">
        <v>15</v>
      </c>
      <c r="K284" s="11">
        <f t="shared" si="29"/>
        <v>169.32</v>
      </c>
      <c r="Q284" s="17">
        <f t="shared" si="30"/>
        <v>42228.958333333336</v>
      </c>
      <c r="R284" s="25">
        <f t="shared" si="26"/>
        <v>76.021000000000001</v>
      </c>
      <c r="S284" s="11">
        <f t="shared" si="27"/>
        <v>858.12504799999999</v>
      </c>
    </row>
    <row r="285" spans="1:19" x14ac:dyDescent="0.2">
      <c r="A285" s="17">
        <v>42229</v>
      </c>
      <c r="B285" s="24">
        <v>69.248999999999995</v>
      </c>
      <c r="C285" s="11">
        <f t="shared" si="25"/>
        <v>781.68271199999992</v>
      </c>
      <c r="I285" s="15">
        <f t="shared" si="28"/>
        <v>42229</v>
      </c>
      <c r="J285" s="27">
        <v>17</v>
      </c>
      <c r="K285" s="11">
        <f t="shared" si="29"/>
        <v>191.89600000000002</v>
      </c>
      <c r="Q285" s="17">
        <f t="shared" si="30"/>
        <v>42229</v>
      </c>
      <c r="R285" s="25">
        <f t="shared" si="26"/>
        <v>86.248999999999995</v>
      </c>
      <c r="S285" s="11">
        <f t="shared" si="27"/>
        <v>973.578712</v>
      </c>
    </row>
    <row r="286" spans="1:19" x14ac:dyDescent="0.2">
      <c r="A286" s="17">
        <v>42229.041666666664</v>
      </c>
      <c r="B286" s="24">
        <v>68.864999999999995</v>
      </c>
      <c r="C286" s="11">
        <f t="shared" si="25"/>
        <v>777.34811999999999</v>
      </c>
      <c r="I286" s="15">
        <f t="shared" si="28"/>
        <v>42229.041666666664</v>
      </c>
      <c r="J286" s="27">
        <v>17</v>
      </c>
      <c r="K286" s="11">
        <f t="shared" si="29"/>
        <v>191.89600000000002</v>
      </c>
      <c r="Q286" s="17">
        <f t="shared" si="30"/>
        <v>42229.041666666664</v>
      </c>
      <c r="R286" s="25">
        <f t="shared" si="26"/>
        <v>85.864999999999995</v>
      </c>
      <c r="S286" s="11">
        <f t="shared" si="27"/>
        <v>969.24411999999995</v>
      </c>
    </row>
    <row r="287" spans="1:19" x14ac:dyDescent="0.2">
      <c r="A287" s="17">
        <v>42229.083333333336</v>
      </c>
      <c r="B287" s="24">
        <v>61.14</v>
      </c>
      <c r="C287" s="11">
        <f t="shared" si="25"/>
        <v>690.14832000000001</v>
      </c>
      <c r="I287" s="15">
        <f t="shared" si="28"/>
        <v>42229.083333333336</v>
      </c>
      <c r="J287" s="27">
        <v>15</v>
      </c>
      <c r="K287" s="11">
        <f t="shared" si="29"/>
        <v>169.32</v>
      </c>
      <c r="Q287" s="17">
        <f t="shared" si="30"/>
        <v>42229.083333333336</v>
      </c>
      <c r="R287" s="25">
        <f t="shared" si="26"/>
        <v>76.14</v>
      </c>
      <c r="S287" s="11">
        <f t="shared" si="27"/>
        <v>859.46832000000006</v>
      </c>
    </row>
    <row r="288" spans="1:19" x14ac:dyDescent="0.2">
      <c r="A288" s="17">
        <v>42229.125</v>
      </c>
      <c r="B288" s="24">
        <v>72.957999999999998</v>
      </c>
      <c r="C288" s="11">
        <f t="shared" si="25"/>
        <v>823.54990399999997</v>
      </c>
      <c r="I288" s="15">
        <f t="shared" si="28"/>
        <v>42229.125</v>
      </c>
      <c r="J288" s="27">
        <v>18</v>
      </c>
      <c r="K288" s="11">
        <f t="shared" si="29"/>
        <v>203.184</v>
      </c>
      <c r="Q288" s="17">
        <f t="shared" si="30"/>
        <v>42229.125</v>
      </c>
      <c r="R288" s="25">
        <f t="shared" si="26"/>
        <v>90.957999999999998</v>
      </c>
      <c r="S288" s="11">
        <f t="shared" si="27"/>
        <v>1026.7339039999999</v>
      </c>
    </row>
    <row r="289" spans="1:19" x14ac:dyDescent="0.2">
      <c r="A289" s="17">
        <v>42229.166666666664</v>
      </c>
      <c r="B289" s="24">
        <v>72.495000000000005</v>
      </c>
      <c r="C289" s="11">
        <f t="shared" si="25"/>
        <v>818.32356000000004</v>
      </c>
      <c r="I289" s="15">
        <f t="shared" si="28"/>
        <v>42229.166666666664</v>
      </c>
      <c r="J289" s="27">
        <v>18</v>
      </c>
      <c r="K289" s="11">
        <f t="shared" si="29"/>
        <v>203.184</v>
      </c>
      <c r="Q289" s="17">
        <f t="shared" si="30"/>
        <v>42229.166666666664</v>
      </c>
      <c r="R289" s="25">
        <f t="shared" si="26"/>
        <v>90.495000000000005</v>
      </c>
      <c r="S289" s="11">
        <f t="shared" si="27"/>
        <v>1021.5075600000001</v>
      </c>
    </row>
    <row r="290" spans="1:19" x14ac:dyDescent="0.2">
      <c r="A290" s="17">
        <v>42229.208333333336</v>
      </c>
      <c r="B290" s="24">
        <v>65.245000000000005</v>
      </c>
      <c r="C290" s="11">
        <f t="shared" si="25"/>
        <v>736.48556000000008</v>
      </c>
      <c r="I290" s="15">
        <f t="shared" si="28"/>
        <v>42229.208333333336</v>
      </c>
      <c r="J290" s="27">
        <v>16</v>
      </c>
      <c r="K290" s="11">
        <f t="shared" si="29"/>
        <v>180.608</v>
      </c>
      <c r="Q290" s="17">
        <f t="shared" si="30"/>
        <v>42229.208333333336</v>
      </c>
      <c r="R290" s="25">
        <f t="shared" si="26"/>
        <v>81.245000000000005</v>
      </c>
      <c r="S290" s="11">
        <f t="shared" si="27"/>
        <v>917.09356000000002</v>
      </c>
    </row>
    <row r="291" spans="1:19" x14ac:dyDescent="0.2">
      <c r="A291" s="17">
        <v>42229.25</v>
      </c>
      <c r="B291" s="24">
        <v>65.296000000000006</v>
      </c>
      <c r="C291" s="11">
        <f t="shared" si="25"/>
        <v>737.06124800000009</v>
      </c>
      <c r="I291" s="15">
        <f t="shared" si="28"/>
        <v>42229.25</v>
      </c>
      <c r="J291" s="27">
        <v>16</v>
      </c>
      <c r="K291" s="11">
        <f t="shared" si="29"/>
        <v>180.608</v>
      </c>
      <c r="Q291" s="17">
        <f t="shared" si="30"/>
        <v>42229.25</v>
      </c>
      <c r="R291" s="25">
        <f t="shared" si="26"/>
        <v>81.296000000000006</v>
      </c>
      <c r="S291" s="11">
        <f t="shared" si="27"/>
        <v>917.66924800000004</v>
      </c>
    </row>
    <row r="292" spans="1:19" x14ac:dyDescent="0.2">
      <c r="A292" s="17">
        <v>42229.291666666664</v>
      </c>
      <c r="B292" s="24">
        <v>65.311999999999998</v>
      </c>
      <c r="C292" s="11">
        <f t="shared" si="25"/>
        <v>737.24185599999998</v>
      </c>
      <c r="I292" s="15">
        <f t="shared" si="28"/>
        <v>42229.291666666664</v>
      </c>
      <c r="J292" s="27">
        <v>16</v>
      </c>
      <c r="K292" s="11">
        <f t="shared" si="29"/>
        <v>180.608</v>
      </c>
      <c r="Q292" s="17">
        <f t="shared" si="30"/>
        <v>42229.291666666664</v>
      </c>
      <c r="R292" s="25">
        <f t="shared" si="26"/>
        <v>81.311999999999998</v>
      </c>
      <c r="S292" s="11">
        <f t="shared" si="27"/>
        <v>917.84985600000005</v>
      </c>
    </row>
    <row r="293" spans="1:19" x14ac:dyDescent="0.2">
      <c r="A293" s="17">
        <v>42229.333333333336</v>
      </c>
      <c r="B293" s="24">
        <v>69.364999999999995</v>
      </c>
      <c r="C293" s="11">
        <f t="shared" si="25"/>
        <v>782.99212</v>
      </c>
      <c r="I293" s="15">
        <f t="shared" si="28"/>
        <v>42229.333333333336</v>
      </c>
      <c r="J293" s="27">
        <v>17</v>
      </c>
      <c r="K293" s="11">
        <f t="shared" si="29"/>
        <v>191.89600000000002</v>
      </c>
      <c r="Q293" s="17">
        <f t="shared" si="30"/>
        <v>42229.333333333336</v>
      </c>
      <c r="R293" s="25">
        <f t="shared" si="26"/>
        <v>86.364999999999995</v>
      </c>
      <c r="S293" s="11">
        <f t="shared" si="27"/>
        <v>974.88811999999996</v>
      </c>
    </row>
    <row r="294" spans="1:19" x14ac:dyDescent="0.2">
      <c r="A294" s="17">
        <v>42229.375</v>
      </c>
      <c r="B294" s="24">
        <v>65.265000000000001</v>
      </c>
      <c r="C294" s="11">
        <f t="shared" si="25"/>
        <v>736.71132</v>
      </c>
      <c r="I294" s="15">
        <f t="shared" si="28"/>
        <v>42229.375</v>
      </c>
      <c r="J294" s="27">
        <v>16</v>
      </c>
      <c r="K294" s="11">
        <f t="shared" si="29"/>
        <v>180.608</v>
      </c>
      <c r="Q294" s="17">
        <f t="shared" si="30"/>
        <v>42229.375</v>
      </c>
      <c r="R294" s="25">
        <f t="shared" si="26"/>
        <v>81.265000000000001</v>
      </c>
      <c r="S294" s="11">
        <f t="shared" si="27"/>
        <v>917.31932000000006</v>
      </c>
    </row>
    <row r="295" spans="1:19" x14ac:dyDescent="0.2">
      <c r="A295" s="17">
        <v>42229.416666666664</v>
      </c>
      <c r="B295" s="24">
        <v>69.277000000000001</v>
      </c>
      <c r="C295" s="11">
        <f t="shared" si="25"/>
        <v>781.99877600000002</v>
      </c>
      <c r="I295" s="15">
        <f t="shared" si="28"/>
        <v>42229.416666666664</v>
      </c>
      <c r="J295" s="27">
        <v>17</v>
      </c>
      <c r="K295" s="11">
        <f t="shared" si="29"/>
        <v>191.89600000000002</v>
      </c>
      <c r="Q295" s="17">
        <f t="shared" si="30"/>
        <v>42229.416666666664</v>
      </c>
      <c r="R295" s="25">
        <f t="shared" si="26"/>
        <v>86.277000000000001</v>
      </c>
      <c r="S295" s="11">
        <f t="shared" si="27"/>
        <v>973.89477599999998</v>
      </c>
    </row>
    <row r="296" spans="1:19" x14ac:dyDescent="0.2">
      <c r="A296" s="17">
        <v>42229.458333333336</v>
      </c>
      <c r="B296" s="24">
        <v>73.257000000000005</v>
      </c>
      <c r="C296" s="11">
        <f t="shared" si="25"/>
        <v>826.92501600000003</v>
      </c>
      <c r="I296" s="15">
        <f t="shared" si="28"/>
        <v>42229.458333333336</v>
      </c>
      <c r="J296" s="27">
        <v>18</v>
      </c>
      <c r="K296" s="11">
        <f t="shared" si="29"/>
        <v>203.184</v>
      </c>
      <c r="Q296" s="17">
        <f t="shared" si="30"/>
        <v>42229.458333333336</v>
      </c>
      <c r="R296" s="25">
        <f t="shared" si="26"/>
        <v>91.257000000000005</v>
      </c>
      <c r="S296" s="11">
        <f t="shared" si="27"/>
        <v>1030.1090160000001</v>
      </c>
    </row>
    <row r="297" spans="1:19" x14ac:dyDescent="0.2">
      <c r="A297" s="17">
        <v>42229.5</v>
      </c>
      <c r="B297" s="24">
        <v>64.921000000000006</v>
      </c>
      <c r="C297" s="11">
        <f t="shared" si="25"/>
        <v>732.82824800000014</v>
      </c>
      <c r="I297" s="15">
        <f t="shared" si="28"/>
        <v>42229.5</v>
      </c>
      <c r="J297" s="27">
        <v>16</v>
      </c>
      <c r="K297" s="11">
        <f t="shared" si="29"/>
        <v>180.608</v>
      </c>
      <c r="Q297" s="17">
        <f t="shared" si="30"/>
        <v>42229.5</v>
      </c>
      <c r="R297" s="25">
        <f t="shared" si="26"/>
        <v>80.921000000000006</v>
      </c>
      <c r="S297" s="11">
        <f t="shared" si="27"/>
        <v>913.43624800000009</v>
      </c>
    </row>
    <row r="298" spans="1:19" x14ac:dyDescent="0.2">
      <c r="A298" s="17">
        <v>42229.541666666664</v>
      </c>
      <c r="B298" s="24">
        <v>52.488999999999997</v>
      </c>
      <c r="C298" s="11">
        <f t="shared" si="25"/>
        <v>592.49583199999995</v>
      </c>
      <c r="I298" s="15">
        <f t="shared" si="28"/>
        <v>42229.541666666664</v>
      </c>
      <c r="J298" s="27">
        <v>13</v>
      </c>
      <c r="K298" s="11">
        <f t="shared" si="29"/>
        <v>146.744</v>
      </c>
      <c r="Q298" s="17">
        <f t="shared" si="30"/>
        <v>42229.541666666664</v>
      </c>
      <c r="R298" s="25">
        <f t="shared" si="26"/>
        <v>65.489000000000004</v>
      </c>
      <c r="S298" s="11">
        <f t="shared" si="27"/>
        <v>739.23983200000009</v>
      </c>
    </row>
    <row r="299" spans="1:19" x14ac:dyDescent="0.2">
      <c r="A299" s="17">
        <v>42229.583333333336</v>
      </c>
      <c r="B299" s="24">
        <v>48.313000000000002</v>
      </c>
      <c r="C299" s="11">
        <f t="shared" si="25"/>
        <v>545.35714400000006</v>
      </c>
      <c r="I299" s="15">
        <f t="shared" si="28"/>
        <v>42229.583333333336</v>
      </c>
      <c r="J299" s="27">
        <v>12</v>
      </c>
      <c r="K299" s="11">
        <f t="shared" si="29"/>
        <v>135.45600000000002</v>
      </c>
      <c r="Q299" s="17">
        <f t="shared" si="30"/>
        <v>42229.583333333336</v>
      </c>
      <c r="R299" s="25">
        <f t="shared" si="26"/>
        <v>60.313000000000002</v>
      </c>
      <c r="S299" s="11">
        <f t="shared" si="27"/>
        <v>680.81314400000008</v>
      </c>
    </row>
    <row r="300" spans="1:19" x14ac:dyDescent="0.2">
      <c r="A300" s="17">
        <v>42229.625</v>
      </c>
      <c r="B300" s="24">
        <v>56.314999999999998</v>
      </c>
      <c r="C300" s="11">
        <f t="shared" si="25"/>
        <v>635.68371999999999</v>
      </c>
      <c r="I300" s="15">
        <f t="shared" si="28"/>
        <v>42229.625</v>
      </c>
      <c r="J300" s="27">
        <v>14</v>
      </c>
      <c r="K300" s="11">
        <f t="shared" si="29"/>
        <v>158.03200000000001</v>
      </c>
      <c r="Q300" s="17">
        <f t="shared" si="30"/>
        <v>42229.625</v>
      </c>
      <c r="R300" s="25">
        <f t="shared" si="26"/>
        <v>70.314999999999998</v>
      </c>
      <c r="S300" s="11">
        <f t="shared" si="27"/>
        <v>793.71572000000003</v>
      </c>
    </row>
    <row r="301" spans="1:19" x14ac:dyDescent="0.2">
      <c r="A301" s="17">
        <v>42229.666666666664</v>
      </c>
      <c r="B301" s="24">
        <v>48.168999999999997</v>
      </c>
      <c r="C301" s="11">
        <f t="shared" si="25"/>
        <v>543.731672</v>
      </c>
      <c r="I301" s="15">
        <f t="shared" si="28"/>
        <v>42229.666666666664</v>
      </c>
      <c r="J301" s="27">
        <v>12</v>
      </c>
      <c r="K301" s="11">
        <f t="shared" si="29"/>
        <v>135.45600000000002</v>
      </c>
      <c r="Q301" s="17">
        <f t="shared" si="30"/>
        <v>42229.666666666664</v>
      </c>
      <c r="R301" s="25">
        <f t="shared" si="26"/>
        <v>60.168999999999997</v>
      </c>
      <c r="S301" s="11">
        <f t="shared" si="27"/>
        <v>679.18767200000002</v>
      </c>
    </row>
    <row r="302" spans="1:19" x14ac:dyDescent="0.2">
      <c r="A302" s="17">
        <v>42229.708333333336</v>
      </c>
      <c r="B302" s="24">
        <v>52.223999999999997</v>
      </c>
      <c r="C302" s="11">
        <f t="shared" si="25"/>
        <v>589.50451199999998</v>
      </c>
      <c r="I302" s="15">
        <f t="shared" si="28"/>
        <v>42229.708333333336</v>
      </c>
      <c r="J302" s="27">
        <v>13</v>
      </c>
      <c r="K302" s="11">
        <f t="shared" si="29"/>
        <v>146.744</v>
      </c>
      <c r="Q302" s="17">
        <f t="shared" si="30"/>
        <v>42229.708333333336</v>
      </c>
      <c r="R302" s="25">
        <f t="shared" si="26"/>
        <v>65.22399999999999</v>
      </c>
      <c r="S302" s="11">
        <f t="shared" si="27"/>
        <v>736.24851199999989</v>
      </c>
    </row>
    <row r="303" spans="1:19" x14ac:dyDescent="0.2">
      <c r="A303" s="17">
        <v>42229.75</v>
      </c>
      <c r="B303" s="24">
        <v>56.244</v>
      </c>
      <c r="C303" s="11">
        <f t="shared" si="25"/>
        <v>634.88227200000006</v>
      </c>
      <c r="I303" s="15">
        <f t="shared" si="28"/>
        <v>42229.75</v>
      </c>
      <c r="J303" s="27">
        <v>14</v>
      </c>
      <c r="K303" s="11">
        <f t="shared" si="29"/>
        <v>158.03200000000001</v>
      </c>
      <c r="Q303" s="17">
        <f t="shared" si="30"/>
        <v>42229.75</v>
      </c>
      <c r="R303" s="25">
        <f t="shared" si="26"/>
        <v>70.244</v>
      </c>
      <c r="S303" s="11">
        <f t="shared" si="27"/>
        <v>792.91427199999998</v>
      </c>
    </row>
    <row r="304" spans="1:19" x14ac:dyDescent="0.2">
      <c r="A304" s="17">
        <v>42229.791666666664</v>
      </c>
      <c r="B304" s="24">
        <v>48.234000000000002</v>
      </c>
      <c r="C304" s="11">
        <f t="shared" si="25"/>
        <v>544.46539200000007</v>
      </c>
      <c r="I304" s="15">
        <f t="shared" si="28"/>
        <v>42229.791666666664</v>
      </c>
      <c r="J304" s="27">
        <v>12</v>
      </c>
      <c r="K304" s="11">
        <f t="shared" si="29"/>
        <v>135.45600000000002</v>
      </c>
      <c r="Q304" s="17">
        <f t="shared" si="30"/>
        <v>42229.791666666664</v>
      </c>
      <c r="R304" s="25">
        <f t="shared" si="26"/>
        <v>60.234000000000002</v>
      </c>
      <c r="S304" s="11">
        <f t="shared" si="27"/>
        <v>679.92139200000008</v>
      </c>
    </row>
    <row r="305" spans="1:19" x14ac:dyDescent="0.2">
      <c r="A305" s="17">
        <v>42229.833333333336</v>
      </c>
      <c r="B305" s="24">
        <v>52.338000000000001</v>
      </c>
      <c r="C305" s="11">
        <f t="shared" si="25"/>
        <v>590.79134399999998</v>
      </c>
      <c r="I305" s="15">
        <f t="shared" si="28"/>
        <v>42229.833333333336</v>
      </c>
      <c r="J305" s="27">
        <v>13</v>
      </c>
      <c r="K305" s="11">
        <f t="shared" si="29"/>
        <v>146.744</v>
      </c>
      <c r="Q305" s="17">
        <f t="shared" si="30"/>
        <v>42229.833333333336</v>
      </c>
      <c r="R305" s="25">
        <f t="shared" si="26"/>
        <v>65.337999999999994</v>
      </c>
      <c r="S305" s="11">
        <f t="shared" si="27"/>
        <v>737.5353439999999</v>
      </c>
    </row>
    <row r="306" spans="1:19" x14ac:dyDescent="0.2">
      <c r="A306" s="17">
        <v>42229.875</v>
      </c>
      <c r="B306" s="24">
        <v>68.647000000000006</v>
      </c>
      <c r="C306" s="11">
        <f t="shared" si="25"/>
        <v>774.88733600000012</v>
      </c>
      <c r="I306" s="15">
        <f t="shared" si="28"/>
        <v>42229.875</v>
      </c>
      <c r="J306" s="27">
        <v>17</v>
      </c>
      <c r="K306" s="11">
        <f t="shared" si="29"/>
        <v>191.89600000000002</v>
      </c>
      <c r="Q306" s="17">
        <f t="shared" si="30"/>
        <v>42229.875</v>
      </c>
      <c r="R306" s="25">
        <f t="shared" si="26"/>
        <v>85.647000000000006</v>
      </c>
      <c r="S306" s="11">
        <f t="shared" si="27"/>
        <v>966.78333600000008</v>
      </c>
    </row>
    <row r="307" spans="1:19" x14ac:dyDescent="0.2">
      <c r="A307" s="17">
        <v>42229.916666666664</v>
      </c>
      <c r="B307" s="24">
        <v>48.534999999999997</v>
      </c>
      <c r="C307" s="11">
        <f t="shared" si="25"/>
        <v>547.86307999999997</v>
      </c>
      <c r="I307" s="15">
        <f t="shared" si="28"/>
        <v>42229.916666666664</v>
      </c>
      <c r="J307" s="27">
        <v>12</v>
      </c>
      <c r="K307" s="11">
        <f t="shared" si="29"/>
        <v>135.45600000000002</v>
      </c>
      <c r="Q307" s="17">
        <f t="shared" si="30"/>
        <v>42229.916666666664</v>
      </c>
      <c r="R307" s="25">
        <f t="shared" si="26"/>
        <v>60.534999999999997</v>
      </c>
      <c r="S307" s="11">
        <f t="shared" si="27"/>
        <v>683.31907999999999</v>
      </c>
    </row>
    <row r="308" spans="1:19" x14ac:dyDescent="0.2">
      <c r="A308" s="17">
        <v>42229.958333333336</v>
      </c>
      <c r="B308" s="24">
        <v>56.677</v>
      </c>
      <c r="C308" s="11">
        <f t="shared" si="25"/>
        <v>639.76997600000004</v>
      </c>
      <c r="I308" s="15">
        <f t="shared" si="28"/>
        <v>42229.958333333336</v>
      </c>
      <c r="J308" s="27">
        <v>14</v>
      </c>
      <c r="K308" s="11">
        <f t="shared" si="29"/>
        <v>158.03200000000001</v>
      </c>
      <c r="Q308" s="17">
        <f t="shared" si="30"/>
        <v>42229.958333333336</v>
      </c>
      <c r="R308" s="25">
        <f t="shared" si="26"/>
        <v>70.676999999999992</v>
      </c>
      <c r="S308" s="11">
        <f t="shared" si="27"/>
        <v>797.80197599999997</v>
      </c>
    </row>
    <row r="309" spans="1:19" x14ac:dyDescent="0.2">
      <c r="A309" s="17">
        <v>42230</v>
      </c>
      <c r="B309" s="24">
        <v>64.864999999999995</v>
      </c>
      <c r="C309" s="11">
        <f t="shared" si="25"/>
        <v>732.19611999999995</v>
      </c>
      <c r="I309" s="15">
        <f t="shared" si="28"/>
        <v>42230</v>
      </c>
      <c r="J309" s="27">
        <v>16</v>
      </c>
      <c r="K309" s="11">
        <f t="shared" si="29"/>
        <v>180.608</v>
      </c>
      <c r="Q309" s="17">
        <f t="shared" si="30"/>
        <v>42230</v>
      </c>
      <c r="R309" s="25">
        <f t="shared" si="26"/>
        <v>80.864999999999995</v>
      </c>
      <c r="S309" s="11">
        <f t="shared" si="27"/>
        <v>912.80412000000001</v>
      </c>
    </row>
    <row r="310" spans="1:19" x14ac:dyDescent="0.2">
      <c r="A310" s="17">
        <v>42230.041666666664</v>
      </c>
      <c r="B310" s="24">
        <v>52.308999999999997</v>
      </c>
      <c r="C310" s="11">
        <f t="shared" si="25"/>
        <v>590.46399199999996</v>
      </c>
      <c r="I310" s="15">
        <f t="shared" si="28"/>
        <v>42230.041666666664</v>
      </c>
      <c r="J310" s="27">
        <v>13</v>
      </c>
      <c r="K310" s="11">
        <f t="shared" si="29"/>
        <v>146.744</v>
      </c>
      <c r="Q310" s="17">
        <f t="shared" si="30"/>
        <v>42230.041666666664</v>
      </c>
      <c r="R310" s="25">
        <f t="shared" si="26"/>
        <v>65.308999999999997</v>
      </c>
      <c r="S310" s="11">
        <f t="shared" si="27"/>
        <v>737.20799199999999</v>
      </c>
    </row>
    <row r="311" spans="1:19" x14ac:dyDescent="0.2">
      <c r="A311" s="17">
        <v>42230.083333333336</v>
      </c>
      <c r="B311" s="24">
        <v>60.015999999999998</v>
      </c>
      <c r="C311" s="11">
        <f t="shared" si="25"/>
        <v>677.46060799999998</v>
      </c>
      <c r="I311" s="15">
        <f t="shared" si="28"/>
        <v>42230.083333333336</v>
      </c>
      <c r="J311" s="27">
        <v>15</v>
      </c>
      <c r="K311" s="11">
        <f t="shared" si="29"/>
        <v>169.32</v>
      </c>
      <c r="Q311" s="17">
        <f t="shared" si="30"/>
        <v>42230.083333333336</v>
      </c>
      <c r="R311" s="25">
        <f t="shared" si="26"/>
        <v>75.015999999999991</v>
      </c>
      <c r="S311" s="11">
        <f t="shared" si="27"/>
        <v>846.78060799999992</v>
      </c>
    </row>
    <row r="312" spans="1:19" x14ac:dyDescent="0.2">
      <c r="A312" s="17">
        <v>42230.125</v>
      </c>
      <c r="B312" s="24">
        <v>55.978999999999999</v>
      </c>
      <c r="C312" s="11">
        <f t="shared" si="25"/>
        <v>631.89095199999997</v>
      </c>
      <c r="I312" s="15">
        <f t="shared" si="28"/>
        <v>42230.125</v>
      </c>
      <c r="J312" s="27">
        <v>14</v>
      </c>
      <c r="K312" s="11">
        <f t="shared" si="29"/>
        <v>158.03200000000001</v>
      </c>
      <c r="Q312" s="17">
        <f t="shared" si="30"/>
        <v>42230.125</v>
      </c>
      <c r="R312" s="25">
        <f t="shared" si="26"/>
        <v>69.978999999999999</v>
      </c>
      <c r="S312" s="11">
        <f t="shared" si="27"/>
        <v>789.92295200000001</v>
      </c>
    </row>
    <row r="313" spans="1:19" x14ac:dyDescent="0.2">
      <c r="A313" s="17">
        <v>42230.166666666664</v>
      </c>
      <c r="B313" s="24">
        <v>56.033000000000001</v>
      </c>
      <c r="C313" s="11">
        <f t="shared" si="25"/>
        <v>632.50050399999998</v>
      </c>
      <c r="I313" s="15">
        <f t="shared" si="28"/>
        <v>42230.166666666664</v>
      </c>
      <c r="J313" s="27">
        <v>14</v>
      </c>
      <c r="K313" s="11">
        <f t="shared" si="29"/>
        <v>158.03200000000001</v>
      </c>
      <c r="Q313" s="17">
        <f t="shared" si="30"/>
        <v>42230.166666666664</v>
      </c>
      <c r="R313" s="25">
        <f t="shared" si="26"/>
        <v>70.033000000000001</v>
      </c>
      <c r="S313" s="11">
        <f t="shared" si="27"/>
        <v>790.53250400000002</v>
      </c>
    </row>
    <row r="314" spans="1:19" x14ac:dyDescent="0.2">
      <c r="A314" s="17">
        <v>42230.208333333336</v>
      </c>
      <c r="B314" s="24">
        <v>56.832000000000001</v>
      </c>
      <c r="C314" s="11">
        <f t="shared" si="25"/>
        <v>641.51961600000004</v>
      </c>
      <c r="I314" s="15">
        <f t="shared" si="28"/>
        <v>42230.208333333336</v>
      </c>
      <c r="J314" s="27">
        <v>14</v>
      </c>
      <c r="K314" s="11">
        <f t="shared" si="29"/>
        <v>158.03200000000001</v>
      </c>
      <c r="Q314" s="17">
        <f t="shared" si="30"/>
        <v>42230.208333333336</v>
      </c>
      <c r="R314" s="25">
        <f t="shared" si="26"/>
        <v>70.831999999999994</v>
      </c>
      <c r="S314" s="11">
        <f t="shared" si="27"/>
        <v>799.55161599999997</v>
      </c>
    </row>
    <row r="315" spans="1:19" x14ac:dyDescent="0.2">
      <c r="A315" s="17">
        <v>42230.25</v>
      </c>
      <c r="B315" s="24">
        <v>69.034999999999997</v>
      </c>
      <c r="C315" s="11">
        <f t="shared" si="25"/>
        <v>779.26707999999996</v>
      </c>
      <c r="I315" s="15">
        <f t="shared" si="28"/>
        <v>42230.25</v>
      </c>
      <c r="J315" s="27">
        <v>17</v>
      </c>
      <c r="K315" s="11">
        <f t="shared" si="29"/>
        <v>191.89600000000002</v>
      </c>
      <c r="Q315" s="17">
        <f t="shared" si="30"/>
        <v>42230.25</v>
      </c>
      <c r="R315" s="25">
        <f t="shared" si="26"/>
        <v>86.034999999999997</v>
      </c>
      <c r="S315" s="11">
        <f t="shared" si="27"/>
        <v>971.16308000000004</v>
      </c>
    </row>
    <row r="316" spans="1:19" x14ac:dyDescent="0.2">
      <c r="A316" s="17">
        <v>42230.291666666664</v>
      </c>
      <c r="B316" s="24">
        <v>60.956000000000003</v>
      </c>
      <c r="C316" s="11">
        <f t="shared" si="25"/>
        <v>688.07132799999999</v>
      </c>
      <c r="I316" s="15">
        <f t="shared" si="28"/>
        <v>42230.291666666664</v>
      </c>
      <c r="J316" s="27">
        <v>15</v>
      </c>
      <c r="K316" s="11">
        <f t="shared" si="29"/>
        <v>169.32</v>
      </c>
      <c r="Q316" s="17">
        <f t="shared" si="30"/>
        <v>42230.291666666664</v>
      </c>
      <c r="R316" s="25">
        <f t="shared" si="26"/>
        <v>75.956000000000003</v>
      </c>
      <c r="S316" s="11">
        <f t="shared" si="27"/>
        <v>857.39132800000004</v>
      </c>
    </row>
    <row r="317" spans="1:19" x14ac:dyDescent="0.2">
      <c r="A317" s="17">
        <v>42230.333333333336</v>
      </c>
      <c r="B317" s="24">
        <v>60.929000000000002</v>
      </c>
      <c r="C317" s="11">
        <f t="shared" si="25"/>
        <v>687.76655200000005</v>
      </c>
      <c r="I317" s="15">
        <f t="shared" si="28"/>
        <v>42230.333333333336</v>
      </c>
      <c r="J317" s="27">
        <v>15</v>
      </c>
      <c r="K317" s="11">
        <f t="shared" si="29"/>
        <v>169.32</v>
      </c>
      <c r="Q317" s="17">
        <f t="shared" si="30"/>
        <v>42230.333333333336</v>
      </c>
      <c r="R317" s="25">
        <f t="shared" si="26"/>
        <v>75.929000000000002</v>
      </c>
      <c r="S317" s="11">
        <f t="shared" si="27"/>
        <v>857.0865520000001</v>
      </c>
    </row>
    <row r="318" spans="1:19" x14ac:dyDescent="0.2">
      <c r="A318" s="17">
        <v>42230.375</v>
      </c>
      <c r="B318" s="24">
        <v>69.001000000000005</v>
      </c>
      <c r="C318" s="11">
        <f t="shared" si="25"/>
        <v>778.88328800000011</v>
      </c>
      <c r="I318" s="15">
        <f t="shared" si="28"/>
        <v>42230.375</v>
      </c>
      <c r="J318" s="27">
        <v>17</v>
      </c>
      <c r="K318" s="11">
        <f t="shared" si="29"/>
        <v>191.89600000000002</v>
      </c>
      <c r="Q318" s="17">
        <f t="shared" si="30"/>
        <v>42230.375</v>
      </c>
      <c r="R318" s="25">
        <f t="shared" si="26"/>
        <v>86.001000000000005</v>
      </c>
      <c r="S318" s="11">
        <f t="shared" si="27"/>
        <v>970.77928800000007</v>
      </c>
    </row>
    <row r="319" spans="1:19" x14ac:dyDescent="0.2">
      <c r="A319" s="17">
        <v>42230.416666666664</v>
      </c>
      <c r="B319" s="24">
        <v>60.798999999999999</v>
      </c>
      <c r="C319" s="11">
        <f t="shared" si="25"/>
        <v>686.29911200000004</v>
      </c>
      <c r="I319" s="15">
        <f t="shared" si="28"/>
        <v>42230.416666666664</v>
      </c>
      <c r="J319" s="27">
        <v>15</v>
      </c>
      <c r="K319" s="11">
        <f t="shared" si="29"/>
        <v>169.32</v>
      </c>
      <c r="Q319" s="17">
        <f t="shared" si="30"/>
        <v>42230.416666666664</v>
      </c>
      <c r="R319" s="25">
        <f t="shared" si="26"/>
        <v>75.799000000000007</v>
      </c>
      <c r="S319" s="11">
        <f t="shared" si="27"/>
        <v>855.61911200000009</v>
      </c>
    </row>
    <row r="320" spans="1:19" x14ac:dyDescent="0.2">
      <c r="A320" s="17">
        <v>42230.458333333336</v>
      </c>
      <c r="B320" s="24">
        <v>68.742999999999995</v>
      </c>
      <c r="C320" s="11">
        <f t="shared" si="25"/>
        <v>775.97098399999993</v>
      </c>
      <c r="I320" s="15">
        <f t="shared" si="28"/>
        <v>42230.458333333336</v>
      </c>
      <c r="J320" s="27">
        <v>17</v>
      </c>
      <c r="K320" s="11">
        <f t="shared" si="29"/>
        <v>191.89600000000002</v>
      </c>
      <c r="Q320" s="17">
        <f t="shared" si="30"/>
        <v>42230.458333333336</v>
      </c>
      <c r="R320" s="25">
        <f t="shared" si="26"/>
        <v>85.742999999999995</v>
      </c>
      <c r="S320" s="11">
        <f t="shared" si="27"/>
        <v>967.866984</v>
      </c>
    </row>
    <row r="321" spans="1:19" x14ac:dyDescent="0.2">
      <c r="A321" s="17">
        <v>42230.5</v>
      </c>
      <c r="B321" s="24">
        <v>68.468999999999994</v>
      </c>
      <c r="C321" s="11">
        <f t="shared" si="25"/>
        <v>772.87807199999997</v>
      </c>
      <c r="I321" s="15">
        <f t="shared" si="28"/>
        <v>42230.5</v>
      </c>
      <c r="J321" s="27">
        <v>17</v>
      </c>
      <c r="K321" s="11">
        <f t="shared" si="29"/>
        <v>191.89600000000002</v>
      </c>
      <c r="Q321" s="17">
        <f t="shared" si="30"/>
        <v>42230.5</v>
      </c>
      <c r="R321" s="25">
        <f t="shared" si="26"/>
        <v>85.468999999999994</v>
      </c>
      <c r="S321" s="11">
        <f t="shared" si="27"/>
        <v>964.77407199999993</v>
      </c>
    </row>
    <row r="322" spans="1:19" x14ac:dyDescent="0.2">
      <c r="A322" s="17">
        <v>42230.541666666664</v>
      </c>
      <c r="B322" s="24">
        <v>44.07</v>
      </c>
      <c r="C322" s="11">
        <f t="shared" si="25"/>
        <v>497.46216000000004</v>
      </c>
      <c r="I322" s="15">
        <f t="shared" si="28"/>
        <v>42230.541666666664</v>
      </c>
      <c r="J322" s="27">
        <v>11</v>
      </c>
      <c r="K322" s="11">
        <f t="shared" si="29"/>
        <v>124.16800000000001</v>
      </c>
      <c r="Q322" s="17">
        <f t="shared" si="30"/>
        <v>42230.541666666664</v>
      </c>
      <c r="R322" s="25">
        <f t="shared" si="26"/>
        <v>55.07</v>
      </c>
      <c r="S322" s="11">
        <f t="shared" si="27"/>
        <v>621.63016000000005</v>
      </c>
    </row>
    <row r="323" spans="1:19" x14ac:dyDescent="0.2">
      <c r="A323" s="17">
        <v>42230.583333333336</v>
      </c>
      <c r="B323" s="24">
        <v>55.905999999999999</v>
      </c>
      <c r="C323" s="11">
        <f t="shared" si="25"/>
        <v>631.06692799999996</v>
      </c>
      <c r="I323" s="15">
        <f t="shared" si="28"/>
        <v>42230.583333333336</v>
      </c>
      <c r="J323" s="27">
        <v>14</v>
      </c>
      <c r="K323" s="11">
        <f t="shared" si="29"/>
        <v>158.03200000000001</v>
      </c>
      <c r="Q323" s="17">
        <f t="shared" si="30"/>
        <v>42230.583333333336</v>
      </c>
      <c r="R323" s="25">
        <f t="shared" si="26"/>
        <v>69.906000000000006</v>
      </c>
      <c r="S323" s="11">
        <f t="shared" si="27"/>
        <v>789.09892800000011</v>
      </c>
    </row>
    <row r="324" spans="1:19" x14ac:dyDescent="0.2">
      <c r="A324" s="17">
        <v>42230.625</v>
      </c>
      <c r="B324" s="24">
        <v>59.944000000000003</v>
      </c>
      <c r="C324" s="11">
        <f t="shared" si="25"/>
        <v>676.64787200000001</v>
      </c>
      <c r="I324" s="15">
        <f t="shared" si="28"/>
        <v>42230.625</v>
      </c>
      <c r="J324" s="27">
        <v>15</v>
      </c>
      <c r="K324" s="11">
        <f t="shared" si="29"/>
        <v>169.32</v>
      </c>
      <c r="Q324" s="17">
        <f t="shared" si="30"/>
        <v>42230.625</v>
      </c>
      <c r="R324" s="25">
        <f t="shared" si="26"/>
        <v>74.944000000000003</v>
      </c>
      <c r="S324" s="11">
        <f t="shared" si="27"/>
        <v>845.96787200000006</v>
      </c>
    </row>
    <row r="325" spans="1:19" x14ac:dyDescent="0.2">
      <c r="A325" s="17">
        <v>42230.666666666664</v>
      </c>
      <c r="B325" s="24">
        <v>47.801000000000002</v>
      </c>
      <c r="C325" s="11">
        <f t="shared" ref="C325:C388" si="31">B325*$F$4</f>
        <v>539.57768800000008</v>
      </c>
      <c r="I325" s="15">
        <f t="shared" si="28"/>
        <v>42230.666666666664</v>
      </c>
      <c r="J325" s="27">
        <v>12</v>
      </c>
      <c r="K325" s="11">
        <f t="shared" si="29"/>
        <v>135.45600000000002</v>
      </c>
      <c r="Q325" s="17">
        <f t="shared" si="30"/>
        <v>42230.666666666664</v>
      </c>
      <c r="R325" s="25">
        <f t="shared" ref="R325:R388" si="32">J325+B325</f>
        <v>59.801000000000002</v>
      </c>
      <c r="S325" s="11">
        <f t="shared" ref="S325:S388" si="33">R325*$V$4</f>
        <v>675.03368799999998</v>
      </c>
    </row>
    <row r="326" spans="1:19" x14ac:dyDescent="0.2">
      <c r="A326" s="17">
        <v>42230.708333333336</v>
      </c>
      <c r="B326" s="24">
        <v>48.021999999999998</v>
      </c>
      <c r="C326" s="11">
        <f t="shared" si="31"/>
        <v>542.07233599999995</v>
      </c>
      <c r="I326" s="15">
        <f t="shared" ref="I326:I389" si="34">A326</f>
        <v>42230.708333333336</v>
      </c>
      <c r="J326" s="27">
        <v>12</v>
      </c>
      <c r="K326" s="11">
        <f t="shared" ref="K326:K389" si="35">J326*$N$4</f>
        <v>135.45600000000002</v>
      </c>
      <c r="Q326" s="17">
        <f t="shared" ref="Q326:Q389" si="36">A326</f>
        <v>42230.708333333336</v>
      </c>
      <c r="R326" s="25">
        <f t="shared" si="32"/>
        <v>60.021999999999998</v>
      </c>
      <c r="S326" s="11">
        <f t="shared" si="33"/>
        <v>677.52833599999997</v>
      </c>
    </row>
    <row r="327" spans="1:19" x14ac:dyDescent="0.2">
      <c r="A327" s="17">
        <v>42230.75</v>
      </c>
      <c r="B327" s="24">
        <v>48.338000000000001</v>
      </c>
      <c r="C327" s="11">
        <f t="shared" si="31"/>
        <v>545.63934400000005</v>
      </c>
      <c r="I327" s="15">
        <f t="shared" si="34"/>
        <v>42230.75</v>
      </c>
      <c r="J327" s="27">
        <v>12</v>
      </c>
      <c r="K327" s="11">
        <f t="shared" si="35"/>
        <v>135.45600000000002</v>
      </c>
      <c r="Q327" s="17">
        <f t="shared" si="36"/>
        <v>42230.75</v>
      </c>
      <c r="R327" s="25">
        <f t="shared" si="32"/>
        <v>60.338000000000001</v>
      </c>
      <c r="S327" s="11">
        <f t="shared" si="33"/>
        <v>681.09534400000007</v>
      </c>
    </row>
    <row r="328" spans="1:19" x14ac:dyDescent="0.2">
      <c r="A328" s="17">
        <v>42230.791666666664</v>
      </c>
      <c r="B328" s="24">
        <v>60.645000000000003</v>
      </c>
      <c r="C328" s="11">
        <f t="shared" si="31"/>
        <v>684.56076000000007</v>
      </c>
      <c r="I328" s="15">
        <f t="shared" si="34"/>
        <v>42230.791666666664</v>
      </c>
      <c r="J328" s="27">
        <v>15</v>
      </c>
      <c r="K328" s="11">
        <f t="shared" si="35"/>
        <v>169.32</v>
      </c>
      <c r="Q328" s="17">
        <f t="shared" si="36"/>
        <v>42230.791666666664</v>
      </c>
      <c r="R328" s="25">
        <f t="shared" si="32"/>
        <v>75.64500000000001</v>
      </c>
      <c r="S328" s="11">
        <f t="shared" si="33"/>
        <v>853.88076000000012</v>
      </c>
    </row>
    <row r="329" spans="1:19" x14ac:dyDescent="0.2">
      <c r="A329" s="17">
        <v>42230.833333333336</v>
      </c>
      <c r="B329" s="24">
        <v>60.692</v>
      </c>
      <c r="C329" s="11">
        <f t="shared" si="31"/>
        <v>685.09129600000006</v>
      </c>
      <c r="I329" s="15">
        <f t="shared" si="34"/>
        <v>42230.833333333336</v>
      </c>
      <c r="J329" s="27">
        <v>15</v>
      </c>
      <c r="K329" s="11">
        <f t="shared" si="35"/>
        <v>169.32</v>
      </c>
      <c r="Q329" s="17">
        <f t="shared" si="36"/>
        <v>42230.833333333336</v>
      </c>
      <c r="R329" s="25">
        <f t="shared" si="32"/>
        <v>75.692000000000007</v>
      </c>
      <c r="S329" s="11">
        <f t="shared" si="33"/>
        <v>854.41129600000011</v>
      </c>
    </row>
    <row r="330" spans="1:19" x14ac:dyDescent="0.2">
      <c r="A330" s="17">
        <v>42230.875</v>
      </c>
      <c r="B330" s="24">
        <v>56.752000000000002</v>
      </c>
      <c r="C330" s="11">
        <f t="shared" si="31"/>
        <v>640.61657600000001</v>
      </c>
      <c r="I330" s="15">
        <f t="shared" si="34"/>
        <v>42230.875</v>
      </c>
      <c r="J330" s="27">
        <v>14</v>
      </c>
      <c r="K330" s="11">
        <f t="shared" si="35"/>
        <v>158.03200000000001</v>
      </c>
      <c r="Q330" s="17">
        <f t="shared" si="36"/>
        <v>42230.875</v>
      </c>
      <c r="R330" s="25">
        <f t="shared" si="32"/>
        <v>70.75200000000001</v>
      </c>
      <c r="S330" s="11">
        <f t="shared" si="33"/>
        <v>798.64857600000016</v>
      </c>
    </row>
    <row r="331" spans="1:19" x14ac:dyDescent="0.2">
      <c r="A331" s="17">
        <v>42230.916666666664</v>
      </c>
      <c r="B331" s="24">
        <v>56.804000000000002</v>
      </c>
      <c r="C331" s="11">
        <f t="shared" si="31"/>
        <v>641.20355200000006</v>
      </c>
      <c r="I331" s="15">
        <f t="shared" si="34"/>
        <v>42230.916666666664</v>
      </c>
      <c r="J331" s="27">
        <v>14</v>
      </c>
      <c r="K331" s="11">
        <f t="shared" si="35"/>
        <v>158.03200000000001</v>
      </c>
      <c r="Q331" s="17">
        <f t="shared" si="36"/>
        <v>42230.916666666664</v>
      </c>
      <c r="R331" s="25">
        <f t="shared" si="32"/>
        <v>70.804000000000002</v>
      </c>
      <c r="S331" s="11">
        <f t="shared" si="33"/>
        <v>799.2355520000001</v>
      </c>
    </row>
    <row r="332" spans="1:19" x14ac:dyDescent="0.2">
      <c r="A332" s="17">
        <v>42230.958333333336</v>
      </c>
      <c r="B332" s="24">
        <v>60.905999999999999</v>
      </c>
      <c r="C332" s="11">
        <f t="shared" si="31"/>
        <v>687.50692800000002</v>
      </c>
      <c r="I332" s="15">
        <f t="shared" si="34"/>
        <v>42230.958333333336</v>
      </c>
      <c r="J332" s="27">
        <v>15</v>
      </c>
      <c r="K332" s="11">
        <f t="shared" si="35"/>
        <v>169.32</v>
      </c>
      <c r="Q332" s="17">
        <f t="shared" si="36"/>
        <v>42230.958333333336</v>
      </c>
      <c r="R332" s="25">
        <f t="shared" si="32"/>
        <v>75.906000000000006</v>
      </c>
      <c r="S332" s="11">
        <f t="shared" si="33"/>
        <v>856.82692800000007</v>
      </c>
    </row>
    <row r="333" spans="1:19" x14ac:dyDescent="0.2">
      <c r="A333" s="17">
        <v>42231</v>
      </c>
      <c r="B333" s="24">
        <v>60.935000000000002</v>
      </c>
      <c r="C333" s="11">
        <f t="shared" si="31"/>
        <v>687.83428000000004</v>
      </c>
      <c r="I333" s="15">
        <f t="shared" si="34"/>
        <v>42231</v>
      </c>
      <c r="J333" s="27">
        <v>15</v>
      </c>
      <c r="K333" s="11">
        <f t="shared" si="35"/>
        <v>169.32</v>
      </c>
      <c r="Q333" s="17">
        <f t="shared" si="36"/>
        <v>42231</v>
      </c>
      <c r="R333" s="25">
        <f t="shared" si="32"/>
        <v>75.935000000000002</v>
      </c>
      <c r="S333" s="11">
        <f t="shared" si="33"/>
        <v>857.15428000000009</v>
      </c>
    </row>
    <row r="334" spans="1:19" x14ac:dyDescent="0.2">
      <c r="A334" s="17">
        <v>42231.041666666664</v>
      </c>
      <c r="B334" s="24">
        <v>68.617000000000004</v>
      </c>
      <c r="C334" s="11">
        <f t="shared" si="31"/>
        <v>774.54869600000006</v>
      </c>
      <c r="I334" s="15">
        <f t="shared" si="34"/>
        <v>42231.041666666664</v>
      </c>
      <c r="J334" s="27">
        <v>17</v>
      </c>
      <c r="K334" s="11">
        <f t="shared" si="35"/>
        <v>191.89600000000002</v>
      </c>
      <c r="Q334" s="17">
        <f t="shared" si="36"/>
        <v>42231.041666666664</v>
      </c>
      <c r="R334" s="25">
        <f t="shared" si="32"/>
        <v>85.617000000000004</v>
      </c>
      <c r="S334" s="11">
        <f t="shared" si="33"/>
        <v>966.44469600000002</v>
      </c>
    </row>
    <row r="335" spans="1:19" x14ac:dyDescent="0.2">
      <c r="A335" s="17">
        <v>42231.083333333336</v>
      </c>
      <c r="B335" s="24">
        <v>56.908999999999999</v>
      </c>
      <c r="C335" s="11">
        <f t="shared" si="31"/>
        <v>642.38879199999997</v>
      </c>
      <c r="I335" s="15">
        <f t="shared" si="34"/>
        <v>42231.083333333336</v>
      </c>
      <c r="J335" s="27">
        <v>14</v>
      </c>
      <c r="K335" s="11">
        <f t="shared" si="35"/>
        <v>158.03200000000001</v>
      </c>
      <c r="Q335" s="17">
        <f t="shared" si="36"/>
        <v>42231.083333333336</v>
      </c>
      <c r="R335" s="25">
        <f t="shared" si="32"/>
        <v>70.908999999999992</v>
      </c>
      <c r="S335" s="11">
        <f t="shared" si="33"/>
        <v>800.42079199999989</v>
      </c>
    </row>
    <row r="336" spans="1:19" x14ac:dyDescent="0.2">
      <c r="A336" s="17">
        <v>42231.125</v>
      </c>
      <c r="B336" s="24">
        <v>73.004000000000005</v>
      </c>
      <c r="C336" s="11">
        <f t="shared" si="31"/>
        <v>824.06915200000003</v>
      </c>
      <c r="I336" s="15">
        <f t="shared" si="34"/>
        <v>42231.125</v>
      </c>
      <c r="J336" s="27">
        <v>18</v>
      </c>
      <c r="K336" s="11">
        <f t="shared" si="35"/>
        <v>203.184</v>
      </c>
      <c r="Q336" s="17">
        <f t="shared" si="36"/>
        <v>42231.125</v>
      </c>
      <c r="R336" s="25">
        <f t="shared" si="32"/>
        <v>91.004000000000005</v>
      </c>
      <c r="S336" s="11">
        <f t="shared" si="33"/>
        <v>1027.253152</v>
      </c>
    </row>
    <row r="337" spans="1:19" x14ac:dyDescent="0.2">
      <c r="A337" s="17">
        <v>42231.166666666664</v>
      </c>
      <c r="B337" s="24">
        <v>80.132999999999996</v>
      </c>
      <c r="C337" s="11">
        <f t="shared" si="31"/>
        <v>904.54130399999997</v>
      </c>
      <c r="I337" s="15">
        <f t="shared" si="34"/>
        <v>42231.166666666664</v>
      </c>
      <c r="J337" s="27">
        <v>20</v>
      </c>
      <c r="K337" s="11">
        <f t="shared" si="35"/>
        <v>225.76</v>
      </c>
      <c r="Q337" s="17">
        <f t="shared" si="36"/>
        <v>42231.166666666664</v>
      </c>
      <c r="R337" s="25">
        <f t="shared" si="32"/>
        <v>100.133</v>
      </c>
      <c r="S337" s="11">
        <f t="shared" si="33"/>
        <v>1130.3013040000001</v>
      </c>
    </row>
    <row r="338" spans="1:19" x14ac:dyDescent="0.2">
      <c r="A338" s="17">
        <v>42231.208333333336</v>
      </c>
      <c r="B338" s="24">
        <v>56.947000000000003</v>
      </c>
      <c r="C338" s="11">
        <f t="shared" si="31"/>
        <v>642.81773600000008</v>
      </c>
      <c r="I338" s="15">
        <f t="shared" si="34"/>
        <v>42231.208333333336</v>
      </c>
      <c r="J338" s="27">
        <v>14</v>
      </c>
      <c r="K338" s="11">
        <f t="shared" si="35"/>
        <v>158.03200000000001</v>
      </c>
      <c r="Q338" s="17">
        <f t="shared" si="36"/>
        <v>42231.208333333336</v>
      </c>
      <c r="R338" s="25">
        <f t="shared" si="32"/>
        <v>70.947000000000003</v>
      </c>
      <c r="S338" s="11">
        <f t="shared" si="33"/>
        <v>800.84973600000001</v>
      </c>
    </row>
    <row r="339" spans="1:19" x14ac:dyDescent="0.2">
      <c r="A339" s="17">
        <v>42231.25</v>
      </c>
      <c r="B339" s="24">
        <v>65.090999999999994</v>
      </c>
      <c r="C339" s="11">
        <f t="shared" si="31"/>
        <v>734.747208</v>
      </c>
      <c r="I339" s="15">
        <f t="shared" si="34"/>
        <v>42231.25</v>
      </c>
      <c r="J339" s="27">
        <v>16</v>
      </c>
      <c r="K339" s="11">
        <f t="shared" si="35"/>
        <v>180.608</v>
      </c>
      <c r="Q339" s="17">
        <f t="shared" si="36"/>
        <v>42231.25</v>
      </c>
      <c r="R339" s="25">
        <f t="shared" si="32"/>
        <v>81.090999999999994</v>
      </c>
      <c r="S339" s="11">
        <f t="shared" si="33"/>
        <v>915.35520799999995</v>
      </c>
    </row>
    <row r="340" spans="1:19" x14ac:dyDescent="0.2">
      <c r="A340" s="17">
        <v>42231.291666666664</v>
      </c>
      <c r="B340" s="24">
        <v>56.956000000000003</v>
      </c>
      <c r="C340" s="11">
        <f t="shared" si="31"/>
        <v>642.91932800000006</v>
      </c>
      <c r="I340" s="15">
        <f t="shared" si="34"/>
        <v>42231.291666666664</v>
      </c>
      <c r="J340" s="27">
        <v>14</v>
      </c>
      <c r="K340" s="11">
        <f t="shared" si="35"/>
        <v>158.03200000000001</v>
      </c>
      <c r="Q340" s="17">
        <f t="shared" si="36"/>
        <v>42231.291666666664</v>
      </c>
      <c r="R340" s="25">
        <f t="shared" si="32"/>
        <v>70.956000000000003</v>
      </c>
      <c r="S340" s="11">
        <f t="shared" si="33"/>
        <v>800.9513280000001</v>
      </c>
    </row>
    <row r="341" spans="1:19" x14ac:dyDescent="0.2">
      <c r="A341" s="17">
        <v>42231.333333333336</v>
      </c>
      <c r="B341" s="24">
        <v>56.887</v>
      </c>
      <c r="C341" s="11">
        <f t="shared" si="31"/>
        <v>642.14045599999997</v>
      </c>
      <c r="I341" s="15">
        <f t="shared" si="34"/>
        <v>42231.333333333336</v>
      </c>
      <c r="J341" s="27">
        <v>14</v>
      </c>
      <c r="K341" s="11">
        <f t="shared" si="35"/>
        <v>158.03200000000001</v>
      </c>
      <c r="Q341" s="17">
        <f t="shared" si="36"/>
        <v>42231.333333333336</v>
      </c>
      <c r="R341" s="25">
        <f t="shared" si="32"/>
        <v>70.887</v>
      </c>
      <c r="S341" s="11">
        <f t="shared" si="33"/>
        <v>800.17245600000001</v>
      </c>
    </row>
    <row r="342" spans="1:19" x14ac:dyDescent="0.2">
      <c r="A342" s="17">
        <v>42231.375</v>
      </c>
      <c r="B342" s="24">
        <v>65.063000000000002</v>
      </c>
      <c r="C342" s="11">
        <f t="shared" si="31"/>
        <v>734.43114400000002</v>
      </c>
      <c r="I342" s="15">
        <f t="shared" si="34"/>
        <v>42231.375</v>
      </c>
      <c r="J342" s="27">
        <v>16</v>
      </c>
      <c r="K342" s="11">
        <f t="shared" si="35"/>
        <v>180.608</v>
      </c>
      <c r="Q342" s="17">
        <f t="shared" si="36"/>
        <v>42231.375</v>
      </c>
      <c r="R342" s="25">
        <f t="shared" si="32"/>
        <v>81.063000000000002</v>
      </c>
      <c r="S342" s="11">
        <f t="shared" si="33"/>
        <v>915.03914400000008</v>
      </c>
    </row>
    <row r="343" spans="1:19" x14ac:dyDescent="0.2">
      <c r="A343" s="17">
        <v>42231.416666666664</v>
      </c>
      <c r="B343" s="24">
        <v>56.875</v>
      </c>
      <c r="C343" s="11">
        <f t="shared" si="31"/>
        <v>642.005</v>
      </c>
      <c r="I343" s="15">
        <f t="shared" si="34"/>
        <v>42231.416666666664</v>
      </c>
      <c r="J343" s="27">
        <v>14</v>
      </c>
      <c r="K343" s="11">
        <f t="shared" si="35"/>
        <v>158.03200000000001</v>
      </c>
      <c r="Q343" s="17">
        <f t="shared" si="36"/>
        <v>42231.416666666664</v>
      </c>
      <c r="R343" s="25">
        <f t="shared" si="32"/>
        <v>70.875</v>
      </c>
      <c r="S343" s="11">
        <f t="shared" si="33"/>
        <v>800.03700000000003</v>
      </c>
    </row>
    <row r="344" spans="1:19" x14ac:dyDescent="0.2">
      <c r="A344" s="17">
        <v>42231.458333333336</v>
      </c>
      <c r="B344" s="24">
        <v>60.834000000000003</v>
      </c>
      <c r="C344" s="11">
        <f t="shared" si="31"/>
        <v>686.69419200000004</v>
      </c>
      <c r="I344" s="15">
        <f t="shared" si="34"/>
        <v>42231.458333333336</v>
      </c>
      <c r="J344" s="27">
        <v>15</v>
      </c>
      <c r="K344" s="11">
        <f t="shared" si="35"/>
        <v>169.32</v>
      </c>
      <c r="Q344" s="17">
        <f t="shared" si="36"/>
        <v>42231.458333333336</v>
      </c>
      <c r="R344" s="25">
        <f t="shared" si="32"/>
        <v>75.834000000000003</v>
      </c>
      <c r="S344" s="11">
        <f t="shared" si="33"/>
        <v>856.01419200000009</v>
      </c>
    </row>
    <row r="345" spans="1:19" x14ac:dyDescent="0.2">
      <c r="A345" s="17">
        <v>42231.5</v>
      </c>
      <c r="B345" s="24">
        <v>60.652000000000001</v>
      </c>
      <c r="C345" s="11">
        <f t="shared" si="31"/>
        <v>684.63977599999998</v>
      </c>
      <c r="I345" s="15">
        <f t="shared" si="34"/>
        <v>42231.5</v>
      </c>
      <c r="J345" s="27">
        <v>15</v>
      </c>
      <c r="K345" s="11">
        <f t="shared" si="35"/>
        <v>169.32</v>
      </c>
      <c r="Q345" s="17">
        <f t="shared" si="36"/>
        <v>42231.5</v>
      </c>
      <c r="R345" s="25">
        <f t="shared" si="32"/>
        <v>75.652000000000001</v>
      </c>
      <c r="S345" s="11">
        <f t="shared" si="33"/>
        <v>853.95977600000003</v>
      </c>
    </row>
    <row r="346" spans="1:19" x14ac:dyDescent="0.2">
      <c r="A346" s="17">
        <v>42231.541666666664</v>
      </c>
      <c r="B346" s="24">
        <v>60.536999999999999</v>
      </c>
      <c r="C346" s="11">
        <f t="shared" si="31"/>
        <v>683.34165600000006</v>
      </c>
      <c r="I346" s="15">
        <f t="shared" si="34"/>
        <v>42231.541666666664</v>
      </c>
      <c r="J346" s="27">
        <v>15</v>
      </c>
      <c r="K346" s="11">
        <f t="shared" si="35"/>
        <v>169.32</v>
      </c>
      <c r="Q346" s="17">
        <f t="shared" si="36"/>
        <v>42231.541666666664</v>
      </c>
      <c r="R346" s="25">
        <f t="shared" si="32"/>
        <v>75.537000000000006</v>
      </c>
      <c r="S346" s="11">
        <f t="shared" si="33"/>
        <v>852.66165600000011</v>
      </c>
    </row>
    <row r="347" spans="1:19" x14ac:dyDescent="0.2">
      <c r="A347" s="17">
        <v>42231.583333333336</v>
      </c>
      <c r="B347" s="24">
        <v>60.531999999999996</v>
      </c>
      <c r="C347" s="11">
        <f t="shared" si="31"/>
        <v>683.28521599999999</v>
      </c>
      <c r="I347" s="15">
        <f t="shared" si="34"/>
        <v>42231.583333333336</v>
      </c>
      <c r="J347" s="27">
        <v>15</v>
      </c>
      <c r="K347" s="11">
        <f t="shared" si="35"/>
        <v>169.32</v>
      </c>
      <c r="Q347" s="17">
        <f t="shared" si="36"/>
        <v>42231.583333333336</v>
      </c>
      <c r="R347" s="25">
        <f t="shared" si="32"/>
        <v>75.531999999999996</v>
      </c>
      <c r="S347" s="11">
        <f t="shared" si="33"/>
        <v>852.60521599999993</v>
      </c>
    </row>
    <row r="348" spans="1:19" x14ac:dyDescent="0.2">
      <c r="A348" s="17">
        <v>42231.625</v>
      </c>
      <c r="B348" s="24">
        <v>56.482999999999997</v>
      </c>
      <c r="C348" s="11">
        <f t="shared" si="31"/>
        <v>637.58010400000001</v>
      </c>
      <c r="I348" s="15">
        <f t="shared" si="34"/>
        <v>42231.625</v>
      </c>
      <c r="J348" s="27">
        <v>14</v>
      </c>
      <c r="K348" s="11">
        <f t="shared" si="35"/>
        <v>158.03200000000001</v>
      </c>
      <c r="Q348" s="17">
        <f t="shared" si="36"/>
        <v>42231.625</v>
      </c>
      <c r="R348" s="25">
        <f t="shared" si="32"/>
        <v>70.483000000000004</v>
      </c>
      <c r="S348" s="11">
        <f t="shared" si="33"/>
        <v>795.61210400000004</v>
      </c>
    </row>
    <row r="349" spans="1:19" x14ac:dyDescent="0.2">
      <c r="A349" s="17">
        <v>42231.666666666664</v>
      </c>
      <c r="B349" s="24">
        <v>52.491</v>
      </c>
      <c r="C349" s="11">
        <f t="shared" si="31"/>
        <v>592.51840800000002</v>
      </c>
      <c r="I349" s="15">
        <f t="shared" si="34"/>
        <v>42231.666666666664</v>
      </c>
      <c r="J349" s="27">
        <v>13</v>
      </c>
      <c r="K349" s="11">
        <f t="shared" si="35"/>
        <v>146.744</v>
      </c>
      <c r="Q349" s="17">
        <f t="shared" si="36"/>
        <v>42231.666666666664</v>
      </c>
      <c r="R349" s="25">
        <f t="shared" si="32"/>
        <v>65.491</v>
      </c>
      <c r="S349" s="11">
        <f t="shared" si="33"/>
        <v>739.26240800000005</v>
      </c>
    </row>
    <row r="350" spans="1:19" x14ac:dyDescent="0.2">
      <c r="A350" s="17">
        <v>42231.708333333336</v>
      </c>
      <c r="B350" s="24">
        <v>60.598999999999997</v>
      </c>
      <c r="C350" s="11">
        <f t="shared" si="31"/>
        <v>684.04151200000001</v>
      </c>
      <c r="I350" s="15">
        <f t="shared" si="34"/>
        <v>42231.708333333336</v>
      </c>
      <c r="J350" s="27">
        <v>15</v>
      </c>
      <c r="K350" s="11">
        <f t="shared" si="35"/>
        <v>169.32</v>
      </c>
      <c r="Q350" s="17">
        <f t="shared" si="36"/>
        <v>42231.708333333336</v>
      </c>
      <c r="R350" s="25">
        <f t="shared" si="32"/>
        <v>75.59899999999999</v>
      </c>
      <c r="S350" s="11">
        <f t="shared" si="33"/>
        <v>853.36151199999995</v>
      </c>
    </row>
    <row r="351" spans="1:19" x14ac:dyDescent="0.2">
      <c r="A351" s="17">
        <v>42231.75</v>
      </c>
      <c r="B351" s="24">
        <v>56.606999999999999</v>
      </c>
      <c r="C351" s="11">
        <f t="shared" si="31"/>
        <v>638.97981600000003</v>
      </c>
      <c r="I351" s="15">
        <f t="shared" si="34"/>
        <v>42231.75</v>
      </c>
      <c r="J351" s="27">
        <v>14</v>
      </c>
      <c r="K351" s="11">
        <f t="shared" si="35"/>
        <v>158.03200000000001</v>
      </c>
      <c r="Q351" s="17">
        <f t="shared" si="36"/>
        <v>42231.75</v>
      </c>
      <c r="R351" s="25">
        <f t="shared" si="32"/>
        <v>70.606999999999999</v>
      </c>
      <c r="S351" s="11">
        <f t="shared" si="33"/>
        <v>797.01181600000007</v>
      </c>
    </row>
    <row r="352" spans="1:19" x14ac:dyDescent="0.2">
      <c r="A352" s="17">
        <v>42231.791666666664</v>
      </c>
      <c r="B352" s="24">
        <v>60.615000000000002</v>
      </c>
      <c r="C352" s="11">
        <f t="shared" si="31"/>
        <v>684.22212000000002</v>
      </c>
      <c r="I352" s="15">
        <f t="shared" si="34"/>
        <v>42231.791666666664</v>
      </c>
      <c r="J352" s="27">
        <v>15</v>
      </c>
      <c r="K352" s="11">
        <f t="shared" si="35"/>
        <v>169.32</v>
      </c>
      <c r="Q352" s="17">
        <f t="shared" si="36"/>
        <v>42231.791666666664</v>
      </c>
      <c r="R352" s="25">
        <f t="shared" si="32"/>
        <v>75.615000000000009</v>
      </c>
      <c r="S352" s="11">
        <f t="shared" si="33"/>
        <v>853.54212000000007</v>
      </c>
    </row>
    <row r="353" spans="1:19" x14ac:dyDescent="0.2">
      <c r="A353" s="17">
        <v>42231.833333333336</v>
      </c>
      <c r="B353" s="24">
        <v>60.622999999999998</v>
      </c>
      <c r="C353" s="11">
        <f t="shared" si="31"/>
        <v>684.31242399999996</v>
      </c>
      <c r="I353" s="15">
        <f t="shared" si="34"/>
        <v>42231.833333333336</v>
      </c>
      <c r="J353" s="27">
        <v>15</v>
      </c>
      <c r="K353" s="11">
        <f t="shared" si="35"/>
        <v>169.32</v>
      </c>
      <c r="Q353" s="17">
        <f t="shared" si="36"/>
        <v>42231.833333333336</v>
      </c>
      <c r="R353" s="25">
        <f t="shared" si="32"/>
        <v>75.62299999999999</v>
      </c>
      <c r="S353" s="11">
        <f t="shared" si="33"/>
        <v>853.6324239999999</v>
      </c>
    </row>
    <row r="354" spans="1:19" x14ac:dyDescent="0.2">
      <c r="A354" s="17">
        <v>42231.875</v>
      </c>
      <c r="B354" s="24">
        <v>60.746000000000002</v>
      </c>
      <c r="C354" s="11">
        <f t="shared" si="31"/>
        <v>685.70084800000006</v>
      </c>
      <c r="I354" s="15">
        <f t="shared" si="34"/>
        <v>42231.875</v>
      </c>
      <c r="J354" s="27">
        <v>15</v>
      </c>
      <c r="K354" s="11">
        <f t="shared" si="35"/>
        <v>169.32</v>
      </c>
      <c r="Q354" s="17">
        <f t="shared" si="36"/>
        <v>42231.875</v>
      </c>
      <c r="R354" s="25">
        <f t="shared" si="32"/>
        <v>75.746000000000009</v>
      </c>
      <c r="S354" s="11">
        <f t="shared" si="33"/>
        <v>855.02084800000011</v>
      </c>
    </row>
    <row r="355" spans="1:19" x14ac:dyDescent="0.2">
      <c r="A355" s="17">
        <v>42231.916666666664</v>
      </c>
      <c r="B355" s="24">
        <v>60.851999999999997</v>
      </c>
      <c r="C355" s="11">
        <f t="shared" si="31"/>
        <v>686.89737600000001</v>
      </c>
      <c r="I355" s="15">
        <f t="shared" si="34"/>
        <v>42231.916666666664</v>
      </c>
      <c r="J355" s="27">
        <v>15</v>
      </c>
      <c r="K355" s="11">
        <f t="shared" si="35"/>
        <v>169.32</v>
      </c>
      <c r="Q355" s="17">
        <f t="shared" si="36"/>
        <v>42231.916666666664</v>
      </c>
      <c r="R355" s="25">
        <f t="shared" si="32"/>
        <v>75.852000000000004</v>
      </c>
      <c r="S355" s="11">
        <f t="shared" si="33"/>
        <v>856.21737600000006</v>
      </c>
    </row>
    <row r="356" spans="1:19" x14ac:dyDescent="0.2">
      <c r="A356" s="17">
        <v>42231.958333333336</v>
      </c>
      <c r="B356" s="24">
        <v>60.923000000000002</v>
      </c>
      <c r="C356" s="11">
        <f t="shared" si="31"/>
        <v>687.69882400000006</v>
      </c>
      <c r="I356" s="15">
        <f t="shared" si="34"/>
        <v>42231.958333333336</v>
      </c>
      <c r="J356" s="27">
        <v>15</v>
      </c>
      <c r="K356" s="11">
        <f t="shared" si="35"/>
        <v>169.32</v>
      </c>
      <c r="Q356" s="17">
        <f t="shared" si="36"/>
        <v>42231.958333333336</v>
      </c>
      <c r="R356" s="25">
        <f t="shared" si="32"/>
        <v>75.923000000000002</v>
      </c>
      <c r="S356" s="11">
        <f t="shared" si="33"/>
        <v>857.018824</v>
      </c>
    </row>
    <row r="357" spans="1:19" x14ac:dyDescent="0.2">
      <c r="A357" s="17">
        <v>42232</v>
      </c>
      <c r="B357" s="24">
        <v>60.951000000000001</v>
      </c>
      <c r="C357" s="11">
        <f t="shared" si="31"/>
        <v>688.01488800000004</v>
      </c>
      <c r="I357" s="15">
        <f t="shared" si="34"/>
        <v>42232</v>
      </c>
      <c r="J357" s="27">
        <v>15</v>
      </c>
      <c r="K357" s="11">
        <f t="shared" si="35"/>
        <v>169.32</v>
      </c>
      <c r="Q357" s="17">
        <f t="shared" si="36"/>
        <v>42232</v>
      </c>
      <c r="R357" s="25">
        <f t="shared" si="32"/>
        <v>75.950999999999993</v>
      </c>
      <c r="S357" s="11">
        <f t="shared" si="33"/>
        <v>857.33488799999998</v>
      </c>
    </row>
    <row r="358" spans="1:19" x14ac:dyDescent="0.2">
      <c r="A358" s="17">
        <v>42232.041666666664</v>
      </c>
      <c r="B358" s="24">
        <v>80.132999999999996</v>
      </c>
      <c r="C358" s="11">
        <f t="shared" si="31"/>
        <v>904.54130399999997</v>
      </c>
      <c r="I358" s="15">
        <f t="shared" si="34"/>
        <v>42232.041666666664</v>
      </c>
      <c r="J358" s="27">
        <v>20</v>
      </c>
      <c r="K358" s="11">
        <f t="shared" si="35"/>
        <v>225.76</v>
      </c>
      <c r="Q358" s="17">
        <f t="shared" si="36"/>
        <v>42232.041666666664</v>
      </c>
      <c r="R358" s="25">
        <f t="shared" si="32"/>
        <v>100.133</v>
      </c>
      <c r="S358" s="11">
        <f t="shared" si="33"/>
        <v>1130.3013040000001</v>
      </c>
    </row>
    <row r="359" spans="1:19" x14ac:dyDescent="0.2">
      <c r="A359" s="17">
        <v>42232.083333333336</v>
      </c>
      <c r="B359" s="24">
        <v>60.106000000000002</v>
      </c>
      <c r="C359" s="11">
        <f t="shared" si="31"/>
        <v>678.47652800000003</v>
      </c>
      <c r="I359" s="15">
        <f t="shared" si="34"/>
        <v>42232.083333333336</v>
      </c>
      <c r="J359" s="27">
        <v>15</v>
      </c>
      <c r="K359" s="11">
        <f t="shared" si="35"/>
        <v>169.32</v>
      </c>
      <c r="Q359" s="17">
        <f t="shared" si="36"/>
        <v>42232.083333333336</v>
      </c>
      <c r="R359" s="25">
        <f t="shared" si="32"/>
        <v>75.105999999999995</v>
      </c>
      <c r="S359" s="11">
        <f t="shared" si="33"/>
        <v>847.79652799999997</v>
      </c>
    </row>
    <row r="360" spans="1:19" x14ac:dyDescent="0.2">
      <c r="A360" s="17">
        <v>42232.125</v>
      </c>
      <c r="B360" s="24">
        <v>71.784999999999997</v>
      </c>
      <c r="C360" s="11">
        <f t="shared" si="31"/>
        <v>810.30907999999999</v>
      </c>
      <c r="I360" s="15">
        <f t="shared" si="34"/>
        <v>42232.125</v>
      </c>
      <c r="J360" s="27">
        <v>18</v>
      </c>
      <c r="K360" s="11">
        <f t="shared" si="35"/>
        <v>203.184</v>
      </c>
      <c r="Q360" s="17">
        <f t="shared" si="36"/>
        <v>42232.125</v>
      </c>
      <c r="R360" s="25">
        <f t="shared" si="32"/>
        <v>89.784999999999997</v>
      </c>
      <c r="S360" s="11">
        <f t="shared" si="33"/>
        <v>1013.49308</v>
      </c>
    </row>
    <row r="361" spans="1:19" x14ac:dyDescent="0.2">
      <c r="A361" s="17">
        <v>42232.166666666664</v>
      </c>
      <c r="B361" s="24">
        <v>68.572999999999993</v>
      </c>
      <c r="C361" s="11">
        <f t="shared" si="31"/>
        <v>774.05202399999996</v>
      </c>
      <c r="I361" s="15">
        <f t="shared" si="34"/>
        <v>42232.166666666664</v>
      </c>
      <c r="J361" s="27">
        <v>17</v>
      </c>
      <c r="K361" s="11">
        <f t="shared" si="35"/>
        <v>191.89600000000002</v>
      </c>
      <c r="Q361" s="17">
        <f t="shared" si="36"/>
        <v>42232.166666666664</v>
      </c>
      <c r="R361" s="25">
        <f t="shared" si="32"/>
        <v>85.572999999999993</v>
      </c>
      <c r="S361" s="11">
        <f t="shared" si="33"/>
        <v>965.94802399999992</v>
      </c>
    </row>
    <row r="362" spans="1:19" x14ac:dyDescent="0.2">
      <c r="A362" s="17">
        <v>42232.208333333336</v>
      </c>
      <c r="B362" s="24">
        <v>65.09</v>
      </c>
      <c r="C362" s="11">
        <f t="shared" si="31"/>
        <v>734.73592000000008</v>
      </c>
      <c r="I362" s="15">
        <f t="shared" si="34"/>
        <v>42232.208333333336</v>
      </c>
      <c r="J362" s="27">
        <v>16</v>
      </c>
      <c r="K362" s="11">
        <f t="shared" si="35"/>
        <v>180.608</v>
      </c>
      <c r="Q362" s="17">
        <f t="shared" si="36"/>
        <v>42232.208333333336</v>
      </c>
      <c r="R362" s="25">
        <f t="shared" si="32"/>
        <v>81.09</v>
      </c>
      <c r="S362" s="11">
        <f t="shared" si="33"/>
        <v>915.34392000000003</v>
      </c>
    </row>
    <row r="363" spans="1:19" x14ac:dyDescent="0.2">
      <c r="A363" s="17">
        <v>42232.25</v>
      </c>
      <c r="B363" s="24">
        <v>65.105000000000004</v>
      </c>
      <c r="C363" s="11">
        <f t="shared" si="31"/>
        <v>734.90524000000005</v>
      </c>
      <c r="I363" s="15">
        <f t="shared" si="34"/>
        <v>42232.25</v>
      </c>
      <c r="J363" s="27">
        <v>16</v>
      </c>
      <c r="K363" s="11">
        <f t="shared" si="35"/>
        <v>180.608</v>
      </c>
      <c r="Q363" s="17">
        <f t="shared" si="36"/>
        <v>42232.25</v>
      </c>
      <c r="R363" s="25">
        <f t="shared" si="32"/>
        <v>81.105000000000004</v>
      </c>
      <c r="S363" s="11">
        <f t="shared" si="33"/>
        <v>915.51324000000011</v>
      </c>
    </row>
    <row r="364" spans="1:19" x14ac:dyDescent="0.2">
      <c r="A364" s="17">
        <v>42232.291666666664</v>
      </c>
      <c r="B364" s="24">
        <v>69.162999999999997</v>
      </c>
      <c r="C364" s="11">
        <f t="shared" si="31"/>
        <v>780.71194400000002</v>
      </c>
      <c r="I364" s="15">
        <f t="shared" si="34"/>
        <v>42232.291666666664</v>
      </c>
      <c r="J364" s="27">
        <v>17</v>
      </c>
      <c r="K364" s="11">
        <f t="shared" si="35"/>
        <v>191.89600000000002</v>
      </c>
      <c r="Q364" s="17">
        <f t="shared" si="36"/>
        <v>42232.291666666664</v>
      </c>
      <c r="R364" s="25">
        <f t="shared" si="32"/>
        <v>86.162999999999997</v>
      </c>
      <c r="S364" s="11">
        <f t="shared" si="33"/>
        <v>972.60794399999997</v>
      </c>
    </row>
    <row r="365" spans="1:19" x14ac:dyDescent="0.2">
      <c r="A365" s="17">
        <v>42232.333333333336</v>
      </c>
      <c r="B365" s="24">
        <v>69.141000000000005</v>
      </c>
      <c r="C365" s="11">
        <f t="shared" si="31"/>
        <v>780.46360800000002</v>
      </c>
      <c r="I365" s="15">
        <f t="shared" si="34"/>
        <v>42232.333333333336</v>
      </c>
      <c r="J365" s="27">
        <v>17</v>
      </c>
      <c r="K365" s="11">
        <f t="shared" si="35"/>
        <v>191.89600000000002</v>
      </c>
      <c r="Q365" s="17">
        <f t="shared" si="36"/>
        <v>42232.333333333336</v>
      </c>
      <c r="R365" s="25">
        <f t="shared" si="32"/>
        <v>86.141000000000005</v>
      </c>
      <c r="S365" s="11">
        <f t="shared" si="33"/>
        <v>972.35960800000009</v>
      </c>
    </row>
    <row r="366" spans="1:19" x14ac:dyDescent="0.2">
      <c r="A366" s="17">
        <v>42232.375</v>
      </c>
      <c r="B366" s="24">
        <v>61.000999999999998</v>
      </c>
      <c r="C366" s="11">
        <f t="shared" si="31"/>
        <v>688.57928800000002</v>
      </c>
      <c r="I366" s="15">
        <f t="shared" si="34"/>
        <v>42232.375</v>
      </c>
      <c r="J366" s="27">
        <v>15</v>
      </c>
      <c r="K366" s="11">
        <f t="shared" si="35"/>
        <v>169.32</v>
      </c>
      <c r="Q366" s="17">
        <f t="shared" si="36"/>
        <v>42232.375</v>
      </c>
      <c r="R366" s="25">
        <f t="shared" si="32"/>
        <v>76.001000000000005</v>
      </c>
      <c r="S366" s="11">
        <f t="shared" si="33"/>
        <v>857.89928800000007</v>
      </c>
    </row>
    <row r="367" spans="1:19" x14ac:dyDescent="0.2">
      <c r="A367" s="17">
        <v>42232.416666666664</v>
      </c>
      <c r="B367" s="24">
        <v>77.260000000000005</v>
      </c>
      <c r="C367" s="11">
        <f t="shared" si="31"/>
        <v>872.11088000000007</v>
      </c>
      <c r="I367" s="15">
        <f t="shared" si="34"/>
        <v>42232.416666666664</v>
      </c>
      <c r="J367" s="27">
        <v>19</v>
      </c>
      <c r="K367" s="11">
        <f t="shared" si="35"/>
        <v>214.47200000000001</v>
      </c>
      <c r="Q367" s="17">
        <f t="shared" si="36"/>
        <v>42232.416666666664</v>
      </c>
      <c r="R367" s="25">
        <f t="shared" si="32"/>
        <v>96.26</v>
      </c>
      <c r="S367" s="11">
        <f t="shared" si="33"/>
        <v>1086.5828800000002</v>
      </c>
    </row>
    <row r="368" spans="1:19" x14ac:dyDescent="0.2">
      <c r="A368" s="17">
        <v>42232.458333333336</v>
      </c>
      <c r="B368" s="24">
        <v>56.926000000000002</v>
      </c>
      <c r="C368" s="11">
        <f t="shared" si="31"/>
        <v>642.58068800000001</v>
      </c>
      <c r="I368" s="15">
        <f t="shared" si="34"/>
        <v>42232.458333333336</v>
      </c>
      <c r="J368" s="27">
        <v>14</v>
      </c>
      <c r="K368" s="11">
        <f t="shared" si="35"/>
        <v>158.03200000000001</v>
      </c>
      <c r="Q368" s="17">
        <f t="shared" si="36"/>
        <v>42232.458333333336</v>
      </c>
      <c r="R368" s="25">
        <f t="shared" si="32"/>
        <v>70.926000000000002</v>
      </c>
      <c r="S368" s="11">
        <f t="shared" si="33"/>
        <v>800.61268800000005</v>
      </c>
    </row>
    <row r="369" spans="1:19" x14ac:dyDescent="0.2">
      <c r="A369" s="17">
        <v>42232.5</v>
      </c>
      <c r="B369" s="24">
        <v>65.010000000000005</v>
      </c>
      <c r="C369" s="11">
        <f t="shared" si="31"/>
        <v>733.83288000000005</v>
      </c>
      <c r="I369" s="15">
        <f t="shared" si="34"/>
        <v>42232.5</v>
      </c>
      <c r="J369" s="27">
        <v>16</v>
      </c>
      <c r="K369" s="11">
        <f t="shared" si="35"/>
        <v>180.608</v>
      </c>
      <c r="Q369" s="17">
        <f t="shared" si="36"/>
        <v>42232.5</v>
      </c>
      <c r="R369" s="25">
        <f t="shared" si="32"/>
        <v>81.010000000000005</v>
      </c>
      <c r="S369" s="11">
        <f t="shared" si="33"/>
        <v>914.44088000000011</v>
      </c>
    </row>
    <row r="370" spans="1:19" x14ac:dyDescent="0.2">
      <c r="A370" s="17">
        <v>42232.541666666664</v>
      </c>
      <c r="B370" s="24">
        <v>68.941999999999993</v>
      </c>
      <c r="C370" s="11">
        <f t="shared" si="31"/>
        <v>778.21729599999992</v>
      </c>
      <c r="I370" s="15">
        <f t="shared" si="34"/>
        <v>42232.541666666664</v>
      </c>
      <c r="J370" s="27">
        <v>17</v>
      </c>
      <c r="K370" s="11">
        <f t="shared" si="35"/>
        <v>191.89600000000002</v>
      </c>
      <c r="Q370" s="17">
        <f t="shared" si="36"/>
        <v>42232.541666666664</v>
      </c>
      <c r="R370" s="25">
        <f t="shared" si="32"/>
        <v>85.941999999999993</v>
      </c>
      <c r="S370" s="11">
        <f t="shared" si="33"/>
        <v>970.11329599999999</v>
      </c>
    </row>
    <row r="371" spans="1:19" x14ac:dyDescent="0.2">
      <c r="A371" s="17">
        <v>42232.583333333336</v>
      </c>
      <c r="B371" s="24">
        <v>56.726999999999997</v>
      </c>
      <c r="C371" s="11">
        <f t="shared" si="31"/>
        <v>640.33437600000002</v>
      </c>
      <c r="I371" s="15">
        <f t="shared" si="34"/>
        <v>42232.583333333336</v>
      </c>
      <c r="J371" s="27">
        <v>14</v>
      </c>
      <c r="K371" s="11">
        <f t="shared" si="35"/>
        <v>158.03200000000001</v>
      </c>
      <c r="Q371" s="17">
        <f t="shared" si="36"/>
        <v>42232.583333333336</v>
      </c>
      <c r="R371" s="25">
        <f t="shared" si="32"/>
        <v>70.727000000000004</v>
      </c>
      <c r="S371" s="11">
        <f t="shared" si="33"/>
        <v>798.36637600000006</v>
      </c>
    </row>
    <row r="372" spans="1:19" x14ac:dyDescent="0.2">
      <c r="A372" s="17">
        <v>42232.625</v>
      </c>
      <c r="B372" s="24">
        <v>60.793999999999997</v>
      </c>
      <c r="C372" s="11">
        <f t="shared" si="31"/>
        <v>686.24267199999997</v>
      </c>
      <c r="I372" s="15">
        <f t="shared" si="34"/>
        <v>42232.625</v>
      </c>
      <c r="J372" s="27">
        <v>15</v>
      </c>
      <c r="K372" s="11">
        <f t="shared" si="35"/>
        <v>169.32</v>
      </c>
      <c r="Q372" s="17">
        <f t="shared" si="36"/>
        <v>42232.625</v>
      </c>
      <c r="R372" s="25">
        <f t="shared" si="32"/>
        <v>75.793999999999997</v>
      </c>
      <c r="S372" s="11">
        <f t="shared" si="33"/>
        <v>855.56267200000002</v>
      </c>
    </row>
    <row r="373" spans="1:19" x14ac:dyDescent="0.2">
      <c r="A373" s="17">
        <v>42232.666666666664</v>
      </c>
      <c r="B373" s="24">
        <v>77.081000000000003</v>
      </c>
      <c r="C373" s="11">
        <f t="shared" si="31"/>
        <v>870.090328</v>
      </c>
      <c r="I373" s="15">
        <f t="shared" si="34"/>
        <v>42232.666666666664</v>
      </c>
      <c r="J373" s="27">
        <v>19</v>
      </c>
      <c r="K373" s="11">
        <f t="shared" si="35"/>
        <v>214.47200000000001</v>
      </c>
      <c r="Q373" s="17">
        <f t="shared" si="36"/>
        <v>42232.666666666664</v>
      </c>
      <c r="R373" s="25">
        <f t="shared" si="32"/>
        <v>96.081000000000003</v>
      </c>
      <c r="S373" s="11">
        <f t="shared" si="33"/>
        <v>1084.562328</v>
      </c>
    </row>
    <row r="374" spans="1:19" x14ac:dyDescent="0.2">
      <c r="A374" s="17">
        <v>42232.708333333336</v>
      </c>
      <c r="B374" s="24">
        <v>60.918999999999997</v>
      </c>
      <c r="C374" s="11">
        <f t="shared" si="31"/>
        <v>687.65367200000003</v>
      </c>
      <c r="I374" s="15">
        <f t="shared" si="34"/>
        <v>42232.708333333336</v>
      </c>
      <c r="J374" s="27">
        <v>15</v>
      </c>
      <c r="K374" s="11">
        <f t="shared" si="35"/>
        <v>169.32</v>
      </c>
      <c r="Q374" s="17">
        <f t="shared" si="36"/>
        <v>42232.708333333336</v>
      </c>
      <c r="R374" s="25">
        <f t="shared" si="32"/>
        <v>75.918999999999997</v>
      </c>
      <c r="S374" s="11">
        <f t="shared" si="33"/>
        <v>856.97367199999997</v>
      </c>
    </row>
    <row r="375" spans="1:19" x14ac:dyDescent="0.2">
      <c r="A375" s="17">
        <v>42232.75</v>
      </c>
      <c r="B375" s="24">
        <v>56.881</v>
      </c>
      <c r="C375" s="11">
        <f t="shared" si="31"/>
        <v>642.07272799999998</v>
      </c>
      <c r="I375" s="15">
        <f t="shared" si="34"/>
        <v>42232.75</v>
      </c>
      <c r="J375" s="27">
        <v>14</v>
      </c>
      <c r="K375" s="11">
        <f t="shared" si="35"/>
        <v>158.03200000000001</v>
      </c>
      <c r="Q375" s="17">
        <f t="shared" si="36"/>
        <v>42232.75</v>
      </c>
      <c r="R375" s="25">
        <f t="shared" si="32"/>
        <v>70.881</v>
      </c>
      <c r="S375" s="11">
        <f t="shared" si="33"/>
        <v>800.10472800000002</v>
      </c>
    </row>
    <row r="376" spans="1:19" x14ac:dyDescent="0.2">
      <c r="A376" s="17">
        <v>42232.791666666664</v>
      </c>
      <c r="B376" s="24">
        <v>64.959999999999994</v>
      </c>
      <c r="C376" s="11">
        <f t="shared" si="31"/>
        <v>733.26847999999995</v>
      </c>
      <c r="I376" s="15">
        <f t="shared" si="34"/>
        <v>42232.791666666664</v>
      </c>
      <c r="J376" s="27">
        <v>16</v>
      </c>
      <c r="K376" s="11">
        <f t="shared" si="35"/>
        <v>180.608</v>
      </c>
      <c r="Q376" s="17">
        <f t="shared" si="36"/>
        <v>42232.791666666664</v>
      </c>
      <c r="R376" s="25">
        <f t="shared" si="32"/>
        <v>80.959999999999994</v>
      </c>
      <c r="S376" s="11">
        <f t="shared" si="33"/>
        <v>913.8764799999999</v>
      </c>
    </row>
    <row r="377" spans="1:19" x14ac:dyDescent="0.2">
      <c r="A377" s="17">
        <v>42232.833333333336</v>
      </c>
      <c r="B377" s="24">
        <v>56.908999999999999</v>
      </c>
      <c r="C377" s="11">
        <f t="shared" si="31"/>
        <v>642.38879199999997</v>
      </c>
      <c r="I377" s="15">
        <f t="shared" si="34"/>
        <v>42232.833333333336</v>
      </c>
      <c r="J377" s="27">
        <v>14</v>
      </c>
      <c r="K377" s="11">
        <f t="shared" si="35"/>
        <v>158.03200000000001</v>
      </c>
      <c r="Q377" s="17">
        <f t="shared" si="36"/>
        <v>42232.833333333336</v>
      </c>
      <c r="R377" s="25">
        <f t="shared" si="32"/>
        <v>70.908999999999992</v>
      </c>
      <c r="S377" s="11">
        <f t="shared" si="33"/>
        <v>800.42079199999989</v>
      </c>
    </row>
    <row r="378" spans="1:19" x14ac:dyDescent="0.2">
      <c r="A378" s="17">
        <v>42232.875</v>
      </c>
      <c r="B378" s="24">
        <v>69.093999999999994</v>
      </c>
      <c r="C378" s="11">
        <f t="shared" si="31"/>
        <v>779.93307199999992</v>
      </c>
      <c r="I378" s="15">
        <f t="shared" si="34"/>
        <v>42232.875</v>
      </c>
      <c r="J378" s="27">
        <v>17</v>
      </c>
      <c r="K378" s="11">
        <f t="shared" si="35"/>
        <v>191.89600000000002</v>
      </c>
      <c r="Q378" s="17">
        <f t="shared" si="36"/>
        <v>42232.875</v>
      </c>
      <c r="R378" s="25">
        <f t="shared" si="32"/>
        <v>86.093999999999994</v>
      </c>
      <c r="S378" s="11">
        <f t="shared" si="33"/>
        <v>971.829072</v>
      </c>
    </row>
    <row r="379" spans="1:19" x14ac:dyDescent="0.2">
      <c r="A379" s="17">
        <v>42232.916666666664</v>
      </c>
      <c r="B379" s="24">
        <v>69.103999999999999</v>
      </c>
      <c r="C379" s="11">
        <f t="shared" si="31"/>
        <v>780.04595200000006</v>
      </c>
      <c r="I379" s="15">
        <f t="shared" si="34"/>
        <v>42232.916666666664</v>
      </c>
      <c r="J379" s="27">
        <v>17</v>
      </c>
      <c r="K379" s="11">
        <f t="shared" si="35"/>
        <v>191.89600000000002</v>
      </c>
      <c r="Q379" s="17">
        <f t="shared" si="36"/>
        <v>42232.916666666664</v>
      </c>
      <c r="R379" s="25">
        <f t="shared" si="32"/>
        <v>86.103999999999999</v>
      </c>
      <c r="S379" s="11">
        <f t="shared" si="33"/>
        <v>971.94195200000001</v>
      </c>
    </row>
    <row r="380" spans="1:19" x14ac:dyDescent="0.2">
      <c r="A380" s="17">
        <v>42232.958333333336</v>
      </c>
      <c r="B380" s="24">
        <v>52.892000000000003</v>
      </c>
      <c r="C380" s="11">
        <f t="shared" si="31"/>
        <v>597.04489599999999</v>
      </c>
      <c r="I380" s="15">
        <f t="shared" si="34"/>
        <v>42232.958333333336</v>
      </c>
      <c r="J380" s="27">
        <v>13</v>
      </c>
      <c r="K380" s="11">
        <f t="shared" si="35"/>
        <v>146.744</v>
      </c>
      <c r="Q380" s="17">
        <f t="shared" si="36"/>
        <v>42232.958333333336</v>
      </c>
      <c r="R380" s="25">
        <f t="shared" si="32"/>
        <v>65.891999999999996</v>
      </c>
      <c r="S380" s="11">
        <f t="shared" si="33"/>
        <v>743.78889600000002</v>
      </c>
    </row>
    <row r="381" spans="1:19" x14ac:dyDescent="0.2">
      <c r="A381" s="17">
        <v>42233</v>
      </c>
      <c r="B381" s="24">
        <v>48.805999999999997</v>
      </c>
      <c r="C381" s="11">
        <f t="shared" si="31"/>
        <v>550.92212799999993</v>
      </c>
      <c r="I381" s="15">
        <f t="shared" si="34"/>
        <v>42233</v>
      </c>
      <c r="J381" s="27">
        <v>12</v>
      </c>
      <c r="K381" s="11">
        <f t="shared" si="35"/>
        <v>135.45600000000002</v>
      </c>
      <c r="Q381" s="17">
        <f t="shared" si="36"/>
        <v>42233</v>
      </c>
      <c r="R381" s="25">
        <f t="shared" si="32"/>
        <v>60.805999999999997</v>
      </c>
      <c r="S381" s="11">
        <f t="shared" si="33"/>
        <v>686.37812799999995</v>
      </c>
    </row>
    <row r="382" spans="1:19" x14ac:dyDescent="0.2">
      <c r="A382" s="17">
        <v>42233.041666666664</v>
      </c>
      <c r="B382" s="24">
        <v>48.411999999999999</v>
      </c>
      <c r="C382" s="11">
        <f t="shared" si="31"/>
        <v>546.47465599999998</v>
      </c>
      <c r="I382" s="15">
        <f t="shared" si="34"/>
        <v>42233.041666666664</v>
      </c>
      <c r="J382" s="27">
        <v>12</v>
      </c>
      <c r="K382" s="11">
        <f t="shared" si="35"/>
        <v>135.45600000000002</v>
      </c>
      <c r="Q382" s="17">
        <f t="shared" si="36"/>
        <v>42233.041666666664</v>
      </c>
      <c r="R382" s="25">
        <f t="shared" si="32"/>
        <v>60.411999999999999</v>
      </c>
      <c r="S382" s="11">
        <f t="shared" si="33"/>
        <v>681.930656</v>
      </c>
    </row>
    <row r="383" spans="1:19" x14ac:dyDescent="0.2">
      <c r="A383" s="17">
        <v>42233.083333333336</v>
      </c>
      <c r="B383" s="24">
        <v>52.003999999999998</v>
      </c>
      <c r="C383" s="11">
        <f t="shared" si="31"/>
        <v>587.02115200000003</v>
      </c>
      <c r="I383" s="15">
        <f t="shared" si="34"/>
        <v>42233.083333333336</v>
      </c>
      <c r="J383" s="27">
        <v>13</v>
      </c>
      <c r="K383" s="11">
        <f t="shared" si="35"/>
        <v>146.744</v>
      </c>
      <c r="Q383" s="17">
        <f t="shared" si="36"/>
        <v>42233.083333333336</v>
      </c>
      <c r="R383" s="25">
        <f t="shared" si="32"/>
        <v>65.003999999999991</v>
      </c>
      <c r="S383" s="11">
        <f t="shared" si="33"/>
        <v>733.76515199999994</v>
      </c>
    </row>
    <row r="384" spans="1:19" x14ac:dyDescent="0.2">
      <c r="A384" s="17">
        <v>42233.125</v>
      </c>
      <c r="B384" s="24">
        <v>43.957999999999998</v>
      </c>
      <c r="C384" s="11">
        <f t="shared" si="31"/>
        <v>496.19790399999999</v>
      </c>
      <c r="I384" s="15">
        <f t="shared" si="34"/>
        <v>42233.125</v>
      </c>
      <c r="J384" s="27">
        <v>11</v>
      </c>
      <c r="K384" s="11">
        <f t="shared" si="35"/>
        <v>124.16800000000001</v>
      </c>
      <c r="Q384" s="17">
        <f t="shared" si="36"/>
        <v>42233.125</v>
      </c>
      <c r="R384" s="25">
        <f t="shared" si="32"/>
        <v>54.957999999999998</v>
      </c>
      <c r="S384" s="11">
        <f t="shared" si="33"/>
        <v>620.365904</v>
      </c>
    </row>
    <row r="385" spans="1:19" x14ac:dyDescent="0.2">
      <c r="A385" s="17">
        <v>42233.166666666664</v>
      </c>
      <c r="B385" s="24">
        <v>52.619</v>
      </c>
      <c r="C385" s="11">
        <f t="shared" si="31"/>
        <v>593.96327199999996</v>
      </c>
      <c r="I385" s="15">
        <f t="shared" si="34"/>
        <v>42233.166666666664</v>
      </c>
      <c r="J385" s="27">
        <v>13</v>
      </c>
      <c r="K385" s="11">
        <f t="shared" si="35"/>
        <v>146.744</v>
      </c>
      <c r="Q385" s="17">
        <f t="shared" si="36"/>
        <v>42233.166666666664</v>
      </c>
      <c r="R385" s="25">
        <f t="shared" si="32"/>
        <v>65.619</v>
      </c>
      <c r="S385" s="11">
        <f t="shared" si="33"/>
        <v>740.70727199999999</v>
      </c>
    </row>
    <row r="386" spans="1:19" x14ac:dyDescent="0.2">
      <c r="A386" s="17">
        <v>42233.208333333336</v>
      </c>
      <c r="B386" s="24">
        <v>65.126999999999995</v>
      </c>
      <c r="C386" s="11">
        <f t="shared" si="31"/>
        <v>735.15357599999993</v>
      </c>
      <c r="I386" s="15">
        <f t="shared" si="34"/>
        <v>42233.208333333336</v>
      </c>
      <c r="J386" s="27">
        <v>16</v>
      </c>
      <c r="K386" s="11">
        <f t="shared" si="35"/>
        <v>180.608</v>
      </c>
      <c r="Q386" s="17">
        <f t="shared" si="36"/>
        <v>42233.208333333336</v>
      </c>
      <c r="R386" s="25">
        <f t="shared" si="32"/>
        <v>81.126999999999995</v>
      </c>
      <c r="S386" s="11">
        <f t="shared" si="33"/>
        <v>915.76157599999999</v>
      </c>
    </row>
    <row r="387" spans="1:19" x14ac:dyDescent="0.2">
      <c r="A387" s="17">
        <v>42233.25</v>
      </c>
      <c r="B387" s="24">
        <v>61.036000000000001</v>
      </c>
      <c r="C387" s="11">
        <f t="shared" si="31"/>
        <v>688.97436800000003</v>
      </c>
      <c r="I387" s="15">
        <f t="shared" si="34"/>
        <v>42233.25</v>
      </c>
      <c r="J387" s="27">
        <v>15</v>
      </c>
      <c r="K387" s="11">
        <f t="shared" si="35"/>
        <v>169.32</v>
      </c>
      <c r="Q387" s="17">
        <f t="shared" si="36"/>
        <v>42233.25</v>
      </c>
      <c r="R387" s="25">
        <f t="shared" si="32"/>
        <v>76.036000000000001</v>
      </c>
      <c r="S387" s="11">
        <f t="shared" si="33"/>
        <v>858.29436800000008</v>
      </c>
    </row>
    <row r="388" spans="1:19" x14ac:dyDescent="0.2">
      <c r="A388" s="17">
        <v>42233.291666666664</v>
      </c>
      <c r="B388" s="24">
        <v>81.447999999999993</v>
      </c>
      <c r="C388" s="11">
        <f t="shared" si="31"/>
        <v>919.38502399999993</v>
      </c>
      <c r="I388" s="15">
        <f t="shared" si="34"/>
        <v>42233.291666666664</v>
      </c>
      <c r="J388" s="27">
        <v>20</v>
      </c>
      <c r="K388" s="11">
        <f t="shared" si="35"/>
        <v>225.76</v>
      </c>
      <c r="Q388" s="17">
        <f t="shared" si="36"/>
        <v>42233.291666666664</v>
      </c>
      <c r="R388" s="25">
        <f t="shared" si="32"/>
        <v>101.44799999999999</v>
      </c>
      <c r="S388" s="11">
        <f t="shared" si="33"/>
        <v>1145.1450239999999</v>
      </c>
    </row>
    <row r="389" spans="1:19" x14ac:dyDescent="0.2">
      <c r="A389" s="17">
        <v>42233.333333333336</v>
      </c>
      <c r="B389" s="24">
        <v>65.123000000000005</v>
      </c>
      <c r="C389" s="11">
        <f t="shared" ref="C389:C452" si="37">B389*$F$4</f>
        <v>735.10842400000001</v>
      </c>
      <c r="I389" s="15">
        <f t="shared" si="34"/>
        <v>42233.333333333336</v>
      </c>
      <c r="J389" s="27">
        <v>16</v>
      </c>
      <c r="K389" s="11">
        <f t="shared" si="35"/>
        <v>180.608</v>
      </c>
      <c r="Q389" s="17">
        <f t="shared" si="36"/>
        <v>42233.333333333336</v>
      </c>
      <c r="R389" s="25">
        <f t="shared" ref="R389:R452" si="38">J389+B389</f>
        <v>81.123000000000005</v>
      </c>
      <c r="S389" s="11">
        <f t="shared" ref="S389:S452" si="39">R389*$V$4</f>
        <v>915.71642400000007</v>
      </c>
    </row>
    <row r="390" spans="1:19" x14ac:dyDescent="0.2">
      <c r="A390" s="17">
        <v>42233.375</v>
      </c>
      <c r="B390" s="24">
        <v>73.316999999999993</v>
      </c>
      <c r="C390" s="11">
        <f t="shared" si="37"/>
        <v>827.60229599999991</v>
      </c>
      <c r="I390" s="15">
        <f t="shared" ref="I390:I453" si="40">A390</f>
        <v>42233.375</v>
      </c>
      <c r="J390" s="27">
        <v>18</v>
      </c>
      <c r="K390" s="11">
        <f t="shared" ref="K390:K453" si="41">J390*$N$4</f>
        <v>203.184</v>
      </c>
      <c r="Q390" s="17">
        <f t="shared" ref="Q390:Q453" si="42">A390</f>
        <v>42233.375</v>
      </c>
      <c r="R390" s="25">
        <f t="shared" si="38"/>
        <v>91.316999999999993</v>
      </c>
      <c r="S390" s="11">
        <f t="shared" si="39"/>
        <v>1030.786296</v>
      </c>
    </row>
    <row r="391" spans="1:19" x14ac:dyDescent="0.2">
      <c r="A391" s="17">
        <v>42233.416666666664</v>
      </c>
      <c r="B391" s="24">
        <v>73.314999999999998</v>
      </c>
      <c r="C391" s="11">
        <f t="shared" si="37"/>
        <v>827.57971999999995</v>
      </c>
      <c r="I391" s="15">
        <f t="shared" si="40"/>
        <v>42233.416666666664</v>
      </c>
      <c r="J391" s="27">
        <v>18</v>
      </c>
      <c r="K391" s="11">
        <f t="shared" si="41"/>
        <v>203.184</v>
      </c>
      <c r="Q391" s="17">
        <f t="shared" si="42"/>
        <v>42233.416666666664</v>
      </c>
      <c r="R391" s="25">
        <f t="shared" si="38"/>
        <v>91.314999999999998</v>
      </c>
      <c r="S391" s="11">
        <f t="shared" si="39"/>
        <v>1030.7637199999999</v>
      </c>
    </row>
    <row r="392" spans="1:19" x14ac:dyDescent="0.2">
      <c r="A392" s="17">
        <v>42233.458333333336</v>
      </c>
      <c r="B392" s="24">
        <v>65.167000000000002</v>
      </c>
      <c r="C392" s="11">
        <f t="shared" si="37"/>
        <v>735.605096</v>
      </c>
      <c r="I392" s="15">
        <f t="shared" si="40"/>
        <v>42233.458333333336</v>
      </c>
      <c r="J392" s="27">
        <v>16</v>
      </c>
      <c r="K392" s="11">
        <f t="shared" si="41"/>
        <v>180.608</v>
      </c>
      <c r="Q392" s="17">
        <f t="shared" si="42"/>
        <v>42233.458333333336</v>
      </c>
      <c r="R392" s="25">
        <f t="shared" si="38"/>
        <v>81.167000000000002</v>
      </c>
      <c r="S392" s="11">
        <f t="shared" si="39"/>
        <v>916.21309600000006</v>
      </c>
    </row>
    <row r="393" spans="1:19" x14ac:dyDescent="0.2">
      <c r="A393" s="17">
        <v>42233.5</v>
      </c>
      <c r="B393" s="24">
        <v>69.176000000000002</v>
      </c>
      <c r="C393" s="11">
        <f t="shared" si="37"/>
        <v>780.85868800000003</v>
      </c>
      <c r="I393" s="15">
        <f t="shared" si="40"/>
        <v>42233.5</v>
      </c>
      <c r="J393" s="27">
        <v>17</v>
      </c>
      <c r="K393" s="11">
        <f t="shared" si="41"/>
        <v>191.89600000000002</v>
      </c>
      <c r="Q393" s="17">
        <f t="shared" si="42"/>
        <v>42233.5</v>
      </c>
      <c r="R393" s="25">
        <f t="shared" si="38"/>
        <v>86.176000000000002</v>
      </c>
      <c r="S393" s="11">
        <f t="shared" si="39"/>
        <v>972.75468799999999</v>
      </c>
    </row>
    <row r="394" spans="1:19" x14ac:dyDescent="0.2">
      <c r="A394" s="17">
        <v>42233.541666666664</v>
      </c>
      <c r="B394" s="24">
        <v>65.064999999999998</v>
      </c>
      <c r="C394" s="11">
        <f t="shared" si="37"/>
        <v>734.45371999999998</v>
      </c>
      <c r="I394" s="15">
        <f t="shared" si="40"/>
        <v>42233.541666666664</v>
      </c>
      <c r="J394" s="27">
        <v>16</v>
      </c>
      <c r="K394" s="11">
        <f t="shared" si="41"/>
        <v>180.608</v>
      </c>
      <c r="Q394" s="17">
        <f t="shared" si="42"/>
        <v>42233.541666666664</v>
      </c>
      <c r="R394" s="25">
        <f t="shared" si="38"/>
        <v>81.064999999999998</v>
      </c>
      <c r="S394" s="11">
        <f t="shared" si="39"/>
        <v>915.06172000000004</v>
      </c>
    </row>
    <row r="395" spans="1:19" x14ac:dyDescent="0.2">
      <c r="A395" s="17">
        <v>42233.583333333336</v>
      </c>
      <c r="B395" s="24">
        <v>65.046000000000006</v>
      </c>
      <c r="C395" s="11">
        <f t="shared" si="37"/>
        <v>734.23924800000009</v>
      </c>
      <c r="I395" s="15">
        <f t="shared" si="40"/>
        <v>42233.583333333336</v>
      </c>
      <c r="J395" s="27">
        <v>16</v>
      </c>
      <c r="K395" s="11">
        <f t="shared" si="41"/>
        <v>180.608</v>
      </c>
      <c r="Q395" s="17">
        <f t="shared" si="42"/>
        <v>42233.583333333336</v>
      </c>
      <c r="R395" s="25">
        <f t="shared" si="38"/>
        <v>81.046000000000006</v>
      </c>
      <c r="S395" s="11">
        <f t="shared" si="39"/>
        <v>914.84724800000015</v>
      </c>
    </row>
    <row r="396" spans="1:19" x14ac:dyDescent="0.2">
      <c r="A396" s="17">
        <v>42233.625</v>
      </c>
      <c r="B396" s="24">
        <v>69.197000000000003</v>
      </c>
      <c r="C396" s="11">
        <f t="shared" si="37"/>
        <v>781.0957360000001</v>
      </c>
      <c r="I396" s="15">
        <f t="shared" si="40"/>
        <v>42233.625</v>
      </c>
      <c r="J396" s="27">
        <v>17</v>
      </c>
      <c r="K396" s="11">
        <f t="shared" si="41"/>
        <v>191.89600000000002</v>
      </c>
      <c r="Q396" s="17">
        <f t="shared" si="42"/>
        <v>42233.625</v>
      </c>
      <c r="R396" s="25">
        <f t="shared" si="38"/>
        <v>86.197000000000003</v>
      </c>
      <c r="S396" s="11">
        <f t="shared" si="39"/>
        <v>972.99173600000006</v>
      </c>
    </row>
    <row r="397" spans="1:19" x14ac:dyDescent="0.2">
      <c r="A397" s="17">
        <v>42233.666666666664</v>
      </c>
      <c r="B397" s="24">
        <v>61.036000000000001</v>
      </c>
      <c r="C397" s="11">
        <f t="shared" si="37"/>
        <v>688.97436800000003</v>
      </c>
      <c r="I397" s="15">
        <f t="shared" si="40"/>
        <v>42233.666666666664</v>
      </c>
      <c r="J397" s="27">
        <v>15</v>
      </c>
      <c r="K397" s="11">
        <f t="shared" si="41"/>
        <v>169.32</v>
      </c>
      <c r="Q397" s="17">
        <f t="shared" si="42"/>
        <v>42233.666666666664</v>
      </c>
      <c r="R397" s="25">
        <f t="shared" si="38"/>
        <v>76.036000000000001</v>
      </c>
      <c r="S397" s="11">
        <f t="shared" si="39"/>
        <v>858.29436800000008</v>
      </c>
    </row>
    <row r="398" spans="1:19" x14ac:dyDescent="0.2">
      <c r="A398" s="17">
        <v>42233.708333333336</v>
      </c>
      <c r="B398" s="24">
        <v>69.200999999999993</v>
      </c>
      <c r="C398" s="11">
        <f t="shared" si="37"/>
        <v>781.1408879999999</v>
      </c>
      <c r="I398" s="15">
        <f t="shared" si="40"/>
        <v>42233.708333333336</v>
      </c>
      <c r="J398" s="27">
        <v>17</v>
      </c>
      <c r="K398" s="11">
        <f t="shared" si="41"/>
        <v>191.89600000000002</v>
      </c>
      <c r="Q398" s="17">
        <f t="shared" si="42"/>
        <v>42233.708333333336</v>
      </c>
      <c r="R398" s="25">
        <f t="shared" si="38"/>
        <v>86.200999999999993</v>
      </c>
      <c r="S398" s="11">
        <f t="shared" si="39"/>
        <v>973.03688799999998</v>
      </c>
    </row>
    <row r="399" spans="1:19" x14ac:dyDescent="0.2">
      <c r="A399" s="17">
        <v>42233.75</v>
      </c>
      <c r="B399" s="24">
        <v>77.36</v>
      </c>
      <c r="C399" s="11">
        <f t="shared" si="37"/>
        <v>873.23968000000002</v>
      </c>
      <c r="I399" s="15">
        <f t="shared" si="40"/>
        <v>42233.75</v>
      </c>
      <c r="J399" s="27">
        <v>19</v>
      </c>
      <c r="K399" s="11">
        <f t="shared" si="41"/>
        <v>214.47200000000001</v>
      </c>
      <c r="Q399" s="17">
        <f t="shared" si="42"/>
        <v>42233.75</v>
      </c>
      <c r="R399" s="25">
        <f t="shared" si="38"/>
        <v>96.36</v>
      </c>
      <c r="S399" s="11">
        <f t="shared" si="39"/>
        <v>1087.7116800000001</v>
      </c>
    </row>
    <row r="400" spans="1:19" x14ac:dyDescent="0.2">
      <c r="A400" s="17">
        <v>42233.791666666664</v>
      </c>
      <c r="B400" s="24">
        <v>69.242999999999995</v>
      </c>
      <c r="C400" s="11">
        <f t="shared" si="37"/>
        <v>781.61498399999994</v>
      </c>
      <c r="I400" s="15">
        <f t="shared" si="40"/>
        <v>42233.791666666664</v>
      </c>
      <c r="J400" s="27">
        <v>17</v>
      </c>
      <c r="K400" s="11">
        <f t="shared" si="41"/>
        <v>191.89600000000002</v>
      </c>
      <c r="Q400" s="17">
        <f t="shared" si="42"/>
        <v>42233.791666666664</v>
      </c>
      <c r="R400" s="25">
        <f t="shared" si="38"/>
        <v>86.242999999999995</v>
      </c>
      <c r="S400" s="11">
        <f t="shared" si="39"/>
        <v>973.51098400000001</v>
      </c>
    </row>
    <row r="401" spans="1:19" x14ac:dyDescent="0.2">
      <c r="A401" s="17">
        <v>42233.833333333336</v>
      </c>
      <c r="B401" s="24">
        <v>77.411000000000001</v>
      </c>
      <c r="C401" s="11">
        <f t="shared" si="37"/>
        <v>873.81536800000003</v>
      </c>
      <c r="I401" s="15">
        <f t="shared" si="40"/>
        <v>42233.833333333336</v>
      </c>
      <c r="J401" s="27">
        <v>19</v>
      </c>
      <c r="K401" s="11">
        <f t="shared" si="41"/>
        <v>214.47200000000001</v>
      </c>
      <c r="Q401" s="17">
        <f t="shared" si="42"/>
        <v>42233.833333333336</v>
      </c>
      <c r="R401" s="25">
        <f t="shared" si="38"/>
        <v>96.411000000000001</v>
      </c>
      <c r="S401" s="11">
        <f t="shared" si="39"/>
        <v>1088.287368</v>
      </c>
    </row>
    <row r="402" spans="1:19" x14ac:dyDescent="0.2">
      <c r="A402" s="17">
        <v>42233.875</v>
      </c>
      <c r="B402" s="24">
        <v>73.364000000000004</v>
      </c>
      <c r="C402" s="11">
        <f t="shared" si="37"/>
        <v>828.13283200000012</v>
      </c>
      <c r="I402" s="15">
        <f t="shared" si="40"/>
        <v>42233.875</v>
      </c>
      <c r="J402" s="27">
        <v>18</v>
      </c>
      <c r="K402" s="11">
        <f t="shared" si="41"/>
        <v>203.184</v>
      </c>
      <c r="Q402" s="17">
        <f t="shared" si="42"/>
        <v>42233.875</v>
      </c>
      <c r="R402" s="25">
        <f t="shared" si="38"/>
        <v>91.364000000000004</v>
      </c>
      <c r="S402" s="11">
        <f t="shared" si="39"/>
        <v>1031.316832</v>
      </c>
    </row>
    <row r="403" spans="1:19" x14ac:dyDescent="0.2">
      <c r="A403" s="17">
        <v>42233.916666666664</v>
      </c>
      <c r="B403" s="24">
        <v>65.236000000000004</v>
      </c>
      <c r="C403" s="11">
        <f t="shared" si="37"/>
        <v>736.3839680000001</v>
      </c>
      <c r="I403" s="15">
        <f t="shared" si="40"/>
        <v>42233.916666666664</v>
      </c>
      <c r="J403" s="27">
        <v>16</v>
      </c>
      <c r="K403" s="11">
        <f t="shared" si="41"/>
        <v>180.608</v>
      </c>
      <c r="Q403" s="17">
        <f t="shared" si="42"/>
        <v>42233.916666666664</v>
      </c>
      <c r="R403" s="25">
        <f t="shared" si="38"/>
        <v>81.236000000000004</v>
      </c>
      <c r="S403" s="11">
        <f t="shared" si="39"/>
        <v>916.99196800000004</v>
      </c>
    </row>
    <row r="404" spans="1:19" x14ac:dyDescent="0.2">
      <c r="A404" s="17">
        <v>42233.958333333336</v>
      </c>
      <c r="B404" s="24">
        <v>73.451999999999998</v>
      </c>
      <c r="C404" s="11">
        <f t="shared" si="37"/>
        <v>829.12617599999999</v>
      </c>
      <c r="I404" s="15">
        <f t="shared" si="40"/>
        <v>42233.958333333336</v>
      </c>
      <c r="J404" s="27">
        <v>18</v>
      </c>
      <c r="K404" s="11">
        <f t="shared" si="41"/>
        <v>203.184</v>
      </c>
      <c r="Q404" s="17">
        <f t="shared" si="42"/>
        <v>42233.958333333336</v>
      </c>
      <c r="R404" s="25">
        <f t="shared" si="38"/>
        <v>91.451999999999998</v>
      </c>
      <c r="S404" s="11">
        <f t="shared" si="39"/>
        <v>1032.310176</v>
      </c>
    </row>
    <row r="405" spans="1:19" x14ac:dyDescent="0.2">
      <c r="A405" s="17">
        <v>42234</v>
      </c>
      <c r="B405" s="24">
        <v>69.355000000000004</v>
      </c>
      <c r="C405" s="11">
        <f t="shared" si="37"/>
        <v>782.8792400000001</v>
      </c>
      <c r="I405" s="15">
        <f t="shared" si="40"/>
        <v>42234</v>
      </c>
      <c r="J405" s="27">
        <v>17</v>
      </c>
      <c r="K405" s="11">
        <f t="shared" si="41"/>
        <v>191.89600000000002</v>
      </c>
      <c r="Q405" s="17">
        <f t="shared" si="42"/>
        <v>42234</v>
      </c>
      <c r="R405" s="25">
        <f t="shared" si="38"/>
        <v>86.355000000000004</v>
      </c>
      <c r="S405" s="11">
        <f t="shared" si="39"/>
        <v>974.77524000000005</v>
      </c>
    </row>
    <row r="406" spans="1:19" x14ac:dyDescent="0.2">
      <c r="A406" s="17">
        <v>42234.041666666664</v>
      </c>
      <c r="B406" s="24">
        <v>81.534999999999997</v>
      </c>
      <c r="C406" s="11">
        <f t="shared" si="37"/>
        <v>920.36707999999999</v>
      </c>
      <c r="I406" s="15">
        <f t="shared" si="40"/>
        <v>42234.041666666664</v>
      </c>
      <c r="J406" s="27">
        <v>20</v>
      </c>
      <c r="K406" s="11">
        <f t="shared" si="41"/>
        <v>225.76</v>
      </c>
      <c r="Q406" s="17">
        <f t="shared" si="42"/>
        <v>42234.041666666664</v>
      </c>
      <c r="R406" s="25">
        <f t="shared" si="38"/>
        <v>101.535</v>
      </c>
      <c r="S406" s="11">
        <f t="shared" si="39"/>
        <v>1146.12708</v>
      </c>
    </row>
    <row r="407" spans="1:19" x14ac:dyDescent="0.2">
      <c r="A407" s="17">
        <v>42234.083333333336</v>
      </c>
      <c r="B407" s="24">
        <v>73.427999999999997</v>
      </c>
      <c r="C407" s="11">
        <f t="shared" si="37"/>
        <v>828.85526400000003</v>
      </c>
      <c r="I407" s="15">
        <f t="shared" si="40"/>
        <v>42234.083333333336</v>
      </c>
      <c r="J407" s="27">
        <v>18</v>
      </c>
      <c r="K407" s="11">
        <f t="shared" si="41"/>
        <v>203.184</v>
      </c>
      <c r="Q407" s="17">
        <f t="shared" si="42"/>
        <v>42234.083333333336</v>
      </c>
      <c r="R407" s="25">
        <f t="shared" si="38"/>
        <v>91.427999999999997</v>
      </c>
      <c r="S407" s="11">
        <f t="shared" si="39"/>
        <v>1032.039264</v>
      </c>
    </row>
    <row r="408" spans="1:19" x14ac:dyDescent="0.2">
      <c r="A408" s="17">
        <v>42234.125</v>
      </c>
      <c r="B408" s="24">
        <v>89.212999999999994</v>
      </c>
      <c r="C408" s="11">
        <f t="shared" si="37"/>
        <v>1007.036344</v>
      </c>
      <c r="I408" s="15">
        <f t="shared" si="40"/>
        <v>42234.125</v>
      </c>
      <c r="J408" s="27">
        <v>22</v>
      </c>
      <c r="K408" s="11">
        <f t="shared" si="41"/>
        <v>248.33600000000001</v>
      </c>
      <c r="Q408" s="17">
        <f t="shared" si="42"/>
        <v>42234.125</v>
      </c>
      <c r="R408" s="25">
        <f t="shared" si="38"/>
        <v>111.21299999999999</v>
      </c>
      <c r="S408" s="11">
        <f t="shared" si="39"/>
        <v>1255.3723439999999</v>
      </c>
    </row>
    <row r="409" spans="1:19" x14ac:dyDescent="0.2">
      <c r="A409" s="17">
        <v>42234.166666666664</v>
      </c>
      <c r="B409" s="24">
        <v>77.450999999999993</v>
      </c>
      <c r="C409" s="11">
        <f t="shared" si="37"/>
        <v>874.26688799999999</v>
      </c>
      <c r="I409" s="15">
        <f t="shared" si="40"/>
        <v>42234.166666666664</v>
      </c>
      <c r="J409" s="27">
        <v>19</v>
      </c>
      <c r="K409" s="11">
        <f t="shared" si="41"/>
        <v>214.47200000000001</v>
      </c>
      <c r="Q409" s="17">
        <f t="shared" si="42"/>
        <v>42234.166666666664</v>
      </c>
      <c r="R409" s="25">
        <f t="shared" si="38"/>
        <v>96.450999999999993</v>
      </c>
      <c r="S409" s="11">
        <f t="shared" si="39"/>
        <v>1088.7388879999999</v>
      </c>
    </row>
    <row r="410" spans="1:19" x14ac:dyDescent="0.2">
      <c r="A410" s="17">
        <v>42234.208333333336</v>
      </c>
      <c r="B410" s="24">
        <v>77.460999999999999</v>
      </c>
      <c r="C410" s="11">
        <f t="shared" si="37"/>
        <v>874.37976800000001</v>
      </c>
      <c r="I410" s="15">
        <f t="shared" si="40"/>
        <v>42234.208333333336</v>
      </c>
      <c r="J410" s="27">
        <v>19</v>
      </c>
      <c r="K410" s="11">
        <f t="shared" si="41"/>
        <v>214.47200000000001</v>
      </c>
      <c r="Q410" s="17">
        <f t="shared" si="42"/>
        <v>42234.208333333336</v>
      </c>
      <c r="R410" s="25">
        <f t="shared" si="38"/>
        <v>96.460999999999999</v>
      </c>
      <c r="S410" s="11">
        <f t="shared" si="39"/>
        <v>1088.851768</v>
      </c>
    </row>
    <row r="411" spans="1:19" x14ac:dyDescent="0.2">
      <c r="A411" s="17">
        <v>42234.25</v>
      </c>
      <c r="B411" s="24">
        <v>73.418999999999997</v>
      </c>
      <c r="C411" s="11">
        <f t="shared" si="37"/>
        <v>828.75367199999994</v>
      </c>
      <c r="I411" s="15">
        <f t="shared" si="40"/>
        <v>42234.25</v>
      </c>
      <c r="J411" s="27">
        <v>18</v>
      </c>
      <c r="K411" s="11">
        <f t="shared" si="41"/>
        <v>203.184</v>
      </c>
      <c r="Q411" s="17">
        <f t="shared" si="42"/>
        <v>42234.25</v>
      </c>
      <c r="R411" s="25">
        <f t="shared" si="38"/>
        <v>91.418999999999997</v>
      </c>
      <c r="S411" s="11">
        <f t="shared" si="39"/>
        <v>1031.937672</v>
      </c>
    </row>
    <row r="412" spans="1:19" x14ac:dyDescent="0.2">
      <c r="A412" s="17">
        <v>42234.291666666664</v>
      </c>
      <c r="B412" s="24">
        <v>85.676000000000002</v>
      </c>
      <c r="C412" s="11">
        <f t="shared" si="37"/>
        <v>967.1106880000001</v>
      </c>
      <c r="I412" s="15">
        <f t="shared" si="40"/>
        <v>42234.291666666664</v>
      </c>
      <c r="J412" s="27">
        <v>21</v>
      </c>
      <c r="K412" s="11">
        <f t="shared" si="41"/>
        <v>237.048</v>
      </c>
      <c r="Q412" s="17">
        <f t="shared" si="42"/>
        <v>42234.291666666664</v>
      </c>
      <c r="R412" s="25">
        <f t="shared" si="38"/>
        <v>106.676</v>
      </c>
      <c r="S412" s="11">
        <f t="shared" si="39"/>
        <v>1204.158688</v>
      </c>
    </row>
    <row r="413" spans="1:19" x14ac:dyDescent="0.2">
      <c r="A413" s="17">
        <v>42234.333333333336</v>
      </c>
      <c r="B413" s="24">
        <v>85.634</v>
      </c>
      <c r="C413" s="11">
        <f t="shared" si="37"/>
        <v>966.63659200000006</v>
      </c>
      <c r="I413" s="15">
        <f t="shared" si="40"/>
        <v>42234.333333333336</v>
      </c>
      <c r="J413" s="27">
        <v>21</v>
      </c>
      <c r="K413" s="11">
        <f t="shared" si="41"/>
        <v>237.048</v>
      </c>
      <c r="Q413" s="17">
        <f t="shared" si="42"/>
        <v>42234.333333333336</v>
      </c>
      <c r="R413" s="25">
        <f t="shared" si="38"/>
        <v>106.634</v>
      </c>
      <c r="S413" s="11">
        <f t="shared" si="39"/>
        <v>1203.6845920000001</v>
      </c>
    </row>
    <row r="414" spans="1:19" x14ac:dyDescent="0.2">
      <c r="A414" s="17">
        <v>42234.375</v>
      </c>
      <c r="B414" s="24">
        <v>77.507999999999996</v>
      </c>
      <c r="C414" s="11">
        <f t="shared" si="37"/>
        <v>874.910304</v>
      </c>
      <c r="I414" s="15">
        <f t="shared" si="40"/>
        <v>42234.375</v>
      </c>
      <c r="J414" s="27">
        <v>19</v>
      </c>
      <c r="K414" s="11">
        <f t="shared" si="41"/>
        <v>214.47200000000001</v>
      </c>
      <c r="Q414" s="17">
        <f t="shared" si="42"/>
        <v>42234.375</v>
      </c>
      <c r="R414" s="25">
        <f t="shared" si="38"/>
        <v>96.507999999999996</v>
      </c>
      <c r="S414" s="11">
        <f t="shared" si="39"/>
        <v>1089.382304</v>
      </c>
    </row>
    <row r="415" spans="1:19" x14ac:dyDescent="0.2">
      <c r="A415" s="17">
        <v>42234.416666666664</v>
      </c>
      <c r="B415" s="24">
        <v>77.561000000000007</v>
      </c>
      <c r="C415" s="11">
        <f t="shared" si="37"/>
        <v>875.50856800000008</v>
      </c>
      <c r="I415" s="15">
        <f t="shared" si="40"/>
        <v>42234.416666666664</v>
      </c>
      <c r="J415" s="27">
        <v>19</v>
      </c>
      <c r="K415" s="11">
        <f t="shared" si="41"/>
        <v>214.47200000000001</v>
      </c>
      <c r="Q415" s="17">
        <f t="shared" si="42"/>
        <v>42234.416666666664</v>
      </c>
      <c r="R415" s="25">
        <f t="shared" si="38"/>
        <v>96.561000000000007</v>
      </c>
      <c r="S415" s="11">
        <f t="shared" si="39"/>
        <v>1089.9805680000002</v>
      </c>
    </row>
    <row r="416" spans="1:19" x14ac:dyDescent="0.2">
      <c r="A416" s="17">
        <v>42234.458333333336</v>
      </c>
      <c r="B416" s="24">
        <v>85.661000000000001</v>
      </c>
      <c r="C416" s="11">
        <f t="shared" si="37"/>
        <v>966.94136800000001</v>
      </c>
      <c r="I416" s="15">
        <f t="shared" si="40"/>
        <v>42234.458333333336</v>
      </c>
      <c r="J416" s="27">
        <v>21</v>
      </c>
      <c r="K416" s="11">
        <f t="shared" si="41"/>
        <v>237.048</v>
      </c>
      <c r="Q416" s="17">
        <f t="shared" si="42"/>
        <v>42234.458333333336</v>
      </c>
      <c r="R416" s="25">
        <f t="shared" si="38"/>
        <v>106.661</v>
      </c>
      <c r="S416" s="11">
        <f t="shared" si="39"/>
        <v>1203.989368</v>
      </c>
    </row>
    <row r="417" spans="1:19" x14ac:dyDescent="0.2">
      <c r="A417" s="17">
        <v>42234.5</v>
      </c>
      <c r="B417" s="24">
        <v>118.18600000000001</v>
      </c>
      <c r="C417" s="11">
        <f t="shared" si="37"/>
        <v>1334.083568</v>
      </c>
      <c r="I417" s="15">
        <f t="shared" si="40"/>
        <v>42234.5</v>
      </c>
      <c r="J417" s="27">
        <v>29</v>
      </c>
      <c r="K417" s="11">
        <f t="shared" si="41"/>
        <v>327.35200000000003</v>
      </c>
      <c r="Q417" s="17">
        <f t="shared" si="42"/>
        <v>42234.5</v>
      </c>
      <c r="R417" s="25">
        <f t="shared" si="38"/>
        <v>147.18600000000001</v>
      </c>
      <c r="S417" s="11">
        <f t="shared" si="39"/>
        <v>1661.4355680000001</v>
      </c>
    </row>
    <row r="418" spans="1:19" x14ac:dyDescent="0.2">
      <c r="A418" s="17">
        <v>42234.541666666664</v>
      </c>
      <c r="B418" s="24">
        <v>114.03100000000001</v>
      </c>
      <c r="C418" s="11">
        <f t="shared" si="37"/>
        <v>1287.1819280000002</v>
      </c>
      <c r="I418" s="15">
        <f t="shared" si="40"/>
        <v>42234.541666666664</v>
      </c>
      <c r="J418" s="27">
        <v>28</v>
      </c>
      <c r="K418" s="11">
        <f t="shared" si="41"/>
        <v>316.06400000000002</v>
      </c>
      <c r="Q418" s="17">
        <f t="shared" si="42"/>
        <v>42234.541666666664</v>
      </c>
      <c r="R418" s="25">
        <f t="shared" si="38"/>
        <v>142.03100000000001</v>
      </c>
      <c r="S418" s="11">
        <f t="shared" si="39"/>
        <v>1603.245928</v>
      </c>
    </row>
    <row r="419" spans="1:19" x14ac:dyDescent="0.2">
      <c r="A419" s="17">
        <v>42234.583333333336</v>
      </c>
      <c r="B419" s="24">
        <v>113.977</v>
      </c>
      <c r="C419" s="11">
        <f t="shared" si="37"/>
        <v>1286.5723760000001</v>
      </c>
      <c r="I419" s="15">
        <f t="shared" si="40"/>
        <v>42234.583333333336</v>
      </c>
      <c r="J419" s="27">
        <v>28</v>
      </c>
      <c r="K419" s="11">
        <f t="shared" si="41"/>
        <v>316.06400000000002</v>
      </c>
      <c r="Q419" s="17">
        <f t="shared" si="42"/>
        <v>42234.583333333336</v>
      </c>
      <c r="R419" s="25">
        <f t="shared" si="38"/>
        <v>141.977</v>
      </c>
      <c r="S419" s="11">
        <f t="shared" si="39"/>
        <v>1602.6363760000002</v>
      </c>
    </row>
    <row r="420" spans="1:19" x14ac:dyDescent="0.2">
      <c r="A420" s="17">
        <v>42234.625</v>
      </c>
      <c r="B420" s="24">
        <v>113.985</v>
      </c>
      <c r="C420" s="11">
        <f t="shared" si="37"/>
        <v>1286.6626799999999</v>
      </c>
      <c r="I420" s="15">
        <f t="shared" si="40"/>
        <v>42234.625</v>
      </c>
      <c r="J420" s="27">
        <v>28</v>
      </c>
      <c r="K420" s="11">
        <f t="shared" si="41"/>
        <v>316.06400000000002</v>
      </c>
      <c r="Q420" s="17">
        <f t="shared" si="42"/>
        <v>42234.625</v>
      </c>
      <c r="R420" s="25">
        <f t="shared" si="38"/>
        <v>141.98500000000001</v>
      </c>
      <c r="S420" s="11">
        <f t="shared" si="39"/>
        <v>1602.7266800000002</v>
      </c>
    </row>
    <row r="421" spans="1:19" x14ac:dyDescent="0.2">
      <c r="A421" s="17">
        <v>42234.666666666664</v>
      </c>
      <c r="B421" s="24">
        <v>113.904</v>
      </c>
      <c r="C421" s="11">
        <f t="shared" si="37"/>
        <v>1285.7483520000001</v>
      </c>
      <c r="I421" s="15">
        <f t="shared" si="40"/>
        <v>42234.666666666664</v>
      </c>
      <c r="J421" s="27">
        <v>28</v>
      </c>
      <c r="K421" s="11">
        <f t="shared" si="41"/>
        <v>316.06400000000002</v>
      </c>
      <c r="Q421" s="17">
        <f t="shared" si="42"/>
        <v>42234.666666666664</v>
      </c>
      <c r="R421" s="25">
        <f t="shared" si="38"/>
        <v>141.904</v>
      </c>
      <c r="S421" s="11">
        <f t="shared" si="39"/>
        <v>1601.8123519999999</v>
      </c>
    </row>
    <row r="422" spans="1:19" x14ac:dyDescent="0.2">
      <c r="A422" s="17">
        <v>42234.708333333336</v>
      </c>
      <c r="B422" s="24">
        <v>113.98</v>
      </c>
      <c r="C422" s="11">
        <f t="shared" si="37"/>
        <v>1286.6062400000001</v>
      </c>
      <c r="I422" s="15">
        <f t="shared" si="40"/>
        <v>42234.708333333336</v>
      </c>
      <c r="J422" s="27">
        <v>28</v>
      </c>
      <c r="K422" s="11">
        <f t="shared" si="41"/>
        <v>316.06400000000002</v>
      </c>
      <c r="Q422" s="17">
        <f t="shared" si="42"/>
        <v>42234.708333333336</v>
      </c>
      <c r="R422" s="25">
        <f t="shared" si="38"/>
        <v>141.98000000000002</v>
      </c>
      <c r="S422" s="11">
        <f t="shared" si="39"/>
        <v>1602.6702400000001</v>
      </c>
    </row>
    <row r="423" spans="1:19" x14ac:dyDescent="0.2">
      <c r="A423" s="17">
        <v>42234.75</v>
      </c>
      <c r="B423" s="24">
        <v>105.869</v>
      </c>
      <c r="C423" s="11">
        <f t="shared" si="37"/>
        <v>1195.049272</v>
      </c>
      <c r="I423" s="15">
        <f t="shared" si="40"/>
        <v>42234.75</v>
      </c>
      <c r="J423" s="27">
        <v>26</v>
      </c>
      <c r="K423" s="11">
        <f t="shared" si="41"/>
        <v>293.488</v>
      </c>
      <c r="Q423" s="17">
        <f t="shared" si="42"/>
        <v>42234.75</v>
      </c>
      <c r="R423" s="25">
        <f t="shared" si="38"/>
        <v>131.869</v>
      </c>
      <c r="S423" s="11">
        <f t="shared" si="39"/>
        <v>1488.537272</v>
      </c>
    </row>
    <row r="424" spans="1:19" x14ac:dyDescent="0.2">
      <c r="A424" s="17">
        <v>42234.791666666664</v>
      </c>
      <c r="B424" s="24">
        <v>114.075</v>
      </c>
      <c r="C424" s="11">
        <f t="shared" si="37"/>
        <v>1287.6786</v>
      </c>
      <c r="I424" s="15">
        <f t="shared" si="40"/>
        <v>42234.791666666664</v>
      </c>
      <c r="J424" s="27">
        <v>28</v>
      </c>
      <c r="K424" s="11">
        <f t="shared" si="41"/>
        <v>316.06400000000002</v>
      </c>
      <c r="Q424" s="17">
        <f t="shared" si="42"/>
        <v>42234.791666666664</v>
      </c>
      <c r="R424" s="25">
        <f t="shared" si="38"/>
        <v>142.07499999999999</v>
      </c>
      <c r="S424" s="11">
        <f t="shared" si="39"/>
        <v>1603.7425999999998</v>
      </c>
    </row>
    <row r="425" spans="1:19" x14ac:dyDescent="0.2">
      <c r="A425" s="17">
        <v>42234.833333333336</v>
      </c>
      <c r="B425" s="24">
        <v>105.953</v>
      </c>
      <c r="C425" s="11">
        <f t="shared" si="37"/>
        <v>1195.997464</v>
      </c>
      <c r="I425" s="15">
        <f t="shared" si="40"/>
        <v>42234.833333333336</v>
      </c>
      <c r="J425" s="27">
        <v>26</v>
      </c>
      <c r="K425" s="11">
        <f t="shared" si="41"/>
        <v>293.488</v>
      </c>
      <c r="Q425" s="17">
        <f t="shared" si="42"/>
        <v>42234.833333333336</v>
      </c>
      <c r="R425" s="25">
        <f t="shared" si="38"/>
        <v>131.953</v>
      </c>
      <c r="S425" s="11">
        <f t="shared" si="39"/>
        <v>1489.4854640000001</v>
      </c>
    </row>
    <row r="426" spans="1:19" x14ac:dyDescent="0.2">
      <c r="A426" s="17">
        <v>42234.875</v>
      </c>
      <c r="B426" s="24">
        <v>114.17100000000001</v>
      </c>
      <c r="C426" s="11">
        <f t="shared" si="37"/>
        <v>1288.762248</v>
      </c>
      <c r="I426" s="15">
        <f t="shared" si="40"/>
        <v>42234.875</v>
      </c>
      <c r="J426" s="27">
        <v>28</v>
      </c>
      <c r="K426" s="11">
        <f t="shared" si="41"/>
        <v>316.06400000000002</v>
      </c>
      <c r="Q426" s="17">
        <f t="shared" si="42"/>
        <v>42234.875</v>
      </c>
      <c r="R426" s="25">
        <f t="shared" si="38"/>
        <v>142.17099999999999</v>
      </c>
      <c r="S426" s="11">
        <f t="shared" si="39"/>
        <v>1604.8262479999999</v>
      </c>
    </row>
    <row r="427" spans="1:19" x14ac:dyDescent="0.2">
      <c r="A427" s="17">
        <v>42234.916666666664</v>
      </c>
      <c r="B427" s="24">
        <v>110.11499999999999</v>
      </c>
      <c r="C427" s="11">
        <f t="shared" si="37"/>
        <v>1242.97812</v>
      </c>
      <c r="I427" s="15">
        <f t="shared" si="40"/>
        <v>42234.916666666664</v>
      </c>
      <c r="J427" s="27">
        <v>27</v>
      </c>
      <c r="K427" s="11">
        <f t="shared" si="41"/>
        <v>304.77600000000001</v>
      </c>
      <c r="Q427" s="17">
        <f t="shared" si="42"/>
        <v>42234.916666666664</v>
      </c>
      <c r="R427" s="25">
        <f t="shared" si="38"/>
        <v>137.11500000000001</v>
      </c>
      <c r="S427" s="11">
        <f t="shared" si="39"/>
        <v>1547.7541200000001</v>
      </c>
    </row>
    <row r="428" spans="1:19" x14ac:dyDescent="0.2">
      <c r="A428" s="17">
        <v>42234.958333333336</v>
      </c>
      <c r="B428" s="24">
        <v>102.032</v>
      </c>
      <c r="C428" s="11">
        <f t="shared" si="37"/>
        <v>1151.737216</v>
      </c>
      <c r="I428" s="15">
        <f t="shared" si="40"/>
        <v>42234.958333333336</v>
      </c>
      <c r="J428" s="27">
        <v>25</v>
      </c>
      <c r="K428" s="11">
        <f t="shared" si="41"/>
        <v>282.2</v>
      </c>
      <c r="Q428" s="17">
        <f t="shared" si="42"/>
        <v>42234.958333333336</v>
      </c>
      <c r="R428" s="25">
        <f t="shared" si="38"/>
        <v>127.032</v>
      </c>
      <c r="S428" s="11">
        <f t="shared" si="39"/>
        <v>1433.937216</v>
      </c>
    </row>
    <row r="429" spans="1:19" x14ac:dyDescent="0.2">
      <c r="A429" s="17">
        <v>42235</v>
      </c>
      <c r="B429" s="24">
        <v>110.181</v>
      </c>
      <c r="C429" s="11">
        <f t="shared" si="37"/>
        <v>1243.7231280000001</v>
      </c>
      <c r="I429" s="15">
        <f t="shared" si="40"/>
        <v>42235</v>
      </c>
      <c r="J429" s="27">
        <v>27</v>
      </c>
      <c r="K429" s="11">
        <f t="shared" si="41"/>
        <v>304.77600000000001</v>
      </c>
      <c r="Q429" s="17">
        <f t="shared" si="42"/>
        <v>42235</v>
      </c>
      <c r="R429" s="25">
        <f t="shared" si="38"/>
        <v>137.18099999999998</v>
      </c>
      <c r="S429" s="11">
        <f t="shared" si="39"/>
        <v>1548.4991279999999</v>
      </c>
    </row>
    <row r="430" spans="1:19" x14ac:dyDescent="0.2">
      <c r="A430" s="17">
        <v>42235.041666666664</v>
      </c>
      <c r="B430" s="24">
        <v>118.306</v>
      </c>
      <c r="C430" s="11">
        <f t="shared" si="37"/>
        <v>1335.438128</v>
      </c>
      <c r="I430" s="15">
        <f t="shared" si="40"/>
        <v>42235.041666666664</v>
      </c>
      <c r="J430" s="27">
        <v>29</v>
      </c>
      <c r="K430" s="11">
        <f t="shared" si="41"/>
        <v>327.35200000000003</v>
      </c>
      <c r="Q430" s="17">
        <f t="shared" si="42"/>
        <v>42235.041666666664</v>
      </c>
      <c r="R430" s="25">
        <f t="shared" si="38"/>
        <v>147.30599999999998</v>
      </c>
      <c r="S430" s="11">
        <f t="shared" si="39"/>
        <v>1662.7901279999999</v>
      </c>
    </row>
    <row r="431" spans="1:19" x14ac:dyDescent="0.2">
      <c r="A431" s="17">
        <v>42235.083333333336</v>
      </c>
      <c r="B431" s="24">
        <v>110.185</v>
      </c>
      <c r="C431" s="11">
        <f t="shared" si="37"/>
        <v>1243.76828</v>
      </c>
      <c r="I431" s="15">
        <f t="shared" si="40"/>
        <v>42235.083333333336</v>
      </c>
      <c r="J431" s="27">
        <v>27</v>
      </c>
      <c r="K431" s="11">
        <f t="shared" si="41"/>
        <v>304.77600000000001</v>
      </c>
      <c r="Q431" s="17">
        <f t="shared" si="42"/>
        <v>42235.083333333336</v>
      </c>
      <c r="R431" s="25">
        <f t="shared" si="38"/>
        <v>137.185</v>
      </c>
      <c r="S431" s="11">
        <f t="shared" si="39"/>
        <v>1548.5442800000001</v>
      </c>
    </row>
    <row r="432" spans="1:19" x14ac:dyDescent="0.2">
      <c r="A432" s="17">
        <v>42235.125</v>
      </c>
      <c r="B432" s="24">
        <v>120.887</v>
      </c>
      <c r="C432" s="11">
        <f t="shared" si="37"/>
        <v>1364.5724560000001</v>
      </c>
      <c r="I432" s="15">
        <f t="shared" si="40"/>
        <v>42235.125</v>
      </c>
      <c r="J432" s="27">
        <v>30</v>
      </c>
      <c r="K432" s="11">
        <f t="shared" si="41"/>
        <v>338.64</v>
      </c>
      <c r="Q432" s="17">
        <f t="shared" si="42"/>
        <v>42235.125</v>
      </c>
      <c r="R432" s="25">
        <f t="shared" si="38"/>
        <v>150.887</v>
      </c>
      <c r="S432" s="11">
        <f t="shared" si="39"/>
        <v>1703.212456</v>
      </c>
    </row>
    <row r="433" spans="1:19" x14ac:dyDescent="0.2">
      <c r="A433" s="17">
        <v>42235.166666666664</v>
      </c>
      <c r="B433" s="24">
        <v>110.179</v>
      </c>
      <c r="C433" s="11">
        <f t="shared" si="37"/>
        <v>1243.700552</v>
      </c>
      <c r="I433" s="15">
        <f t="shared" si="40"/>
        <v>42235.166666666664</v>
      </c>
      <c r="J433" s="27">
        <v>27</v>
      </c>
      <c r="K433" s="11">
        <f t="shared" si="41"/>
        <v>304.77600000000001</v>
      </c>
      <c r="Q433" s="17">
        <f t="shared" si="42"/>
        <v>42235.166666666664</v>
      </c>
      <c r="R433" s="25">
        <f t="shared" si="38"/>
        <v>137.179</v>
      </c>
      <c r="S433" s="11">
        <f t="shared" si="39"/>
        <v>1548.4765520000001</v>
      </c>
    </row>
    <row r="434" spans="1:19" x14ac:dyDescent="0.2">
      <c r="A434" s="17">
        <v>42235.208333333336</v>
      </c>
      <c r="B434" s="24">
        <v>110.20699999999999</v>
      </c>
      <c r="C434" s="11">
        <f t="shared" si="37"/>
        <v>1244.0166159999999</v>
      </c>
      <c r="I434" s="15">
        <f t="shared" si="40"/>
        <v>42235.208333333336</v>
      </c>
      <c r="J434" s="27">
        <v>27</v>
      </c>
      <c r="K434" s="11">
        <f t="shared" si="41"/>
        <v>304.77600000000001</v>
      </c>
      <c r="Q434" s="17">
        <f t="shared" si="42"/>
        <v>42235.208333333336</v>
      </c>
      <c r="R434" s="25">
        <f t="shared" si="38"/>
        <v>137.20699999999999</v>
      </c>
      <c r="S434" s="11">
        <f t="shared" si="39"/>
        <v>1548.792616</v>
      </c>
    </row>
    <row r="435" spans="1:19" x14ac:dyDescent="0.2">
      <c r="A435" s="17">
        <v>42235.25</v>
      </c>
      <c r="B435" s="24">
        <v>114.29900000000001</v>
      </c>
      <c r="C435" s="11">
        <f t="shared" si="37"/>
        <v>1290.2071120000001</v>
      </c>
      <c r="I435" s="15">
        <f t="shared" si="40"/>
        <v>42235.25</v>
      </c>
      <c r="J435" s="27">
        <v>28</v>
      </c>
      <c r="K435" s="11">
        <f t="shared" si="41"/>
        <v>316.06400000000002</v>
      </c>
      <c r="Q435" s="17">
        <f t="shared" si="42"/>
        <v>42235.25</v>
      </c>
      <c r="R435" s="25">
        <f t="shared" si="38"/>
        <v>142.29900000000001</v>
      </c>
      <c r="S435" s="11">
        <f t="shared" si="39"/>
        <v>1606.2711120000001</v>
      </c>
    </row>
    <row r="436" spans="1:19" x14ac:dyDescent="0.2">
      <c r="A436" s="17">
        <v>42235.291666666664</v>
      </c>
      <c r="B436" s="24">
        <v>110.33499999999999</v>
      </c>
      <c r="C436" s="11">
        <f t="shared" si="37"/>
        <v>1245.4614799999999</v>
      </c>
      <c r="I436" s="15">
        <f t="shared" si="40"/>
        <v>42235.291666666664</v>
      </c>
      <c r="J436" s="27">
        <v>27</v>
      </c>
      <c r="K436" s="11">
        <f t="shared" si="41"/>
        <v>304.77600000000001</v>
      </c>
      <c r="Q436" s="17">
        <f t="shared" si="42"/>
        <v>42235.291666666664</v>
      </c>
      <c r="R436" s="25">
        <f t="shared" si="38"/>
        <v>137.33499999999998</v>
      </c>
      <c r="S436" s="11">
        <f t="shared" si="39"/>
        <v>1550.2374799999998</v>
      </c>
    </row>
    <row r="437" spans="1:19" x14ac:dyDescent="0.2">
      <c r="A437" s="17">
        <v>42235.333333333336</v>
      </c>
      <c r="B437" s="24">
        <v>110.30200000000001</v>
      </c>
      <c r="C437" s="11">
        <f t="shared" si="37"/>
        <v>1245.088976</v>
      </c>
      <c r="I437" s="15">
        <f t="shared" si="40"/>
        <v>42235.333333333336</v>
      </c>
      <c r="J437" s="27">
        <v>27</v>
      </c>
      <c r="K437" s="11">
        <f t="shared" si="41"/>
        <v>304.77600000000001</v>
      </c>
      <c r="Q437" s="17">
        <f t="shared" si="42"/>
        <v>42235.333333333336</v>
      </c>
      <c r="R437" s="25">
        <f t="shared" si="38"/>
        <v>137.30200000000002</v>
      </c>
      <c r="S437" s="11">
        <f t="shared" si="39"/>
        <v>1549.8649760000003</v>
      </c>
    </row>
    <row r="438" spans="1:19" x14ac:dyDescent="0.2">
      <c r="A438" s="17">
        <v>42235.375</v>
      </c>
      <c r="B438" s="24">
        <v>118.36499999999999</v>
      </c>
      <c r="C438" s="11">
        <f t="shared" si="37"/>
        <v>1336.10412</v>
      </c>
      <c r="I438" s="15">
        <f t="shared" si="40"/>
        <v>42235.375</v>
      </c>
      <c r="J438" s="27">
        <v>29</v>
      </c>
      <c r="K438" s="11">
        <f t="shared" si="41"/>
        <v>327.35200000000003</v>
      </c>
      <c r="Q438" s="17">
        <f t="shared" si="42"/>
        <v>42235.375</v>
      </c>
      <c r="R438" s="25">
        <f t="shared" si="38"/>
        <v>147.36500000000001</v>
      </c>
      <c r="S438" s="11">
        <f t="shared" si="39"/>
        <v>1663.4561200000001</v>
      </c>
    </row>
    <row r="439" spans="1:19" x14ac:dyDescent="0.2">
      <c r="A439" s="17">
        <v>42235.416666666664</v>
      </c>
      <c r="B439" s="24">
        <v>118.187</v>
      </c>
      <c r="C439" s="11">
        <f t="shared" si="37"/>
        <v>1334.0948559999999</v>
      </c>
      <c r="I439" s="15">
        <f t="shared" si="40"/>
        <v>42235.416666666664</v>
      </c>
      <c r="J439" s="27">
        <v>29</v>
      </c>
      <c r="K439" s="11">
        <f t="shared" si="41"/>
        <v>327.35200000000003</v>
      </c>
      <c r="Q439" s="17">
        <f t="shared" si="42"/>
        <v>42235.416666666664</v>
      </c>
      <c r="R439" s="25">
        <f t="shared" si="38"/>
        <v>147.18700000000001</v>
      </c>
      <c r="S439" s="11">
        <f t="shared" si="39"/>
        <v>1661.4468560000003</v>
      </c>
    </row>
    <row r="440" spans="1:19" x14ac:dyDescent="0.2">
      <c r="A440" s="17">
        <v>42235.458333333336</v>
      </c>
      <c r="B440" s="24">
        <v>97.727000000000004</v>
      </c>
      <c r="C440" s="11">
        <f t="shared" si="37"/>
        <v>1103.142376</v>
      </c>
      <c r="I440" s="15">
        <f t="shared" si="40"/>
        <v>42235.458333333336</v>
      </c>
      <c r="J440" s="27">
        <v>24</v>
      </c>
      <c r="K440" s="11">
        <f t="shared" si="41"/>
        <v>270.91200000000003</v>
      </c>
      <c r="Q440" s="17">
        <f t="shared" si="42"/>
        <v>42235.458333333336</v>
      </c>
      <c r="R440" s="25">
        <f t="shared" si="38"/>
        <v>121.727</v>
      </c>
      <c r="S440" s="11">
        <f t="shared" si="39"/>
        <v>1374.054376</v>
      </c>
    </row>
    <row r="441" spans="1:19" x14ac:dyDescent="0.2">
      <c r="A441" s="17">
        <v>42235.5</v>
      </c>
      <c r="B441" s="24">
        <v>85.388999999999996</v>
      </c>
      <c r="C441" s="11">
        <f t="shared" si="37"/>
        <v>963.87103200000001</v>
      </c>
      <c r="I441" s="15">
        <f t="shared" si="40"/>
        <v>42235.5</v>
      </c>
      <c r="J441" s="27">
        <v>21</v>
      </c>
      <c r="K441" s="11">
        <f t="shared" si="41"/>
        <v>237.048</v>
      </c>
      <c r="Q441" s="17">
        <f t="shared" si="42"/>
        <v>42235.5</v>
      </c>
      <c r="R441" s="25">
        <f t="shared" si="38"/>
        <v>106.389</v>
      </c>
      <c r="S441" s="11">
        <f t="shared" si="39"/>
        <v>1200.919032</v>
      </c>
    </row>
    <row r="442" spans="1:19" x14ac:dyDescent="0.2">
      <c r="A442" s="17">
        <v>42235.541666666664</v>
      </c>
      <c r="B442" s="24">
        <v>60.865000000000002</v>
      </c>
      <c r="C442" s="11">
        <f t="shared" si="37"/>
        <v>687.04412000000002</v>
      </c>
      <c r="I442" s="15">
        <f t="shared" si="40"/>
        <v>42235.541666666664</v>
      </c>
      <c r="J442" s="27">
        <v>15</v>
      </c>
      <c r="K442" s="11">
        <f t="shared" si="41"/>
        <v>169.32</v>
      </c>
      <c r="Q442" s="17">
        <f t="shared" si="42"/>
        <v>42235.541666666664</v>
      </c>
      <c r="R442" s="25">
        <f t="shared" si="38"/>
        <v>75.865000000000009</v>
      </c>
      <c r="S442" s="11">
        <f t="shared" si="39"/>
        <v>856.36412000000007</v>
      </c>
    </row>
    <row r="443" spans="1:19" x14ac:dyDescent="0.2">
      <c r="A443" s="17">
        <v>42235.583333333336</v>
      </c>
      <c r="B443" s="24">
        <v>64.981999999999999</v>
      </c>
      <c r="C443" s="11">
        <f t="shared" si="37"/>
        <v>733.51681600000006</v>
      </c>
      <c r="I443" s="15">
        <f t="shared" si="40"/>
        <v>42235.583333333336</v>
      </c>
      <c r="J443" s="27">
        <v>16</v>
      </c>
      <c r="K443" s="11">
        <f t="shared" si="41"/>
        <v>180.608</v>
      </c>
      <c r="Q443" s="17">
        <f t="shared" si="42"/>
        <v>42235.583333333336</v>
      </c>
      <c r="R443" s="25">
        <f t="shared" si="38"/>
        <v>80.981999999999999</v>
      </c>
      <c r="S443" s="11">
        <f t="shared" si="39"/>
        <v>914.12481600000001</v>
      </c>
    </row>
    <row r="444" spans="1:19" x14ac:dyDescent="0.2">
      <c r="A444" s="17">
        <v>42235.625</v>
      </c>
      <c r="B444" s="24">
        <v>48.656999999999996</v>
      </c>
      <c r="C444" s="11">
        <f t="shared" si="37"/>
        <v>549.24021599999992</v>
      </c>
      <c r="I444" s="15">
        <f t="shared" si="40"/>
        <v>42235.625</v>
      </c>
      <c r="J444" s="27">
        <v>12</v>
      </c>
      <c r="K444" s="11">
        <f t="shared" si="41"/>
        <v>135.45600000000002</v>
      </c>
      <c r="Q444" s="17">
        <f t="shared" si="42"/>
        <v>42235.625</v>
      </c>
      <c r="R444" s="25">
        <f t="shared" si="38"/>
        <v>60.656999999999996</v>
      </c>
      <c r="S444" s="11">
        <f t="shared" si="39"/>
        <v>684.69621599999994</v>
      </c>
    </row>
    <row r="445" spans="1:19" x14ac:dyDescent="0.2">
      <c r="A445" s="17">
        <v>42235.666666666664</v>
      </c>
      <c r="B445" s="24">
        <v>65.046999999999997</v>
      </c>
      <c r="C445" s="11">
        <f t="shared" si="37"/>
        <v>734.25053600000001</v>
      </c>
      <c r="I445" s="15">
        <f t="shared" si="40"/>
        <v>42235.666666666664</v>
      </c>
      <c r="J445" s="27">
        <v>16</v>
      </c>
      <c r="K445" s="11">
        <f t="shared" si="41"/>
        <v>180.608</v>
      </c>
      <c r="Q445" s="17">
        <f t="shared" si="42"/>
        <v>42235.666666666664</v>
      </c>
      <c r="R445" s="25">
        <f t="shared" si="38"/>
        <v>81.046999999999997</v>
      </c>
      <c r="S445" s="11">
        <f t="shared" si="39"/>
        <v>914.85853599999996</v>
      </c>
    </row>
    <row r="446" spans="1:19" x14ac:dyDescent="0.2">
      <c r="A446" s="17">
        <v>42235.708333333336</v>
      </c>
      <c r="B446" s="24">
        <v>69.188999999999993</v>
      </c>
      <c r="C446" s="11">
        <f t="shared" si="37"/>
        <v>781.00543199999993</v>
      </c>
      <c r="I446" s="15">
        <f t="shared" si="40"/>
        <v>42235.708333333336</v>
      </c>
      <c r="J446" s="27">
        <v>17</v>
      </c>
      <c r="K446" s="11">
        <f t="shared" si="41"/>
        <v>191.89600000000002</v>
      </c>
      <c r="Q446" s="17">
        <f t="shared" si="42"/>
        <v>42235.708333333336</v>
      </c>
      <c r="R446" s="25">
        <f t="shared" si="38"/>
        <v>86.188999999999993</v>
      </c>
      <c r="S446" s="11">
        <f t="shared" si="39"/>
        <v>972.90143199999989</v>
      </c>
    </row>
    <row r="447" spans="1:19" x14ac:dyDescent="0.2">
      <c r="A447" s="17">
        <v>42235.75</v>
      </c>
      <c r="B447" s="24">
        <v>61.100999999999999</v>
      </c>
      <c r="C447" s="11">
        <f t="shared" si="37"/>
        <v>689.70808799999998</v>
      </c>
      <c r="I447" s="15">
        <f t="shared" si="40"/>
        <v>42235.75</v>
      </c>
      <c r="J447" s="27">
        <v>15</v>
      </c>
      <c r="K447" s="11">
        <f t="shared" si="41"/>
        <v>169.32</v>
      </c>
      <c r="Q447" s="17">
        <f t="shared" si="42"/>
        <v>42235.75</v>
      </c>
      <c r="R447" s="25">
        <f t="shared" si="38"/>
        <v>76.100999999999999</v>
      </c>
      <c r="S447" s="11">
        <f t="shared" si="39"/>
        <v>859.02808800000003</v>
      </c>
    </row>
    <row r="448" spans="1:19" x14ac:dyDescent="0.2">
      <c r="A448" s="17">
        <v>42235.791666666664</v>
      </c>
      <c r="B448" s="24">
        <v>65.256</v>
      </c>
      <c r="C448" s="11">
        <f t="shared" si="37"/>
        <v>736.60972800000002</v>
      </c>
      <c r="I448" s="15">
        <f t="shared" si="40"/>
        <v>42235.791666666664</v>
      </c>
      <c r="J448" s="27">
        <v>16</v>
      </c>
      <c r="K448" s="11">
        <f t="shared" si="41"/>
        <v>180.608</v>
      </c>
      <c r="Q448" s="17">
        <f t="shared" si="42"/>
        <v>42235.791666666664</v>
      </c>
      <c r="R448" s="25">
        <f t="shared" si="38"/>
        <v>81.256</v>
      </c>
      <c r="S448" s="11">
        <f t="shared" si="39"/>
        <v>917.21772800000008</v>
      </c>
    </row>
    <row r="449" spans="1:19" x14ac:dyDescent="0.2">
      <c r="A449" s="17">
        <v>42235.833333333336</v>
      </c>
      <c r="B449" s="24">
        <v>69.326999999999998</v>
      </c>
      <c r="C449" s="11">
        <f t="shared" si="37"/>
        <v>782.563176</v>
      </c>
      <c r="I449" s="15">
        <f t="shared" si="40"/>
        <v>42235.833333333336</v>
      </c>
      <c r="J449" s="27">
        <v>17</v>
      </c>
      <c r="K449" s="11">
        <f t="shared" si="41"/>
        <v>191.89600000000002</v>
      </c>
      <c r="Q449" s="17">
        <f t="shared" si="42"/>
        <v>42235.833333333336</v>
      </c>
      <c r="R449" s="25">
        <f t="shared" si="38"/>
        <v>86.326999999999998</v>
      </c>
      <c r="S449" s="11">
        <f t="shared" si="39"/>
        <v>974.45917599999996</v>
      </c>
    </row>
    <row r="450" spans="1:19" x14ac:dyDescent="0.2">
      <c r="A450" s="17">
        <v>42235.875</v>
      </c>
      <c r="B450" s="24">
        <v>73.495999999999995</v>
      </c>
      <c r="C450" s="11">
        <f t="shared" si="37"/>
        <v>829.62284799999998</v>
      </c>
      <c r="I450" s="15">
        <f t="shared" si="40"/>
        <v>42235.875</v>
      </c>
      <c r="J450" s="27">
        <v>18</v>
      </c>
      <c r="K450" s="11">
        <f t="shared" si="41"/>
        <v>203.184</v>
      </c>
      <c r="Q450" s="17">
        <f t="shared" si="42"/>
        <v>42235.875</v>
      </c>
      <c r="R450" s="25">
        <f t="shared" si="38"/>
        <v>91.495999999999995</v>
      </c>
      <c r="S450" s="11">
        <f t="shared" si="39"/>
        <v>1032.8068479999999</v>
      </c>
    </row>
    <row r="451" spans="1:19" x14ac:dyDescent="0.2">
      <c r="A451" s="17">
        <v>42235.916666666664</v>
      </c>
      <c r="B451" s="24">
        <v>77.64</v>
      </c>
      <c r="C451" s="11">
        <f t="shared" si="37"/>
        <v>876.40032000000008</v>
      </c>
      <c r="I451" s="15">
        <f t="shared" si="40"/>
        <v>42235.916666666664</v>
      </c>
      <c r="J451" s="27">
        <v>19</v>
      </c>
      <c r="K451" s="11">
        <f t="shared" si="41"/>
        <v>214.47200000000001</v>
      </c>
      <c r="Q451" s="17">
        <f t="shared" si="42"/>
        <v>42235.916666666664</v>
      </c>
      <c r="R451" s="25">
        <f t="shared" si="38"/>
        <v>96.64</v>
      </c>
      <c r="S451" s="11">
        <f t="shared" si="39"/>
        <v>1090.8723199999999</v>
      </c>
    </row>
    <row r="452" spans="1:19" x14ac:dyDescent="0.2">
      <c r="A452" s="17">
        <v>42235.958333333336</v>
      </c>
      <c r="B452" s="24">
        <v>69.491</v>
      </c>
      <c r="C452" s="11">
        <f t="shared" si="37"/>
        <v>784.41440799999998</v>
      </c>
      <c r="I452" s="15">
        <f t="shared" si="40"/>
        <v>42235.958333333336</v>
      </c>
      <c r="J452" s="27">
        <v>17</v>
      </c>
      <c r="K452" s="11">
        <f t="shared" si="41"/>
        <v>191.89600000000002</v>
      </c>
      <c r="Q452" s="17">
        <f t="shared" si="42"/>
        <v>42235.958333333336</v>
      </c>
      <c r="R452" s="25">
        <f t="shared" si="38"/>
        <v>86.491</v>
      </c>
      <c r="S452" s="11">
        <f t="shared" si="39"/>
        <v>976.31040800000005</v>
      </c>
    </row>
    <row r="453" spans="1:19" x14ac:dyDescent="0.2">
      <c r="A453" s="17">
        <v>42236</v>
      </c>
      <c r="B453" s="24">
        <v>85.820999999999998</v>
      </c>
      <c r="C453" s="11">
        <f t="shared" ref="C453:C516" si="43">B453*$F$4</f>
        <v>968.74744799999996</v>
      </c>
      <c r="I453" s="15">
        <f t="shared" si="40"/>
        <v>42236</v>
      </c>
      <c r="J453" s="27">
        <v>21</v>
      </c>
      <c r="K453" s="11">
        <f t="shared" si="41"/>
        <v>237.048</v>
      </c>
      <c r="Q453" s="17">
        <f t="shared" si="42"/>
        <v>42236</v>
      </c>
      <c r="R453" s="25">
        <f t="shared" ref="R453:R516" si="44">J453+B453</f>
        <v>106.821</v>
      </c>
      <c r="S453" s="11">
        <f t="shared" ref="S453:S516" si="45">R453*$V$4</f>
        <v>1205.7954480000001</v>
      </c>
    </row>
    <row r="454" spans="1:19" x14ac:dyDescent="0.2">
      <c r="A454" s="17">
        <v>42236.041666666664</v>
      </c>
      <c r="B454" s="24">
        <v>69.506</v>
      </c>
      <c r="C454" s="11">
        <f t="shared" si="43"/>
        <v>784.58372800000006</v>
      </c>
      <c r="I454" s="15">
        <f t="shared" ref="I454:I517" si="46">A454</f>
        <v>42236.041666666664</v>
      </c>
      <c r="J454" s="27">
        <v>17</v>
      </c>
      <c r="K454" s="11">
        <f t="shared" ref="K454:K517" si="47">J454*$N$4</f>
        <v>191.89600000000002</v>
      </c>
      <c r="Q454" s="17">
        <f t="shared" ref="Q454:Q517" si="48">A454</f>
        <v>42236.041666666664</v>
      </c>
      <c r="R454" s="25">
        <f t="shared" si="44"/>
        <v>86.506</v>
      </c>
      <c r="S454" s="11">
        <f t="shared" si="45"/>
        <v>976.47972800000002</v>
      </c>
    </row>
    <row r="455" spans="1:19" x14ac:dyDescent="0.2">
      <c r="A455" s="17">
        <v>42236.083333333336</v>
      </c>
      <c r="B455" s="24">
        <v>77.688000000000002</v>
      </c>
      <c r="C455" s="11">
        <f t="shared" si="43"/>
        <v>876.9421440000001</v>
      </c>
      <c r="I455" s="15">
        <f t="shared" si="46"/>
        <v>42236.083333333336</v>
      </c>
      <c r="J455" s="27">
        <v>19</v>
      </c>
      <c r="K455" s="11">
        <f t="shared" si="47"/>
        <v>214.47200000000001</v>
      </c>
      <c r="Q455" s="17">
        <f t="shared" si="48"/>
        <v>42236.083333333336</v>
      </c>
      <c r="R455" s="25">
        <f t="shared" si="44"/>
        <v>96.688000000000002</v>
      </c>
      <c r="S455" s="11">
        <f t="shared" si="45"/>
        <v>1091.4141440000001</v>
      </c>
    </row>
    <row r="456" spans="1:19" x14ac:dyDescent="0.2">
      <c r="A456" s="17">
        <v>42236.125</v>
      </c>
      <c r="B456" s="24">
        <v>73.599000000000004</v>
      </c>
      <c r="C456" s="11">
        <f t="shared" si="43"/>
        <v>830.78551200000004</v>
      </c>
      <c r="I456" s="15">
        <f t="shared" si="46"/>
        <v>42236.125</v>
      </c>
      <c r="J456" s="27">
        <v>18</v>
      </c>
      <c r="K456" s="11">
        <f t="shared" si="47"/>
        <v>203.184</v>
      </c>
      <c r="Q456" s="17">
        <f t="shared" si="48"/>
        <v>42236.125</v>
      </c>
      <c r="R456" s="25">
        <f t="shared" si="44"/>
        <v>91.599000000000004</v>
      </c>
      <c r="S456" s="11">
        <f t="shared" si="45"/>
        <v>1033.9695120000001</v>
      </c>
    </row>
    <row r="457" spans="1:19" x14ac:dyDescent="0.2">
      <c r="A457" s="17">
        <v>42236.166666666664</v>
      </c>
      <c r="B457" s="24">
        <v>81.745000000000005</v>
      </c>
      <c r="C457" s="11">
        <f t="shared" si="43"/>
        <v>922.73756000000003</v>
      </c>
      <c r="I457" s="15">
        <f t="shared" si="46"/>
        <v>42236.166666666664</v>
      </c>
      <c r="J457" s="27">
        <v>20</v>
      </c>
      <c r="K457" s="11">
        <f t="shared" si="47"/>
        <v>225.76</v>
      </c>
      <c r="Q457" s="17">
        <f t="shared" si="48"/>
        <v>42236.166666666664</v>
      </c>
      <c r="R457" s="25">
        <f t="shared" si="44"/>
        <v>101.745</v>
      </c>
      <c r="S457" s="11">
        <f t="shared" si="45"/>
        <v>1148.49756</v>
      </c>
    </row>
    <row r="458" spans="1:19" x14ac:dyDescent="0.2">
      <c r="A458" s="17">
        <v>42236.208333333336</v>
      </c>
      <c r="B458" s="24">
        <v>73.614000000000004</v>
      </c>
      <c r="C458" s="11">
        <f t="shared" si="43"/>
        <v>830.95483200000012</v>
      </c>
      <c r="I458" s="15">
        <f t="shared" si="46"/>
        <v>42236.208333333336</v>
      </c>
      <c r="J458" s="27">
        <v>18</v>
      </c>
      <c r="K458" s="11">
        <f t="shared" si="47"/>
        <v>203.184</v>
      </c>
      <c r="Q458" s="17">
        <f t="shared" si="48"/>
        <v>42236.208333333336</v>
      </c>
      <c r="R458" s="25">
        <f t="shared" si="44"/>
        <v>91.614000000000004</v>
      </c>
      <c r="S458" s="11">
        <f t="shared" si="45"/>
        <v>1034.1388320000001</v>
      </c>
    </row>
    <row r="459" spans="1:19" x14ac:dyDescent="0.2">
      <c r="A459" s="17">
        <v>42236.25</v>
      </c>
      <c r="B459" s="24">
        <v>93.994</v>
      </c>
      <c r="C459" s="11">
        <f t="shared" si="43"/>
        <v>1061.0042720000001</v>
      </c>
      <c r="I459" s="15">
        <f t="shared" si="46"/>
        <v>42236.25</v>
      </c>
      <c r="J459" s="27">
        <v>23</v>
      </c>
      <c r="K459" s="11">
        <f t="shared" si="47"/>
        <v>259.62400000000002</v>
      </c>
      <c r="Q459" s="17">
        <f t="shared" si="48"/>
        <v>42236.25</v>
      </c>
      <c r="R459" s="25">
        <f t="shared" si="44"/>
        <v>116.994</v>
      </c>
      <c r="S459" s="11">
        <f t="shared" si="45"/>
        <v>1320.6282719999999</v>
      </c>
    </row>
    <row r="460" spans="1:19" x14ac:dyDescent="0.2">
      <c r="A460" s="17">
        <v>42236.291666666664</v>
      </c>
      <c r="B460" s="24">
        <v>73.637</v>
      </c>
      <c r="C460" s="11">
        <f t="shared" si="43"/>
        <v>831.21445600000004</v>
      </c>
      <c r="I460" s="15">
        <f t="shared" si="46"/>
        <v>42236.291666666664</v>
      </c>
      <c r="J460" s="27">
        <v>18</v>
      </c>
      <c r="K460" s="11">
        <f t="shared" si="47"/>
        <v>203.184</v>
      </c>
      <c r="Q460" s="17">
        <f t="shared" si="48"/>
        <v>42236.291666666664</v>
      </c>
      <c r="R460" s="25">
        <f t="shared" si="44"/>
        <v>91.637</v>
      </c>
      <c r="S460" s="11">
        <f t="shared" si="45"/>
        <v>1034.3984560000001</v>
      </c>
    </row>
    <row r="461" spans="1:19" x14ac:dyDescent="0.2">
      <c r="A461" s="17">
        <v>42236.333333333336</v>
      </c>
      <c r="B461" s="24">
        <v>98.120999999999995</v>
      </c>
      <c r="C461" s="11">
        <f t="shared" si="43"/>
        <v>1107.5898480000001</v>
      </c>
      <c r="I461" s="15">
        <f t="shared" si="46"/>
        <v>42236.333333333336</v>
      </c>
      <c r="J461" s="27">
        <v>24</v>
      </c>
      <c r="K461" s="11">
        <f t="shared" si="47"/>
        <v>270.91200000000003</v>
      </c>
      <c r="Q461" s="17">
        <f t="shared" si="48"/>
        <v>42236.333333333336</v>
      </c>
      <c r="R461" s="25">
        <f t="shared" si="44"/>
        <v>122.121</v>
      </c>
      <c r="S461" s="11">
        <f t="shared" si="45"/>
        <v>1378.5018479999999</v>
      </c>
    </row>
    <row r="462" spans="1:19" x14ac:dyDescent="0.2">
      <c r="A462" s="17">
        <v>42236.375</v>
      </c>
      <c r="B462" s="24">
        <v>89.917000000000002</v>
      </c>
      <c r="C462" s="11">
        <f t="shared" si="43"/>
        <v>1014.983096</v>
      </c>
      <c r="I462" s="15">
        <f t="shared" si="46"/>
        <v>42236.375</v>
      </c>
      <c r="J462" s="27">
        <v>22</v>
      </c>
      <c r="K462" s="11">
        <f t="shared" si="47"/>
        <v>248.33600000000001</v>
      </c>
      <c r="Q462" s="17">
        <f t="shared" si="48"/>
        <v>42236.375</v>
      </c>
      <c r="R462" s="25">
        <f t="shared" si="44"/>
        <v>111.917</v>
      </c>
      <c r="S462" s="11">
        <f t="shared" si="45"/>
        <v>1263.3190959999999</v>
      </c>
    </row>
    <row r="463" spans="1:19" x14ac:dyDescent="0.2">
      <c r="A463" s="17">
        <v>42236.416666666664</v>
      </c>
      <c r="B463" s="24">
        <v>85.864999999999995</v>
      </c>
      <c r="C463" s="11">
        <f t="shared" si="43"/>
        <v>969.24411999999995</v>
      </c>
      <c r="I463" s="15">
        <f t="shared" si="46"/>
        <v>42236.416666666664</v>
      </c>
      <c r="J463" s="27">
        <v>21</v>
      </c>
      <c r="K463" s="11">
        <f t="shared" si="47"/>
        <v>237.048</v>
      </c>
      <c r="Q463" s="17">
        <f t="shared" si="48"/>
        <v>42236.416666666664</v>
      </c>
      <c r="R463" s="25">
        <f t="shared" si="44"/>
        <v>106.86499999999999</v>
      </c>
      <c r="S463" s="11">
        <f t="shared" si="45"/>
        <v>1206.2921200000001</v>
      </c>
    </row>
    <row r="464" spans="1:19" x14ac:dyDescent="0.2">
      <c r="A464" s="17">
        <v>42236.458333333336</v>
      </c>
      <c r="B464" s="24">
        <v>77.671999999999997</v>
      </c>
      <c r="C464" s="11">
        <f t="shared" si="43"/>
        <v>876.76153599999998</v>
      </c>
      <c r="I464" s="15">
        <f t="shared" si="46"/>
        <v>42236.458333333336</v>
      </c>
      <c r="J464" s="27">
        <v>19</v>
      </c>
      <c r="K464" s="11">
        <f t="shared" si="47"/>
        <v>214.47200000000001</v>
      </c>
      <c r="Q464" s="17">
        <f t="shared" si="48"/>
        <v>42236.458333333336</v>
      </c>
      <c r="R464" s="25">
        <f t="shared" si="44"/>
        <v>96.671999999999997</v>
      </c>
      <c r="S464" s="11">
        <f t="shared" si="45"/>
        <v>1091.233536</v>
      </c>
    </row>
    <row r="465" spans="1:19" x14ac:dyDescent="0.2">
      <c r="A465" s="17">
        <v>42236.5</v>
      </c>
      <c r="B465" s="24">
        <v>85.784000000000006</v>
      </c>
      <c r="C465" s="11">
        <f t="shared" si="43"/>
        <v>968.32979200000011</v>
      </c>
      <c r="I465" s="15">
        <f t="shared" si="46"/>
        <v>42236.5</v>
      </c>
      <c r="J465" s="27">
        <v>21</v>
      </c>
      <c r="K465" s="11">
        <f t="shared" si="47"/>
        <v>237.048</v>
      </c>
      <c r="Q465" s="17">
        <f t="shared" si="48"/>
        <v>42236.5</v>
      </c>
      <c r="R465" s="25">
        <f t="shared" si="44"/>
        <v>106.78400000000001</v>
      </c>
      <c r="S465" s="11">
        <f t="shared" si="45"/>
        <v>1205.377792</v>
      </c>
    </row>
    <row r="466" spans="1:19" x14ac:dyDescent="0.2">
      <c r="A466" s="17">
        <v>42236.541666666664</v>
      </c>
      <c r="B466" s="24">
        <v>98.058999999999997</v>
      </c>
      <c r="C466" s="11">
        <f t="shared" si="43"/>
        <v>1106.8899919999999</v>
      </c>
      <c r="I466" s="15">
        <f t="shared" si="46"/>
        <v>42236.541666666664</v>
      </c>
      <c r="J466" s="27">
        <v>24</v>
      </c>
      <c r="K466" s="11">
        <f t="shared" si="47"/>
        <v>270.91200000000003</v>
      </c>
      <c r="Q466" s="17">
        <f t="shared" si="48"/>
        <v>42236.541666666664</v>
      </c>
      <c r="R466" s="25">
        <f t="shared" si="44"/>
        <v>122.059</v>
      </c>
      <c r="S466" s="11">
        <f t="shared" si="45"/>
        <v>1377.8019919999999</v>
      </c>
    </row>
    <row r="467" spans="1:19" x14ac:dyDescent="0.2">
      <c r="A467" s="17">
        <v>42236.583333333336</v>
      </c>
      <c r="B467" s="24">
        <v>122.60899999999999</v>
      </c>
      <c r="C467" s="11">
        <f t="shared" si="43"/>
        <v>1384.0103919999999</v>
      </c>
      <c r="I467" s="15">
        <f t="shared" si="46"/>
        <v>42236.583333333336</v>
      </c>
      <c r="J467" s="27">
        <v>30</v>
      </c>
      <c r="K467" s="11">
        <f t="shared" si="47"/>
        <v>338.64</v>
      </c>
      <c r="Q467" s="17">
        <f t="shared" si="48"/>
        <v>42236.583333333336</v>
      </c>
      <c r="R467" s="25">
        <f t="shared" si="44"/>
        <v>152.60899999999998</v>
      </c>
      <c r="S467" s="11">
        <f t="shared" si="45"/>
        <v>1722.6503919999998</v>
      </c>
    </row>
    <row r="468" spans="1:19" x14ac:dyDescent="0.2">
      <c r="A468" s="17">
        <v>42236.625</v>
      </c>
      <c r="B468" s="24">
        <v>130.66900000000001</v>
      </c>
      <c r="C468" s="11">
        <f t="shared" si="43"/>
        <v>1474.9916720000001</v>
      </c>
      <c r="I468" s="15">
        <f t="shared" si="46"/>
        <v>42236.625</v>
      </c>
      <c r="J468" s="27">
        <v>32</v>
      </c>
      <c r="K468" s="11">
        <f t="shared" si="47"/>
        <v>361.21600000000001</v>
      </c>
      <c r="Q468" s="17">
        <f t="shared" si="48"/>
        <v>42236.625</v>
      </c>
      <c r="R468" s="25">
        <f t="shared" si="44"/>
        <v>162.66900000000001</v>
      </c>
      <c r="S468" s="11">
        <f t="shared" si="45"/>
        <v>1836.2076720000002</v>
      </c>
    </row>
    <row r="469" spans="1:19" x14ac:dyDescent="0.2">
      <c r="A469" s="17">
        <v>42236.666666666664</v>
      </c>
      <c r="B469" s="24">
        <v>138.89099999999999</v>
      </c>
      <c r="C469" s="11">
        <f t="shared" si="43"/>
        <v>1567.801608</v>
      </c>
      <c r="I469" s="15">
        <f t="shared" si="46"/>
        <v>42236.666666666664</v>
      </c>
      <c r="J469" s="27">
        <v>34</v>
      </c>
      <c r="K469" s="11">
        <f t="shared" si="47"/>
        <v>383.79200000000003</v>
      </c>
      <c r="Q469" s="17">
        <f t="shared" si="48"/>
        <v>42236.666666666664</v>
      </c>
      <c r="R469" s="25">
        <f t="shared" si="44"/>
        <v>172.89099999999999</v>
      </c>
      <c r="S469" s="11">
        <f t="shared" si="45"/>
        <v>1951.5936079999999</v>
      </c>
    </row>
    <row r="470" spans="1:19" x14ac:dyDescent="0.2">
      <c r="A470" s="17">
        <v>42236.708333333336</v>
      </c>
      <c r="B470" s="24">
        <v>126.645</v>
      </c>
      <c r="C470" s="11">
        <f t="shared" si="43"/>
        <v>1429.5687599999999</v>
      </c>
      <c r="I470" s="15">
        <f t="shared" si="46"/>
        <v>42236.708333333336</v>
      </c>
      <c r="J470" s="27">
        <v>31</v>
      </c>
      <c r="K470" s="11">
        <f t="shared" si="47"/>
        <v>349.928</v>
      </c>
      <c r="Q470" s="17">
        <f t="shared" si="48"/>
        <v>42236.708333333336</v>
      </c>
      <c r="R470" s="25">
        <f t="shared" si="44"/>
        <v>157.64499999999998</v>
      </c>
      <c r="S470" s="11">
        <f t="shared" si="45"/>
        <v>1779.4967599999998</v>
      </c>
    </row>
    <row r="471" spans="1:19" x14ac:dyDescent="0.2">
      <c r="A471" s="17">
        <v>42236.75</v>
      </c>
      <c r="B471" s="24">
        <v>114.35899999999999</v>
      </c>
      <c r="C471" s="11">
        <f t="shared" si="43"/>
        <v>1290.8843919999999</v>
      </c>
      <c r="I471" s="15">
        <f t="shared" si="46"/>
        <v>42236.75</v>
      </c>
      <c r="J471" s="27">
        <v>28</v>
      </c>
      <c r="K471" s="11">
        <f t="shared" si="47"/>
        <v>316.06400000000002</v>
      </c>
      <c r="Q471" s="17">
        <f t="shared" si="48"/>
        <v>42236.75</v>
      </c>
      <c r="R471" s="25">
        <f t="shared" si="44"/>
        <v>142.35899999999998</v>
      </c>
      <c r="S471" s="11">
        <f t="shared" si="45"/>
        <v>1606.9483919999998</v>
      </c>
    </row>
    <row r="472" spans="1:19" x14ac:dyDescent="0.2">
      <c r="A472" s="17">
        <v>42236.791666666664</v>
      </c>
      <c r="B472" s="24">
        <v>122.42400000000001</v>
      </c>
      <c r="C472" s="11">
        <f t="shared" si="43"/>
        <v>1381.9221120000002</v>
      </c>
      <c r="I472" s="15">
        <f t="shared" si="46"/>
        <v>42236.791666666664</v>
      </c>
      <c r="J472" s="27">
        <v>30</v>
      </c>
      <c r="K472" s="11">
        <f t="shared" si="47"/>
        <v>338.64</v>
      </c>
      <c r="Q472" s="17">
        <f t="shared" si="48"/>
        <v>42236.791666666664</v>
      </c>
      <c r="R472" s="25">
        <f t="shared" si="44"/>
        <v>152.42400000000001</v>
      </c>
      <c r="S472" s="11">
        <f t="shared" si="45"/>
        <v>1720.5621120000001</v>
      </c>
    </row>
    <row r="473" spans="1:19" x14ac:dyDescent="0.2">
      <c r="A473" s="17">
        <v>42236.833333333336</v>
      </c>
      <c r="B473" s="24">
        <v>118.35</v>
      </c>
      <c r="C473" s="11">
        <f t="shared" si="43"/>
        <v>1335.9348</v>
      </c>
      <c r="I473" s="15">
        <f t="shared" si="46"/>
        <v>42236.833333333336</v>
      </c>
      <c r="J473" s="27">
        <v>29</v>
      </c>
      <c r="K473" s="11">
        <f t="shared" si="47"/>
        <v>327.35200000000003</v>
      </c>
      <c r="Q473" s="17">
        <f t="shared" si="48"/>
        <v>42236.833333333336</v>
      </c>
      <c r="R473" s="25">
        <f t="shared" si="44"/>
        <v>147.35</v>
      </c>
      <c r="S473" s="11">
        <f t="shared" si="45"/>
        <v>1663.2868000000001</v>
      </c>
    </row>
    <row r="474" spans="1:19" x14ac:dyDescent="0.2">
      <c r="A474" s="17">
        <v>42236.875</v>
      </c>
      <c r="B474" s="24">
        <v>106.21599999999999</v>
      </c>
      <c r="C474" s="11">
        <f t="shared" si="43"/>
        <v>1198.9662080000001</v>
      </c>
      <c r="I474" s="15">
        <f t="shared" si="46"/>
        <v>42236.875</v>
      </c>
      <c r="J474" s="27">
        <v>26</v>
      </c>
      <c r="K474" s="11">
        <f t="shared" si="47"/>
        <v>293.488</v>
      </c>
      <c r="Q474" s="17">
        <f t="shared" si="48"/>
        <v>42236.875</v>
      </c>
      <c r="R474" s="25">
        <f t="shared" si="44"/>
        <v>132.21600000000001</v>
      </c>
      <c r="S474" s="11">
        <f t="shared" si="45"/>
        <v>1492.4542080000001</v>
      </c>
    </row>
    <row r="475" spans="1:19" x14ac:dyDescent="0.2">
      <c r="A475" s="17">
        <v>42236.916666666664</v>
      </c>
      <c r="B475" s="24">
        <v>118.661</v>
      </c>
      <c r="C475" s="11">
        <f t="shared" si="43"/>
        <v>1339.4453680000001</v>
      </c>
      <c r="I475" s="15">
        <f t="shared" si="46"/>
        <v>42236.916666666664</v>
      </c>
      <c r="J475" s="27">
        <v>29</v>
      </c>
      <c r="K475" s="11">
        <f t="shared" si="47"/>
        <v>327.35200000000003</v>
      </c>
      <c r="Q475" s="17">
        <f t="shared" si="48"/>
        <v>42236.916666666664</v>
      </c>
      <c r="R475" s="25">
        <f t="shared" si="44"/>
        <v>147.661</v>
      </c>
      <c r="S475" s="11">
        <f t="shared" si="45"/>
        <v>1666.797368</v>
      </c>
    </row>
    <row r="476" spans="1:19" x14ac:dyDescent="0.2">
      <c r="A476" s="17">
        <v>42236.958333333336</v>
      </c>
      <c r="B476" s="24">
        <v>98.25</v>
      </c>
      <c r="C476" s="11">
        <f t="shared" si="43"/>
        <v>1109.046</v>
      </c>
      <c r="I476" s="15">
        <f t="shared" si="46"/>
        <v>42236.958333333336</v>
      </c>
      <c r="J476" s="27">
        <v>24</v>
      </c>
      <c r="K476" s="11">
        <f t="shared" si="47"/>
        <v>270.91200000000003</v>
      </c>
      <c r="Q476" s="17">
        <f t="shared" si="48"/>
        <v>42236.958333333336</v>
      </c>
      <c r="R476" s="25">
        <f t="shared" si="44"/>
        <v>122.25</v>
      </c>
      <c r="S476" s="11">
        <f t="shared" si="45"/>
        <v>1379.9580000000001</v>
      </c>
    </row>
    <row r="477" spans="1:19" x14ac:dyDescent="0.2">
      <c r="A477" s="17">
        <v>42237</v>
      </c>
      <c r="B477" s="24">
        <v>122.872</v>
      </c>
      <c r="C477" s="11">
        <f t="shared" si="43"/>
        <v>1386.9791359999999</v>
      </c>
      <c r="I477" s="15">
        <f t="shared" si="46"/>
        <v>42237</v>
      </c>
      <c r="J477" s="27">
        <v>30</v>
      </c>
      <c r="K477" s="11">
        <f t="shared" si="47"/>
        <v>338.64</v>
      </c>
      <c r="Q477" s="17">
        <f t="shared" si="48"/>
        <v>42237</v>
      </c>
      <c r="R477" s="25">
        <f t="shared" si="44"/>
        <v>152.87200000000001</v>
      </c>
      <c r="S477" s="11">
        <f t="shared" si="45"/>
        <v>1725.6191360000003</v>
      </c>
    </row>
    <row r="478" spans="1:19" x14ac:dyDescent="0.2">
      <c r="A478" s="17">
        <v>42237.041666666664</v>
      </c>
      <c r="B478" s="24">
        <v>98.334999999999994</v>
      </c>
      <c r="C478" s="11">
        <f t="shared" si="43"/>
        <v>1110.00548</v>
      </c>
      <c r="I478" s="15">
        <f t="shared" si="46"/>
        <v>42237.041666666664</v>
      </c>
      <c r="J478" s="27">
        <v>24</v>
      </c>
      <c r="K478" s="11">
        <f t="shared" si="47"/>
        <v>270.91200000000003</v>
      </c>
      <c r="Q478" s="17">
        <f t="shared" si="48"/>
        <v>42237.041666666664</v>
      </c>
      <c r="R478" s="25">
        <f t="shared" si="44"/>
        <v>122.33499999999999</v>
      </c>
      <c r="S478" s="11">
        <f t="shared" si="45"/>
        <v>1380.9174800000001</v>
      </c>
    </row>
    <row r="479" spans="1:19" x14ac:dyDescent="0.2">
      <c r="A479" s="17">
        <v>42237.083333333336</v>
      </c>
      <c r="B479" s="24">
        <v>155.63300000000001</v>
      </c>
      <c r="C479" s="11">
        <f t="shared" si="43"/>
        <v>1756.7853040000002</v>
      </c>
      <c r="I479" s="15">
        <f t="shared" si="46"/>
        <v>42237.083333333336</v>
      </c>
      <c r="J479" s="27">
        <v>38</v>
      </c>
      <c r="K479" s="11">
        <f t="shared" si="47"/>
        <v>428.94400000000002</v>
      </c>
      <c r="Q479" s="17">
        <f t="shared" si="48"/>
        <v>42237.083333333336</v>
      </c>
      <c r="R479" s="25">
        <f t="shared" si="44"/>
        <v>193.63300000000001</v>
      </c>
      <c r="S479" s="11">
        <f t="shared" si="45"/>
        <v>2185.729304</v>
      </c>
    </row>
    <row r="480" spans="1:19" x14ac:dyDescent="0.2">
      <c r="A480" s="17">
        <v>42237.125</v>
      </c>
      <c r="B480" s="24">
        <v>102.458</v>
      </c>
      <c r="C480" s="11">
        <f t="shared" si="43"/>
        <v>1156.5459040000001</v>
      </c>
      <c r="I480" s="15">
        <f t="shared" si="46"/>
        <v>42237.125</v>
      </c>
      <c r="J480" s="27">
        <v>25</v>
      </c>
      <c r="K480" s="11">
        <f t="shared" si="47"/>
        <v>282.2</v>
      </c>
      <c r="Q480" s="17">
        <f t="shared" si="48"/>
        <v>42237.125</v>
      </c>
      <c r="R480" s="25">
        <f t="shared" si="44"/>
        <v>127.458</v>
      </c>
      <c r="S480" s="11">
        <f t="shared" si="45"/>
        <v>1438.7459040000001</v>
      </c>
    </row>
    <row r="481" spans="1:19" x14ac:dyDescent="0.2">
      <c r="A481" s="17">
        <v>42237.166666666664</v>
      </c>
      <c r="B481" s="24">
        <v>114.727</v>
      </c>
      <c r="C481" s="11">
        <f t="shared" si="43"/>
        <v>1295.038376</v>
      </c>
      <c r="I481" s="15">
        <f t="shared" si="46"/>
        <v>42237.166666666664</v>
      </c>
      <c r="J481" s="27">
        <v>28</v>
      </c>
      <c r="K481" s="11">
        <f t="shared" si="47"/>
        <v>316.06400000000002</v>
      </c>
      <c r="Q481" s="17">
        <f t="shared" si="48"/>
        <v>42237.166666666664</v>
      </c>
      <c r="R481" s="25">
        <f t="shared" si="44"/>
        <v>142.727</v>
      </c>
      <c r="S481" s="11">
        <f t="shared" si="45"/>
        <v>1611.102376</v>
      </c>
    </row>
    <row r="482" spans="1:19" x14ac:dyDescent="0.2">
      <c r="A482" s="17">
        <v>42237.208333333336</v>
      </c>
      <c r="B482" s="24">
        <v>102.465</v>
      </c>
      <c r="C482" s="11">
        <f t="shared" si="43"/>
        <v>1156.62492</v>
      </c>
      <c r="I482" s="15">
        <f t="shared" si="46"/>
        <v>42237.208333333336</v>
      </c>
      <c r="J482" s="27">
        <v>25</v>
      </c>
      <c r="K482" s="11">
        <f t="shared" si="47"/>
        <v>282.2</v>
      </c>
      <c r="Q482" s="17">
        <f t="shared" si="48"/>
        <v>42237.208333333336</v>
      </c>
      <c r="R482" s="25">
        <f t="shared" si="44"/>
        <v>127.465</v>
      </c>
      <c r="S482" s="11">
        <f t="shared" si="45"/>
        <v>1438.82492</v>
      </c>
    </row>
    <row r="483" spans="1:19" x14ac:dyDescent="0.2">
      <c r="A483" s="17">
        <v>42237.25</v>
      </c>
      <c r="B483" s="24">
        <v>106.575</v>
      </c>
      <c r="C483" s="11">
        <f t="shared" si="43"/>
        <v>1203.0186000000001</v>
      </c>
      <c r="I483" s="15">
        <f t="shared" si="46"/>
        <v>42237.25</v>
      </c>
      <c r="J483" s="27">
        <v>26</v>
      </c>
      <c r="K483" s="11">
        <f t="shared" si="47"/>
        <v>293.488</v>
      </c>
      <c r="Q483" s="17">
        <f t="shared" si="48"/>
        <v>42237.25</v>
      </c>
      <c r="R483" s="25">
        <f t="shared" si="44"/>
        <v>132.57499999999999</v>
      </c>
      <c r="S483" s="11">
        <f t="shared" si="45"/>
        <v>1496.5065999999999</v>
      </c>
    </row>
    <row r="484" spans="1:19" x14ac:dyDescent="0.2">
      <c r="A484" s="17">
        <v>42237.291666666664</v>
      </c>
      <c r="B484" s="24">
        <v>114.81699999999999</v>
      </c>
      <c r="C484" s="11">
        <f t="shared" si="43"/>
        <v>1296.054296</v>
      </c>
      <c r="I484" s="15">
        <f t="shared" si="46"/>
        <v>42237.291666666664</v>
      </c>
      <c r="J484" s="27">
        <v>28</v>
      </c>
      <c r="K484" s="11">
        <f t="shared" si="47"/>
        <v>316.06400000000002</v>
      </c>
      <c r="Q484" s="17">
        <f t="shared" si="48"/>
        <v>42237.291666666664</v>
      </c>
      <c r="R484" s="25">
        <f t="shared" si="44"/>
        <v>142.81700000000001</v>
      </c>
      <c r="S484" s="11">
        <f t="shared" si="45"/>
        <v>1612.1182960000001</v>
      </c>
    </row>
    <row r="485" spans="1:19" x14ac:dyDescent="0.2">
      <c r="A485" s="17">
        <v>42237.333333333336</v>
      </c>
      <c r="B485" s="24">
        <v>102.551</v>
      </c>
      <c r="C485" s="11">
        <f t="shared" si="43"/>
        <v>1157.5956880000001</v>
      </c>
      <c r="I485" s="15">
        <f t="shared" si="46"/>
        <v>42237.333333333336</v>
      </c>
      <c r="J485" s="27">
        <v>25</v>
      </c>
      <c r="K485" s="11">
        <f t="shared" si="47"/>
        <v>282.2</v>
      </c>
      <c r="Q485" s="17">
        <f t="shared" si="48"/>
        <v>42237.333333333336</v>
      </c>
      <c r="R485" s="25">
        <f t="shared" si="44"/>
        <v>127.551</v>
      </c>
      <c r="S485" s="11">
        <f t="shared" si="45"/>
        <v>1439.7956880000002</v>
      </c>
    </row>
    <row r="486" spans="1:19" x14ac:dyDescent="0.2">
      <c r="A486" s="17">
        <v>42237.375</v>
      </c>
      <c r="B486" s="24">
        <v>106.607</v>
      </c>
      <c r="C486" s="11">
        <f t="shared" si="43"/>
        <v>1203.3798160000001</v>
      </c>
      <c r="I486" s="15">
        <f t="shared" si="46"/>
        <v>42237.375</v>
      </c>
      <c r="J486" s="27">
        <v>26</v>
      </c>
      <c r="K486" s="11">
        <f t="shared" si="47"/>
        <v>293.488</v>
      </c>
      <c r="Q486" s="17">
        <f t="shared" si="48"/>
        <v>42237.375</v>
      </c>
      <c r="R486" s="25">
        <f t="shared" si="44"/>
        <v>132.607</v>
      </c>
      <c r="S486" s="11">
        <f t="shared" si="45"/>
        <v>1496.8678159999999</v>
      </c>
    </row>
    <row r="487" spans="1:19" x14ac:dyDescent="0.2">
      <c r="A487" s="17">
        <v>42237.416666666664</v>
      </c>
      <c r="B487" s="24">
        <v>114.696</v>
      </c>
      <c r="C487" s="11">
        <f t="shared" si="43"/>
        <v>1294.6884480000001</v>
      </c>
      <c r="I487" s="15">
        <f t="shared" si="46"/>
        <v>42237.416666666664</v>
      </c>
      <c r="J487" s="27">
        <v>28</v>
      </c>
      <c r="K487" s="11">
        <f t="shared" si="47"/>
        <v>316.06400000000002</v>
      </c>
      <c r="Q487" s="17">
        <f t="shared" si="48"/>
        <v>42237.416666666664</v>
      </c>
      <c r="R487" s="25">
        <f t="shared" si="44"/>
        <v>142.696</v>
      </c>
      <c r="S487" s="11">
        <f t="shared" si="45"/>
        <v>1610.752448</v>
      </c>
    </row>
    <row r="488" spans="1:19" x14ac:dyDescent="0.2">
      <c r="A488" s="17">
        <v>42237.458333333336</v>
      </c>
      <c r="B488" s="24">
        <v>98.185000000000002</v>
      </c>
      <c r="C488" s="11">
        <f t="shared" si="43"/>
        <v>1108.3122800000001</v>
      </c>
      <c r="I488" s="15">
        <f t="shared" si="46"/>
        <v>42237.458333333336</v>
      </c>
      <c r="J488" s="27">
        <v>24</v>
      </c>
      <c r="K488" s="11">
        <f t="shared" si="47"/>
        <v>270.91200000000003</v>
      </c>
      <c r="Q488" s="17">
        <f t="shared" si="48"/>
        <v>42237.458333333336</v>
      </c>
      <c r="R488" s="25">
        <f t="shared" si="44"/>
        <v>122.185</v>
      </c>
      <c r="S488" s="11">
        <f t="shared" si="45"/>
        <v>1379.2242800000001</v>
      </c>
    </row>
    <row r="489" spans="1:19" x14ac:dyDescent="0.2">
      <c r="A489" s="17">
        <v>42237.5</v>
      </c>
      <c r="B489" s="24">
        <v>85.820999999999998</v>
      </c>
      <c r="C489" s="11">
        <f t="shared" si="43"/>
        <v>968.74744799999996</v>
      </c>
      <c r="I489" s="15">
        <f t="shared" si="46"/>
        <v>42237.5</v>
      </c>
      <c r="J489" s="27">
        <v>21</v>
      </c>
      <c r="K489" s="11">
        <f t="shared" si="47"/>
        <v>237.048</v>
      </c>
      <c r="Q489" s="17">
        <f t="shared" si="48"/>
        <v>42237.5</v>
      </c>
      <c r="R489" s="25">
        <f t="shared" si="44"/>
        <v>106.821</v>
      </c>
      <c r="S489" s="11">
        <f t="shared" si="45"/>
        <v>1205.7954480000001</v>
      </c>
    </row>
    <row r="490" spans="1:19" x14ac:dyDescent="0.2">
      <c r="A490" s="17">
        <v>42237.541666666664</v>
      </c>
      <c r="B490" s="24">
        <v>85.557000000000002</v>
      </c>
      <c r="C490" s="11">
        <f t="shared" si="43"/>
        <v>965.76741600000003</v>
      </c>
      <c r="I490" s="15">
        <f t="shared" si="46"/>
        <v>42237.541666666664</v>
      </c>
      <c r="J490" s="27">
        <v>21</v>
      </c>
      <c r="K490" s="11">
        <f t="shared" si="47"/>
        <v>237.048</v>
      </c>
      <c r="Q490" s="17">
        <f t="shared" si="48"/>
        <v>42237.541666666664</v>
      </c>
      <c r="R490" s="25">
        <f t="shared" si="44"/>
        <v>106.557</v>
      </c>
      <c r="S490" s="11">
        <f t="shared" si="45"/>
        <v>1202.8154160000001</v>
      </c>
    </row>
    <row r="491" spans="1:19" x14ac:dyDescent="0.2">
      <c r="A491" s="17">
        <v>42237.583333333336</v>
      </c>
      <c r="B491" s="24">
        <v>85.366</v>
      </c>
      <c r="C491" s="11">
        <f t="shared" si="43"/>
        <v>963.61140799999998</v>
      </c>
      <c r="I491" s="15">
        <f t="shared" si="46"/>
        <v>42237.583333333336</v>
      </c>
      <c r="J491" s="27">
        <v>21</v>
      </c>
      <c r="K491" s="11">
        <f t="shared" si="47"/>
        <v>237.048</v>
      </c>
      <c r="Q491" s="17">
        <f t="shared" si="48"/>
        <v>42237.583333333336</v>
      </c>
      <c r="R491" s="25">
        <f t="shared" si="44"/>
        <v>106.366</v>
      </c>
      <c r="S491" s="11">
        <f t="shared" si="45"/>
        <v>1200.659408</v>
      </c>
    </row>
    <row r="492" spans="1:19" x14ac:dyDescent="0.2">
      <c r="A492" s="17">
        <v>42237.625</v>
      </c>
      <c r="B492" s="24">
        <v>73.082999999999998</v>
      </c>
      <c r="C492" s="11">
        <f t="shared" si="43"/>
        <v>824.96090400000003</v>
      </c>
      <c r="I492" s="15">
        <f t="shared" si="46"/>
        <v>42237.625</v>
      </c>
      <c r="J492" s="27">
        <v>18</v>
      </c>
      <c r="K492" s="11">
        <f t="shared" si="47"/>
        <v>203.184</v>
      </c>
      <c r="Q492" s="17">
        <f t="shared" si="48"/>
        <v>42237.625</v>
      </c>
      <c r="R492" s="25">
        <f t="shared" si="44"/>
        <v>91.082999999999998</v>
      </c>
      <c r="S492" s="11">
        <f t="shared" si="45"/>
        <v>1028.144904</v>
      </c>
    </row>
    <row r="493" spans="1:19" x14ac:dyDescent="0.2">
      <c r="A493" s="17">
        <v>42237.666666666664</v>
      </c>
      <c r="B493" s="24">
        <v>81.152000000000001</v>
      </c>
      <c r="C493" s="11">
        <f t="shared" si="43"/>
        <v>916.04377599999998</v>
      </c>
      <c r="I493" s="15">
        <f t="shared" si="46"/>
        <v>42237.666666666664</v>
      </c>
      <c r="J493" s="27">
        <v>20</v>
      </c>
      <c r="K493" s="11">
        <f t="shared" si="47"/>
        <v>225.76</v>
      </c>
      <c r="Q493" s="17">
        <f t="shared" si="48"/>
        <v>42237.666666666664</v>
      </c>
      <c r="R493" s="25">
        <f t="shared" si="44"/>
        <v>101.152</v>
      </c>
      <c r="S493" s="11">
        <f t="shared" si="45"/>
        <v>1141.803776</v>
      </c>
    </row>
    <row r="494" spans="1:19" x14ac:dyDescent="0.2">
      <c r="A494" s="17">
        <v>42237.708333333336</v>
      </c>
      <c r="B494" s="24">
        <v>72.998999999999995</v>
      </c>
      <c r="C494" s="11">
        <f t="shared" si="43"/>
        <v>824.01271199999996</v>
      </c>
      <c r="I494" s="15">
        <f t="shared" si="46"/>
        <v>42237.708333333336</v>
      </c>
      <c r="J494" s="27">
        <v>18</v>
      </c>
      <c r="K494" s="11">
        <f t="shared" si="47"/>
        <v>203.184</v>
      </c>
      <c r="Q494" s="17">
        <f t="shared" si="48"/>
        <v>42237.708333333336</v>
      </c>
      <c r="R494" s="25">
        <f t="shared" si="44"/>
        <v>90.998999999999995</v>
      </c>
      <c r="S494" s="11">
        <f t="shared" si="45"/>
        <v>1027.1967119999999</v>
      </c>
    </row>
    <row r="495" spans="1:19" x14ac:dyDescent="0.2">
      <c r="A495" s="17">
        <v>42237.75</v>
      </c>
      <c r="B495" s="24">
        <v>68.986999999999995</v>
      </c>
      <c r="C495" s="11">
        <f t="shared" si="43"/>
        <v>778.72525599999994</v>
      </c>
      <c r="I495" s="15">
        <f t="shared" si="46"/>
        <v>42237.75</v>
      </c>
      <c r="J495" s="27">
        <v>17</v>
      </c>
      <c r="K495" s="11">
        <f t="shared" si="47"/>
        <v>191.89600000000002</v>
      </c>
      <c r="Q495" s="17">
        <f t="shared" si="48"/>
        <v>42237.75</v>
      </c>
      <c r="R495" s="25">
        <f t="shared" si="44"/>
        <v>85.986999999999995</v>
      </c>
      <c r="S495" s="11">
        <f t="shared" si="45"/>
        <v>970.62125600000002</v>
      </c>
    </row>
    <row r="496" spans="1:19" x14ac:dyDescent="0.2">
      <c r="A496" s="17">
        <v>42237.791666666664</v>
      </c>
      <c r="B496" s="24">
        <v>73.09</v>
      </c>
      <c r="C496" s="11">
        <f t="shared" si="43"/>
        <v>825.03992000000005</v>
      </c>
      <c r="I496" s="15">
        <f t="shared" si="46"/>
        <v>42237.791666666664</v>
      </c>
      <c r="J496" s="27">
        <v>18</v>
      </c>
      <c r="K496" s="11">
        <f t="shared" si="47"/>
        <v>203.184</v>
      </c>
      <c r="Q496" s="17">
        <f t="shared" si="48"/>
        <v>42237.791666666664</v>
      </c>
      <c r="R496" s="25">
        <f t="shared" si="44"/>
        <v>91.09</v>
      </c>
      <c r="S496" s="11">
        <f t="shared" si="45"/>
        <v>1028.2239200000001</v>
      </c>
    </row>
    <row r="497" spans="1:19" x14ac:dyDescent="0.2">
      <c r="A497" s="17">
        <v>42237.833333333336</v>
      </c>
      <c r="B497" s="24">
        <v>69.192999999999998</v>
      </c>
      <c r="C497" s="11">
        <f t="shared" si="43"/>
        <v>781.05058399999996</v>
      </c>
      <c r="I497" s="15">
        <f t="shared" si="46"/>
        <v>42237.833333333336</v>
      </c>
      <c r="J497" s="27">
        <v>17</v>
      </c>
      <c r="K497" s="11">
        <f t="shared" si="47"/>
        <v>191.89600000000002</v>
      </c>
      <c r="Q497" s="17">
        <f t="shared" si="48"/>
        <v>42237.833333333336</v>
      </c>
      <c r="R497" s="25">
        <f t="shared" si="44"/>
        <v>86.192999999999998</v>
      </c>
      <c r="S497" s="11">
        <f t="shared" si="45"/>
        <v>972.94658400000003</v>
      </c>
    </row>
    <row r="498" spans="1:19" x14ac:dyDescent="0.2">
      <c r="A498" s="17">
        <v>42237.875</v>
      </c>
      <c r="B498" s="24">
        <v>65.272999999999996</v>
      </c>
      <c r="C498" s="11">
        <f t="shared" si="43"/>
        <v>736.80162399999995</v>
      </c>
      <c r="I498" s="15">
        <f t="shared" si="46"/>
        <v>42237.875</v>
      </c>
      <c r="J498" s="27">
        <v>16</v>
      </c>
      <c r="K498" s="11">
        <f t="shared" si="47"/>
        <v>180.608</v>
      </c>
      <c r="Q498" s="17">
        <f t="shared" si="48"/>
        <v>42237.875</v>
      </c>
      <c r="R498" s="25">
        <f t="shared" si="44"/>
        <v>81.272999999999996</v>
      </c>
      <c r="S498" s="11">
        <f t="shared" si="45"/>
        <v>917.40962400000001</v>
      </c>
    </row>
    <row r="499" spans="1:19" x14ac:dyDescent="0.2">
      <c r="A499" s="17">
        <v>42237.916666666664</v>
      </c>
      <c r="B499" s="24">
        <v>53.161999999999999</v>
      </c>
      <c r="C499" s="11">
        <f t="shared" si="43"/>
        <v>600.09265600000003</v>
      </c>
      <c r="I499" s="15">
        <f t="shared" si="46"/>
        <v>42237.916666666664</v>
      </c>
      <c r="J499" s="27">
        <v>13</v>
      </c>
      <c r="K499" s="11">
        <f t="shared" si="47"/>
        <v>146.744</v>
      </c>
      <c r="Q499" s="17">
        <f t="shared" si="48"/>
        <v>42237.916666666664</v>
      </c>
      <c r="R499" s="25">
        <f t="shared" si="44"/>
        <v>66.162000000000006</v>
      </c>
      <c r="S499" s="11">
        <f t="shared" si="45"/>
        <v>746.83665600000006</v>
      </c>
    </row>
    <row r="500" spans="1:19" x14ac:dyDescent="0.2">
      <c r="A500" s="17">
        <v>42237.958333333336</v>
      </c>
      <c r="B500" s="24">
        <v>61.433999999999997</v>
      </c>
      <c r="C500" s="11">
        <f t="shared" si="43"/>
        <v>693.466992</v>
      </c>
      <c r="I500" s="15">
        <f t="shared" si="46"/>
        <v>42237.958333333336</v>
      </c>
      <c r="J500" s="27">
        <v>15</v>
      </c>
      <c r="K500" s="11">
        <f t="shared" si="47"/>
        <v>169.32</v>
      </c>
      <c r="Q500" s="17">
        <f t="shared" si="48"/>
        <v>42237.958333333336</v>
      </c>
      <c r="R500" s="25">
        <f t="shared" si="44"/>
        <v>76.433999999999997</v>
      </c>
      <c r="S500" s="11">
        <f t="shared" si="45"/>
        <v>862.78699199999994</v>
      </c>
    </row>
    <row r="501" spans="1:19" x14ac:dyDescent="0.2">
      <c r="A501" s="17">
        <v>42238</v>
      </c>
      <c r="B501" s="24">
        <v>53.314</v>
      </c>
      <c r="C501" s="11">
        <f t="shared" si="43"/>
        <v>601.80843200000004</v>
      </c>
      <c r="I501" s="15">
        <f t="shared" si="46"/>
        <v>42238</v>
      </c>
      <c r="J501" s="27">
        <v>13</v>
      </c>
      <c r="K501" s="11">
        <f t="shared" si="47"/>
        <v>146.744</v>
      </c>
      <c r="Q501" s="17">
        <f t="shared" si="48"/>
        <v>42238</v>
      </c>
      <c r="R501" s="25">
        <f t="shared" si="44"/>
        <v>66.313999999999993</v>
      </c>
      <c r="S501" s="11">
        <f t="shared" si="45"/>
        <v>748.55243199999995</v>
      </c>
    </row>
    <row r="502" spans="1:19" x14ac:dyDescent="0.2">
      <c r="A502" s="17">
        <v>42238.041666666664</v>
      </c>
      <c r="B502" s="24">
        <v>49.241</v>
      </c>
      <c r="C502" s="11">
        <f t="shared" si="43"/>
        <v>555.83240799999999</v>
      </c>
      <c r="I502" s="15">
        <f t="shared" si="46"/>
        <v>42238.041666666664</v>
      </c>
      <c r="J502" s="27">
        <v>12</v>
      </c>
      <c r="K502" s="11">
        <f t="shared" si="47"/>
        <v>135.45600000000002</v>
      </c>
      <c r="Q502" s="17">
        <f t="shared" si="48"/>
        <v>42238.041666666664</v>
      </c>
      <c r="R502" s="25">
        <f t="shared" si="44"/>
        <v>61.241</v>
      </c>
      <c r="S502" s="11">
        <f t="shared" si="45"/>
        <v>691.288408</v>
      </c>
    </row>
    <row r="503" spans="1:19" x14ac:dyDescent="0.2">
      <c r="A503" s="17">
        <v>42238.083333333336</v>
      </c>
      <c r="B503" s="24">
        <v>69.765000000000001</v>
      </c>
      <c r="C503" s="11">
        <f t="shared" si="43"/>
        <v>787.50732000000005</v>
      </c>
      <c r="I503" s="15">
        <f t="shared" si="46"/>
        <v>42238.083333333336</v>
      </c>
      <c r="J503" s="27">
        <v>17</v>
      </c>
      <c r="K503" s="11">
        <f t="shared" si="47"/>
        <v>191.89600000000002</v>
      </c>
      <c r="Q503" s="17">
        <f t="shared" si="48"/>
        <v>42238.083333333336</v>
      </c>
      <c r="R503" s="25">
        <f t="shared" si="44"/>
        <v>86.765000000000001</v>
      </c>
      <c r="S503" s="11">
        <f t="shared" si="45"/>
        <v>979.40332000000001</v>
      </c>
    </row>
    <row r="504" spans="1:19" x14ac:dyDescent="0.2">
      <c r="A504" s="17">
        <v>42238.125</v>
      </c>
      <c r="B504" s="24">
        <v>65.715000000000003</v>
      </c>
      <c r="C504" s="11">
        <f t="shared" si="43"/>
        <v>741.79092000000003</v>
      </c>
      <c r="I504" s="15">
        <f t="shared" si="46"/>
        <v>42238.125</v>
      </c>
      <c r="J504" s="27">
        <v>16</v>
      </c>
      <c r="K504" s="11">
        <f t="shared" si="47"/>
        <v>180.608</v>
      </c>
      <c r="Q504" s="17">
        <f t="shared" si="48"/>
        <v>42238.125</v>
      </c>
      <c r="R504" s="25">
        <f t="shared" si="44"/>
        <v>81.715000000000003</v>
      </c>
      <c r="S504" s="11">
        <f t="shared" si="45"/>
        <v>922.39892000000009</v>
      </c>
    </row>
    <row r="505" spans="1:19" x14ac:dyDescent="0.2">
      <c r="A505" s="17">
        <v>42238.166666666664</v>
      </c>
      <c r="B505" s="24">
        <v>77.994</v>
      </c>
      <c r="C505" s="11">
        <f t="shared" si="43"/>
        <v>880.39627200000007</v>
      </c>
      <c r="I505" s="15">
        <f t="shared" si="46"/>
        <v>42238.166666666664</v>
      </c>
      <c r="J505" s="27">
        <v>19</v>
      </c>
      <c r="K505" s="11">
        <f t="shared" si="47"/>
        <v>214.47200000000001</v>
      </c>
      <c r="Q505" s="17">
        <f t="shared" si="48"/>
        <v>42238.166666666664</v>
      </c>
      <c r="R505" s="25">
        <f t="shared" si="44"/>
        <v>96.994</v>
      </c>
      <c r="S505" s="11">
        <f t="shared" si="45"/>
        <v>1094.8682719999999</v>
      </c>
    </row>
    <row r="506" spans="1:19" x14ac:dyDescent="0.2">
      <c r="A506" s="17">
        <v>42238.208333333336</v>
      </c>
      <c r="B506" s="24">
        <v>65.763000000000005</v>
      </c>
      <c r="C506" s="11">
        <f t="shared" si="43"/>
        <v>742.33274400000005</v>
      </c>
      <c r="I506" s="15">
        <f t="shared" si="46"/>
        <v>42238.208333333336</v>
      </c>
      <c r="J506" s="27">
        <v>16</v>
      </c>
      <c r="K506" s="11">
        <f t="shared" si="47"/>
        <v>180.608</v>
      </c>
      <c r="Q506" s="17">
        <f t="shared" si="48"/>
        <v>42238.208333333336</v>
      </c>
      <c r="R506" s="25">
        <f t="shared" si="44"/>
        <v>81.763000000000005</v>
      </c>
      <c r="S506" s="11">
        <f t="shared" si="45"/>
        <v>922.94074400000011</v>
      </c>
    </row>
    <row r="507" spans="1:19" x14ac:dyDescent="0.2">
      <c r="A507" s="17">
        <v>42238.25</v>
      </c>
      <c r="B507" s="24">
        <v>61.658999999999999</v>
      </c>
      <c r="C507" s="11">
        <f t="shared" si="43"/>
        <v>696.00679200000002</v>
      </c>
      <c r="I507" s="15">
        <f t="shared" si="46"/>
        <v>42238.25</v>
      </c>
      <c r="J507" s="27">
        <v>15</v>
      </c>
      <c r="K507" s="11">
        <f t="shared" si="47"/>
        <v>169.32</v>
      </c>
      <c r="Q507" s="17">
        <f t="shared" si="48"/>
        <v>42238.25</v>
      </c>
      <c r="R507" s="25">
        <f t="shared" si="44"/>
        <v>76.658999999999992</v>
      </c>
      <c r="S507" s="11">
        <f t="shared" si="45"/>
        <v>865.32679199999995</v>
      </c>
    </row>
    <row r="508" spans="1:19" x14ac:dyDescent="0.2">
      <c r="A508" s="17">
        <v>42238.291666666664</v>
      </c>
      <c r="B508" s="24">
        <v>65.753</v>
      </c>
      <c r="C508" s="11">
        <f t="shared" si="43"/>
        <v>742.21986400000003</v>
      </c>
      <c r="I508" s="15">
        <f t="shared" si="46"/>
        <v>42238.291666666664</v>
      </c>
      <c r="J508" s="27">
        <v>16</v>
      </c>
      <c r="K508" s="11">
        <f t="shared" si="47"/>
        <v>180.608</v>
      </c>
      <c r="Q508" s="17">
        <f t="shared" si="48"/>
        <v>42238.291666666664</v>
      </c>
      <c r="R508" s="25">
        <f t="shared" si="44"/>
        <v>81.753</v>
      </c>
      <c r="S508" s="11">
        <f t="shared" si="45"/>
        <v>922.82786399999998</v>
      </c>
    </row>
    <row r="509" spans="1:19" x14ac:dyDescent="0.2">
      <c r="A509" s="17">
        <v>42238.333333333336</v>
      </c>
      <c r="B509" s="24">
        <v>65.736999999999995</v>
      </c>
      <c r="C509" s="11">
        <f t="shared" si="43"/>
        <v>742.03925599999991</v>
      </c>
      <c r="I509" s="15">
        <f t="shared" si="46"/>
        <v>42238.333333333336</v>
      </c>
      <c r="J509" s="27">
        <v>16</v>
      </c>
      <c r="K509" s="11">
        <f t="shared" si="47"/>
        <v>180.608</v>
      </c>
      <c r="Q509" s="17">
        <f t="shared" si="48"/>
        <v>42238.333333333336</v>
      </c>
      <c r="R509" s="25">
        <f t="shared" si="44"/>
        <v>81.736999999999995</v>
      </c>
      <c r="S509" s="11">
        <f t="shared" si="45"/>
        <v>922.64725599999997</v>
      </c>
    </row>
    <row r="510" spans="1:19" x14ac:dyDescent="0.2">
      <c r="A510" s="17">
        <v>42238.375</v>
      </c>
      <c r="B510" s="24">
        <v>61.511000000000003</v>
      </c>
      <c r="C510" s="11">
        <f t="shared" si="43"/>
        <v>694.33616800000004</v>
      </c>
      <c r="I510" s="15">
        <f t="shared" si="46"/>
        <v>42238.375</v>
      </c>
      <c r="J510" s="27">
        <v>15</v>
      </c>
      <c r="K510" s="11">
        <f t="shared" si="47"/>
        <v>169.32</v>
      </c>
      <c r="Q510" s="17">
        <f t="shared" si="48"/>
        <v>42238.375</v>
      </c>
      <c r="R510" s="25">
        <f t="shared" si="44"/>
        <v>76.510999999999996</v>
      </c>
      <c r="S510" s="11">
        <f t="shared" si="45"/>
        <v>863.65616799999998</v>
      </c>
    </row>
    <row r="511" spans="1:19" x14ac:dyDescent="0.2">
      <c r="A511" s="17">
        <v>42238.416666666664</v>
      </c>
      <c r="B511" s="24">
        <v>65.436999999999998</v>
      </c>
      <c r="C511" s="11">
        <f t="shared" si="43"/>
        <v>738.65285600000004</v>
      </c>
      <c r="I511" s="15">
        <f t="shared" si="46"/>
        <v>42238.416666666664</v>
      </c>
      <c r="J511" s="27">
        <v>16</v>
      </c>
      <c r="K511" s="11">
        <f t="shared" si="47"/>
        <v>180.608</v>
      </c>
      <c r="Q511" s="17">
        <f t="shared" si="48"/>
        <v>42238.416666666664</v>
      </c>
      <c r="R511" s="25">
        <f t="shared" si="44"/>
        <v>81.436999999999998</v>
      </c>
      <c r="S511" s="11">
        <f t="shared" si="45"/>
        <v>919.26085599999999</v>
      </c>
    </row>
    <row r="512" spans="1:19" x14ac:dyDescent="0.2">
      <c r="A512" s="17">
        <v>42238.458333333336</v>
      </c>
      <c r="B512" s="24">
        <v>57.063000000000002</v>
      </c>
      <c r="C512" s="11">
        <f t="shared" si="43"/>
        <v>644.12714400000004</v>
      </c>
      <c r="I512" s="15">
        <f t="shared" si="46"/>
        <v>42238.458333333336</v>
      </c>
      <c r="J512" s="27">
        <v>14</v>
      </c>
      <c r="K512" s="11">
        <f t="shared" si="47"/>
        <v>158.03200000000001</v>
      </c>
      <c r="Q512" s="17">
        <f t="shared" si="48"/>
        <v>42238.458333333336</v>
      </c>
      <c r="R512" s="25">
        <f t="shared" si="44"/>
        <v>71.063000000000002</v>
      </c>
      <c r="S512" s="11">
        <f t="shared" si="45"/>
        <v>802.15914400000008</v>
      </c>
    </row>
    <row r="513" spans="1:19" x14ac:dyDescent="0.2">
      <c r="A513" s="17">
        <v>42238.5</v>
      </c>
      <c r="B513" s="24">
        <v>52.844000000000001</v>
      </c>
      <c r="C513" s="11">
        <f t="shared" si="43"/>
        <v>596.50307199999997</v>
      </c>
      <c r="I513" s="15">
        <f t="shared" si="46"/>
        <v>42238.5</v>
      </c>
      <c r="J513" s="27">
        <v>13</v>
      </c>
      <c r="K513" s="11">
        <f t="shared" si="47"/>
        <v>146.744</v>
      </c>
      <c r="Q513" s="17">
        <f t="shared" si="48"/>
        <v>42238.5</v>
      </c>
      <c r="R513" s="25">
        <f t="shared" si="44"/>
        <v>65.843999999999994</v>
      </c>
      <c r="S513" s="11">
        <f t="shared" si="45"/>
        <v>743.247072</v>
      </c>
    </row>
    <row r="514" spans="1:19" x14ac:dyDescent="0.2">
      <c r="A514" s="17">
        <v>42238.541666666664</v>
      </c>
      <c r="B514" s="24">
        <v>56.792999999999999</v>
      </c>
      <c r="C514" s="11">
        <f t="shared" si="43"/>
        <v>641.079384</v>
      </c>
      <c r="I514" s="15">
        <f t="shared" si="46"/>
        <v>42238.541666666664</v>
      </c>
      <c r="J514" s="27">
        <v>14</v>
      </c>
      <c r="K514" s="11">
        <f t="shared" si="47"/>
        <v>158.03200000000001</v>
      </c>
      <c r="Q514" s="17">
        <f t="shared" si="48"/>
        <v>42238.541666666664</v>
      </c>
      <c r="R514" s="25">
        <f t="shared" si="44"/>
        <v>70.793000000000006</v>
      </c>
      <c r="S514" s="11">
        <f t="shared" si="45"/>
        <v>799.11138400000004</v>
      </c>
    </row>
    <row r="515" spans="1:19" x14ac:dyDescent="0.2">
      <c r="A515" s="17">
        <v>42238.583333333336</v>
      </c>
      <c r="B515" s="24">
        <v>56.704999999999998</v>
      </c>
      <c r="C515" s="11">
        <f t="shared" si="43"/>
        <v>640.08604000000003</v>
      </c>
      <c r="I515" s="15">
        <f t="shared" si="46"/>
        <v>42238.583333333336</v>
      </c>
      <c r="J515" s="27">
        <v>14</v>
      </c>
      <c r="K515" s="11">
        <f t="shared" si="47"/>
        <v>158.03200000000001</v>
      </c>
      <c r="Q515" s="17">
        <f t="shared" si="48"/>
        <v>42238.583333333336</v>
      </c>
      <c r="R515" s="25">
        <f t="shared" si="44"/>
        <v>70.704999999999998</v>
      </c>
      <c r="S515" s="11">
        <f t="shared" si="45"/>
        <v>798.11803999999995</v>
      </c>
    </row>
    <row r="516" spans="1:19" x14ac:dyDescent="0.2">
      <c r="A516" s="17">
        <v>42238.625</v>
      </c>
      <c r="B516" s="24">
        <v>60.728000000000002</v>
      </c>
      <c r="C516" s="11">
        <f t="shared" si="43"/>
        <v>685.49766399999999</v>
      </c>
      <c r="I516" s="15">
        <f t="shared" si="46"/>
        <v>42238.625</v>
      </c>
      <c r="J516" s="27">
        <v>15</v>
      </c>
      <c r="K516" s="11">
        <f t="shared" si="47"/>
        <v>169.32</v>
      </c>
      <c r="Q516" s="17">
        <f t="shared" si="48"/>
        <v>42238.625</v>
      </c>
      <c r="R516" s="25">
        <f t="shared" si="44"/>
        <v>75.728000000000009</v>
      </c>
      <c r="S516" s="11">
        <f t="shared" si="45"/>
        <v>854.81766400000015</v>
      </c>
    </row>
    <row r="517" spans="1:19" x14ac:dyDescent="0.2">
      <c r="A517" s="17">
        <v>42238.666666666664</v>
      </c>
      <c r="B517" s="24">
        <v>52.624000000000002</v>
      </c>
      <c r="C517" s="11">
        <f t="shared" ref="C517:C580" si="49">B517*$F$4</f>
        <v>594.01971200000003</v>
      </c>
      <c r="I517" s="15">
        <f t="shared" si="46"/>
        <v>42238.666666666664</v>
      </c>
      <c r="J517" s="27">
        <v>13</v>
      </c>
      <c r="K517" s="11">
        <f t="shared" si="47"/>
        <v>146.744</v>
      </c>
      <c r="Q517" s="17">
        <f t="shared" si="48"/>
        <v>42238.666666666664</v>
      </c>
      <c r="R517" s="25">
        <f t="shared" ref="R517:R580" si="50">J517+B517</f>
        <v>65.623999999999995</v>
      </c>
      <c r="S517" s="11">
        <f t="shared" ref="S517:S580" si="51">R517*$V$4</f>
        <v>740.76371199999994</v>
      </c>
    </row>
    <row r="518" spans="1:19" x14ac:dyDescent="0.2">
      <c r="A518" s="17">
        <v>42238.708333333336</v>
      </c>
      <c r="B518" s="24">
        <v>68.867999999999995</v>
      </c>
      <c r="C518" s="11">
        <f t="shared" si="49"/>
        <v>777.38198399999999</v>
      </c>
      <c r="I518" s="15">
        <f t="shared" ref="I518:I581" si="52">A518</f>
        <v>42238.708333333336</v>
      </c>
      <c r="J518" s="27">
        <v>17</v>
      </c>
      <c r="K518" s="11">
        <f t="shared" ref="K518:K581" si="53">J518*$N$4</f>
        <v>191.89600000000002</v>
      </c>
      <c r="Q518" s="17">
        <f t="shared" ref="Q518:Q581" si="54">A518</f>
        <v>42238.708333333336</v>
      </c>
      <c r="R518" s="25">
        <f t="shared" si="50"/>
        <v>85.867999999999995</v>
      </c>
      <c r="S518" s="11">
        <f t="shared" si="51"/>
        <v>969.27798399999995</v>
      </c>
    </row>
    <row r="519" spans="1:19" x14ac:dyDescent="0.2">
      <c r="A519" s="17">
        <v>42238.75</v>
      </c>
      <c r="B519" s="24">
        <v>56.734000000000002</v>
      </c>
      <c r="C519" s="11">
        <f t="shared" si="49"/>
        <v>640.41339200000004</v>
      </c>
      <c r="I519" s="15">
        <f t="shared" si="52"/>
        <v>42238.75</v>
      </c>
      <c r="J519" s="27">
        <v>14</v>
      </c>
      <c r="K519" s="11">
        <f t="shared" si="53"/>
        <v>158.03200000000001</v>
      </c>
      <c r="Q519" s="17">
        <f t="shared" si="54"/>
        <v>42238.75</v>
      </c>
      <c r="R519" s="25">
        <f t="shared" si="50"/>
        <v>70.734000000000009</v>
      </c>
      <c r="S519" s="11">
        <f t="shared" si="51"/>
        <v>798.44539200000008</v>
      </c>
    </row>
    <row r="520" spans="1:19" x14ac:dyDescent="0.2">
      <c r="A520" s="17">
        <v>42238.791666666664</v>
      </c>
      <c r="B520" s="24">
        <v>64.953999999999994</v>
      </c>
      <c r="C520" s="11">
        <f t="shared" si="49"/>
        <v>733.20075199999997</v>
      </c>
      <c r="I520" s="15">
        <f t="shared" si="52"/>
        <v>42238.791666666664</v>
      </c>
      <c r="J520" s="27">
        <v>16</v>
      </c>
      <c r="K520" s="11">
        <f t="shared" si="53"/>
        <v>180.608</v>
      </c>
      <c r="Q520" s="17">
        <f t="shared" si="54"/>
        <v>42238.791666666664</v>
      </c>
      <c r="R520" s="25">
        <f t="shared" si="50"/>
        <v>80.953999999999994</v>
      </c>
      <c r="S520" s="11">
        <f t="shared" si="51"/>
        <v>913.80875199999991</v>
      </c>
    </row>
    <row r="521" spans="1:19" x14ac:dyDescent="0.2">
      <c r="A521" s="17">
        <v>42238.833333333336</v>
      </c>
      <c r="B521" s="24">
        <v>56.927</v>
      </c>
      <c r="C521" s="11">
        <f t="shared" si="49"/>
        <v>642.59197600000005</v>
      </c>
      <c r="I521" s="15">
        <f t="shared" si="52"/>
        <v>42238.833333333336</v>
      </c>
      <c r="J521" s="27">
        <v>14</v>
      </c>
      <c r="K521" s="11">
        <f t="shared" si="53"/>
        <v>158.03200000000001</v>
      </c>
      <c r="Q521" s="17">
        <f t="shared" si="54"/>
        <v>42238.833333333336</v>
      </c>
      <c r="R521" s="25">
        <f t="shared" si="50"/>
        <v>70.926999999999992</v>
      </c>
      <c r="S521" s="11">
        <f t="shared" si="51"/>
        <v>800.62397599999997</v>
      </c>
    </row>
    <row r="522" spans="1:19" x14ac:dyDescent="0.2">
      <c r="A522" s="17">
        <v>42238.875</v>
      </c>
      <c r="B522" s="24">
        <v>61.145000000000003</v>
      </c>
      <c r="C522" s="11">
        <f t="shared" si="49"/>
        <v>690.20476000000008</v>
      </c>
      <c r="I522" s="15">
        <f t="shared" si="52"/>
        <v>42238.875</v>
      </c>
      <c r="J522" s="27">
        <v>15</v>
      </c>
      <c r="K522" s="11">
        <f t="shared" si="53"/>
        <v>169.32</v>
      </c>
      <c r="Q522" s="17">
        <f t="shared" si="54"/>
        <v>42238.875</v>
      </c>
      <c r="R522" s="25">
        <f t="shared" si="50"/>
        <v>76.14500000000001</v>
      </c>
      <c r="S522" s="11">
        <f t="shared" si="51"/>
        <v>859.52476000000013</v>
      </c>
    </row>
    <row r="523" spans="1:19" x14ac:dyDescent="0.2">
      <c r="A523" s="17">
        <v>42238.916666666664</v>
      </c>
      <c r="B523" s="24">
        <v>57.140999999999998</v>
      </c>
      <c r="C523" s="11">
        <f t="shared" si="49"/>
        <v>645.007608</v>
      </c>
      <c r="I523" s="15">
        <f t="shared" si="52"/>
        <v>42238.916666666664</v>
      </c>
      <c r="J523" s="27">
        <v>14</v>
      </c>
      <c r="K523" s="11">
        <f t="shared" si="53"/>
        <v>158.03200000000001</v>
      </c>
      <c r="Q523" s="17">
        <f t="shared" si="54"/>
        <v>42238.916666666664</v>
      </c>
      <c r="R523" s="25">
        <f t="shared" si="50"/>
        <v>71.140999999999991</v>
      </c>
      <c r="S523" s="11">
        <f t="shared" si="51"/>
        <v>803.03960799999993</v>
      </c>
    </row>
    <row r="524" spans="1:19" x14ac:dyDescent="0.2">
      <c r="A524" s="17">
        <v>42238.958333333336</v>
      </c>
      <c r="B524" s="24">
        <v>61.308</v>
      </c>
      <c r="C524" s="11">
        <f t="shared" si="49"/>
        <v>692.04470400000002</v>
      </c>
      <c r="I524" s="15">
        <f t="shared" si="52"/>
        <v>42238.958333333336</v>
      </c>
      <c r="J524" s="27">
        <v>15</v>
      </c>
      <c r="K524" s="11">
        <f t="shared" si="53"/>
        <v>169.32</v>
      </c>
      <c r="Q524" s="17">
        <f t="shared" si="54"/>
        <v>42238.958333333336</v>
      </c>
      <c r="R524" s="25">
        <f t="shared" si="50"/>
        <v>76.307999999999993</v>
      </c>
      <c r="S524" s="11">
        <f t="shared" si="51"/>
        <v>861.36470399999996</v>
      </c>
    </row>
    <row r="525" spans="1:19" x14ac:dyDescent="0.2">
      <c r="A525" s="17">
        <v>42239</v>
      </c>
      <c r="B525" s="24">
        <v>57.295999999999999</v>
      </c>
      <c r="C525" s="11">
        <f t="shared" si="49"/>
        <v>646.757248</v>
      </c>
      <c r="I525" s="15">
        <f t="shared" si="52"/>
        <v>42239</v>
      </c>
      <c r="J525" s="27">
        <v>14</v>
      </c>
      <c r="K525" s="11">
        <f t="shared" si="53"/>
        <v>158.03200000000001</v>
      </c>
      <c r="Q525" s="17">
        <f t="shared" si="54"/>
        <v>42239</v>
      </c>
      <c r="R525" s="25">
        <f t="shared" si="50"/>
        <v>71.295999999999992</v>
      </c>
      <c r="S525" s="11">
        <f t="shared" si="51"/>
        <v>804.78924799999993</v>
      </c>
    </row>
    <row r="526" spans="1:19" x14ac:dyDescent="0.2">
      <c r="A526" s="17">
        <v>42239.041666666664</v>
      </c>
      <c r="B526" s="24">
        <v>65.522000000000006</v>
      </c>
      <c r="C526" s="11">
        <f t="shared" si="49"/>
        <v>739.61233600000003</v>
      </c>
      <c r="I526" s="15">
        <f t="shared" si="52"/>
        <v>42239.041666666664</v>
      </c>
      <c r="J526" s="27">
        <v>16</v>
      </c>
      <c r="K526" s="11">
        <f t="shared" si="53"/>
        <v>180.608</v>
      </c>
      <c r="Q526" s="17">
        <f t="shared" si="54"/>
        <v>42239.041666666664</v>
      </c>
      <c r="R526" s="25">
        <f t="shared" si="50"/>
        <v>81.522000000000006</v>
      </c>
      <c r="S526" s="11">
        <f t="shared" si="51"/>
        <v>920.22033600000009</v>
      </c>
    </row>
    <row r="527" spans="1:19" x14ac:dyDescent="0.2">
      <c r="A527" s="17">
        <v>42239.083333333336</v>
      </c>
      <c r="B527" s="24">
        <v>69.141999999999996</v>
      </c>
      <c r="C527" s="11">
        <f t="shared" si="49"/>
        <v>780.47489599999994</v>
      </c>
      <c r="I527" s="15">
        <f t="shared" si="52"/>
        <v>42239.083333333336</v>
      </c>
      <c r="J527" s="27">
        <v>17</v>
      </c>
      <c r="K527" s="11">
        <f t="shared" si="53"/>
        <v>191.89600000000002</v>
      </c>
      <c r="Q527" s="17">
        <f t="shared" si="54"/>
        <v>42239.083333333336</v>
      </c>
      <c r="R527" s="25">
        <f t="shared" si="50"/>
        <v>86.141999999999996</v>
      </c>
      <c r="S527" s="11">
        <f t="shared" si="51"/>
        <v>972.37089600000002</v>
      </c>
    </row>
    <row r="528" spans="1:19" x14ac:dyDescent="0.2">
      <c r="A528" s="17">
        <v>42239.125</v>
      </c>
      <c r="B528" s="24">
        <v>48.738999999999997</v>
      </c>
      <c r="C528" s="11">
        <f t="shared" si="49"/>
        <v>550.16583200000002</v>
      </c>
      <c r="I528" s="15">
        <f t="shared" si="52"/>
        <v>42239.125</v>
      </c>
      <c r="J528" s="27">
        <v>12</v>
      </c>
      <c r="K528" s="11">
        <f t="shared" si="53"/>
        <v>135.45600000000002</v>
      </c>
      <c r="Q528" s="17">
        <f t="shared" si="54"/>
        <v>42239.125</v>
      </c>
      <c r="R528" s="25">
        <f t="shared" si="50"/>
        <v>60.738999999999997</v>
      </c>
      <c r="S528" s="11">
        <f t="shared" si="51"/>
        <v>685.62183200000004</v>
      </c>
    </row>
    <row r="529" spans="1:19" x14ac:dyDescent="0.2">
      <c r="A529" s="17">
        <v>42239.166666666664</v>
      </c>
      <c r="B529" s="24">
        <v>60.978000000000002</v>
      </c>
      <c r="C529" s="11">
        <f t="shared" si="49"/>
        <v>688.31966399999999</v>
      </c>
      <c r="I529" s="15">
        <f t="shared" si="52"/>
        <v>42239.166666666664</v>
      </c>
      <c r="J529" s="27">
        <v>15</v>
      </c>
      <c r="K529" s="11">
        <f t="shared" si="53"/>
        <v>169.32</v>
      </c>
      <c r="Q529" s="17">
        <f t="shared" si="54"/>
        <v>42239.166666666664</v>
      </c>
      <c r="R529" s="25">
        <f t="shared" si="50"/>
        <v>75.978000000000009</v>
      </c>
      <c r="S529" s="11">
        <f t="shared" si="51"/>
        <v>857.63966400000015</v>
      </c>
    </row>
    <row r="530" spans="1:19" x14ac:dyDescent="0.2">
      <c r="A530" s="17">
        <v>42239.208333333336</v>
      </c>
      <c r="B530" s="24">
        <v>49.235999999999997</v>
      </c>
      <c r="C530" s="11">
        <f t="shared" si="49"/>
        <v>555.77596800000003</v>
      </c>
      <c r="I530" s="15">
        <f t="shared" si="52"/>
        <v>42239.208333333336</v>
      </c>
      <c r="J530" s="27">
        <v>12</v>
      </c>
      <c r="K530" s="11">
        <f t="shared" si="53"/>
        <v>135.45600000000002</v>
      </c>
      <c r="Q530" s="17">
        <f t="shared" si="54"/>
        <v>42239.208333333336</v>
      </c>
      <c r="R530" s="25">
        <f t="shared" si="50"/>
        <v>61.235999999999997</v>
      </c>
      <c r="S530" s="11">
        <f t="shared" si="51"/>
        <v>691.23196799999994</v>
      </c>
    </row>
    <row r="531" spans="1:19" x14ac:dyDescent="0.2">
      <c r="A531" s="17">
        <v>42239.25</v>
      </c>
      <c r="B531" s="24">
        <v>57.468000000000004</v>
      </c>
      <c r="C531" s="11">
        <f t="shared" si="49"/>
        <v>648.69878400000005</v>
      </c>
      <c r="I531" s="15">
        <f t="shared" si="52"/>
        <v>42239.25</v>
      </c>
      <c r="J531" s="27">
        <v>14</v>
      </c>
      <c r="K531" s="11">
        <f t="shared" si="53"/>
        <v>158.03200000000001</v>
      </c>
      <c r="Q531" s="17">
        <f t="shared" si="54"/>
        <v>42239.25</v>
      </c>
      <c r="R531" s="25">
        <f t="shared" si="50"/>
        <v>71.468000000000004</v>
      </c>
      <c r="S531" s="11">
        <f t="shared" si="51"/>
        <v>806.73078400000009</v>
      </c>
    </row>
    <row r="532" spans="1:19" x14ac:dyDescent="0.2">
      <c r="A532" s="17">
        <v>42239.291666666664</v>
      </c>
      <c r="B532" s="24">
        <v>57.454000000000001</v>
      </c>
      <c r="C532" s="11">
        <f t="shared" si="49"/>
        <v>648.540752</v>
      </c>
      <c r="I532" s="15">
        <f t="shared" si="52"/>
        <v>42239.291666666664</v>
      </c>
      <c r="J532" s="27">
        <v>14</v>
      </c>
      <c r="K532" s="11">
        <f t="shared" si="53"/>
        <v>158.03200000000001</v>
      </c>
      <c r="Q532" s="17">
        <f t="shared" si="54"/>
        <v>42239.291666666664</v>
      </c>
      <c r="R532" s="25">
        <f t="shared" si="50"/>
        <v>71.454000000000008</v>
      </c>
      <c r="S532" s="11">
        <f t="shared" si="51"/>
        <v>806.57275200000015</v>
      </c>
    </row>
    <row r="533" spans="1:19" x14ac:dyDescent="0.2">
      <c r="A533" s="17">
        <v>42239.333333333336</v>
      </c>
      <c r="B533" s="24">
        <v>61.533000000000001</v>
      </c>
      <c r="C533" s="11">
        <f t="shared" si="49"/>
        <v>694.58450400000004</v>
      </c>
      <c r="I533" s="15">
        <f t="shared" si="52"/>
        <v>42239.333333333336</v>
      </c>
      <c r="J533" s="27">
        <v>15</v>
      </c>
      <c r="K533" s="11">
        <f t="shared" si="53"/>
        <v>169.32</v>
      </c>
      <c r="Q533" s="17">
        <f t="shared" si="54"/>
        <v>42239.333333333336</v>
      </c>
      <c r="R533" s="25">
        <f t="shared" si="50"/>
        <v>76.533000000000001</v>
      </c>
      <c r="S533" s="11">
        <f t="shared" si="51"/>
        <v>863.90450400000009</v>
      </c>
    </row>
    <row r="534" spans="1:19" x14ac:dyDescent="0.2">
      <c r="A534" s="17">
        <v>42239.375</v>
      </c>
      <c r="B534" s="24">
        <v>65.491</v>
      </c>
      <c r="C534" s="11">
        <f t="shared" si="49"/>
        <v>739.26240800000005</v>
      </c>
      <c r="I534" s="15">
        <f t="shared" si="52"/>
        <v>42239.375</v>
      </c>
      <c r="J534" s="27">
        <v>16</v>
      </c>
      <c r="K534" s="11">
        <f t="shared" si="53"/>
        <v>180.608</v>
      </c>
      <c r="Q534" s="17">
        <f t="shared" si="54"/>
        <v>42239.375</v>
      </c>
      <c r="R534" s="25">
        <f t="shared" si="50"/>
        <v>81.491</v>
      </c>
      <c r="S534" s="11">
        <f t="shared" si="51"/>
        <v>919.870408</v>
      </c>
    </row>
    <row r="535" spans="1:19" x14ac:dyDescent="0.2">
      <c r="A535" s="17">
        <v>42239.416666666664</v>
      </c>
      <c r="B535" s="24">
        <v>69.373999999999995</v>
      </c>
      <c r="C535" s="11">
        <f t="shared" si="49"/>
        <v>783.09371199999998</v>
      </c>
      <c r="I535" s="15">
        <f t="shared" si="52"/>
        <v>42239.416666666664</v>
      </c>
      <c r="J535" s="27">
        <v>17</v>
      </c>
      <c r="K535" s="11">
        <f t="shared" si="53"/>
        <v>191.89600000000002</v>
      </c>
      <c r="Q535" s="17">
        <f t="shared" si="54"/>
        <v>42239.416666666664</v>
      </c>
      <c r="R535" s="25">
        <f t="shared" si="50"/>
        <v>86.373999999999995</v>
      </c>
      <c r="S535" s="11">
        <f t="shared" si="51"/>
        <v>974.98971199999994</v>
      </c>
    </row>
    <row r="536" spans="1:19" x14ac:dyDescent="0.2">
      <c r="A536" s="17">
        <v>42239.458333333336</v>
      </c>
      <c r="B536" s="24">
        <v>48.817</v>
      </c>
      <c r="C536" s="11">
        <f t="shared" si="49"/>
        <v>551.04629599999998</v>
      </c>
      <c r="I536" s="15">
        <f t="shared" si="52"/>
        <v>42239.458333333336</v>
      </c>
      <c r="J536" s="27">
        <v>12</v>
      </c>
      <c r="K536" s="11">
        <f t="shared" si="53"/>
        <v>135.45600000000002</v>
      </c>
      <c r="Q536" s="17">
        <f t="shared" si="54"/>
        <v>42239.458333333336</v>
      </c>
      <c r="R536" s="25">
        <f t="shared" si="50"/>
        <v>60.817</v>
      </c>
      <c r="S536" s="11">
        <f t="shared" si="51"/>
        <v>686.502296</v>
      </c>
    </row>
    <row r="537" spans="1:19" x14ac:dyDescent="0.2">
      <c r="A537" s="17">
        <v>42239.5</v>
      </c>
      <c r="B537" s="24">
        <v>60.921999999999997</v>
      </c>
      <c r="C537" s="11">
        <f t="shared" si="49"/>
        <v>687.68753600000002</v>
      </c>
      <c r="I537" s="15">
        <f t="shared" si="52"/>
        <v>42239.5</v>
      </c>
      <c r="J537" s="27">
        <v>15</v>
      </c>
      <c r="K537" s="11">
        <f t="shared" si="53"/>
        <v>169.32</v>
      </c>
      <c r="Q537" s="17">
        <f t="shared" si="54"/>
        <v>42239.5</v>
      </c>
      <c r="R537" s="25">
        <f t="shared" si="50"/>
        <v>75.921999999999997</v>
      </c>
      <c r="S537" s="11">
        <f t="shared" si="51"/>
        <v>857.00753599999996</v>
      </c>
    </row>
    <row r="538" spans="1:19" x14ac:dyDescent="0.2">
      <c r="A538" s="17">
        <v>42239.541666666664</v>
      </c>
      <c r="B538" s="24">
        <v>48.643999999999998</v>
      </c>
      <c r="C538" s="11">
        <f t="shared" si="49"/>
        <v>549.09347200000002</v>
      </c>
      <c r="I538" s="15">
        <f t="shared" si="52"/>
        <v>42239.541666666664</v>
      </c>
      <c r="J538" s="27">
        <v>12</v>
      </c>
      <c r="K538" s="11">
        <f t="shared" si="53"/>
        <v>135.45600000000002</v>
      </c>
      <c r="Q538" s="17">
        <f t="shared" si="54"/>
        <v>42239.541666666664</v>
      </c>
      <c r="R538" s="25">
        <f t="shared" si="50"/>
        <v>60.643999999999998</v>
      </c>
      <c r="S538" s="11">
        <f t="shared" si="51"/>
        <v>684.54947200000004</v>
      </c>
    </row>
    <row r="539" spans="1:19" x14ac:dyDescent="0.2">
      <c r="A539" s="17">
        <v>42239.583333333336</v>
      </c>
      <c r="B539" s="24">
        <v>68.855999999999995</v>
      </c>
      <c r="C539" s="11">
        <f t="shared" si="49"/>
        <v>777.24652800000001</v>
      </c>
      <c r="I539" s="15">
        <f t="shared" si="52"/>
        <v>42239.583333333336</v>
      </c>
      <c r="J539" s="27">
        <v>17</v>
      </c>
      <c r="K539" s="11">
        <f t="shared" si="53"/>
        <v>191.89600000000002</v>
      </c>
      <c r="Q539" s="17">
        <f t="shared" si="54"/>
        <v>42239.583333333336</v>
      </c>
      <c r="R539" s="25">
        <f t="shared" si="50"/>
        <v>85.855999999999995</v>
      </c>
      <c r="S539" s="11">
        <f t="shared" si="51"/>
        <v>969.14252799999997</v>
      </c>
    </row>
    <row r="540" spans="1:19" x14ac:dyDescent="0.2">
      <c r="A540" s="17">
        <v>42239.625</v>
      </c>
      <c r="B540" s="24">
        <v>48.518000000000001</v>
      </c>
      <c r="C540" s="11">
        <f t="shared" si="49"/>
        <v>547.67118400000004</v>
      </c>
      <c r="I540" s="15">
        <f t="shared" si="52"/>
        <v>42239.625</v>
      </c>
      <c r="J540" s="27">
        <v>12</v>
      </c>
      <c r="K540" s="11">
        <f t="shared" si="53"/>
        <v>135.45600000000002</v>
      </c>
      <c r="Q540" s="17">
        <f t="shared" si="54"/>
        <v>42239.625</v>
      </c>
      <c r="R540" s="25">
        <f t="shared" si="50"/>
        <v>60.518000000000001</v>
      </c>
      <c r="S540" s="11">
        <f t="shared" si="51"/>
        <v>683.12718400000006</v>
      </c>
    </row>
    <row r="541" spans="1:19" x14ac:dyDescent="0.2">
      <c r="A541" s="17">
        <v>42239.666666666664</v>
      </c>
      <c r="B541" s="24">
        <v>60.658999999999999</v>
      </c>
      <c r="C541" s="11">
        <f t="shared" si="49"/>
        <v>684.71879200000001</v>
      </c>
      <c r="I541" s="15">
        <f t="shared" si="52"/>
        <v>42239.666666666664</v>
      </c>
      <c r="J541" s="27">
        <v>15</v>
      </c>
      <c r="K541" s="11">
        <f t="shared" si="53"/>
        <v>169.32</v>
      </c>
      <c r="Q541" s="17">
        <f t="shared" si="54"/>
        <v>42239.666666666664</v>
      </c>
      <c r="R541" s="25">
        <f t="shared" si="50"/>
        <v>75.658999999999992</v>
      </c>
      <c r="S541" s="11">
        <f t="shared" si="51"/>
        <v>854.03879199999994</v>
      </c>
    </row>
    <row r="542" spans="1:19" x14ac:dyDescent="0.2">
      <c r="A542" s="17">
        <v>42239.708333333336</v>
      </c>
      <c r="B542" s="24">
        <v>48.542999999999999</v>
      </c>
      <c r="C542" s="11">
        <f t="shared" si="49"/>
        <v>547.95338400000003</v>
      </c>
      <c r="I542" s="15">
        <f t="shared" si="52"/>
        <v>42239.708333333336</v>
      </c>
      <c r="J542" s="27">
        <v>12</v>
      </c>
      <c r="K542" s="11">
        <f t="shared" si="53"/>
        <v>135.45600000000002</v>
      </c>
      <c r="Q542" s="17">
        <f t="shared" si="54"/>
        <v>42239.708333333336</v>
      </c>
      <c r="R542" s="25">
        <f t="shared" si="50"/>
        <v>60.542999999999999</v>
      </c>
      <c r="S542" s="11">
        <f t="shared" si="51"/>
        <v>683.40938400000005</v>
      </c>
    </row>
    <row r="543" spans="1:19" x14ac:dyDescent="0.2">
      <c r="A543" s="17">
        <v>42239.75</v>
      </c>
      <c r="B543" s="24">
        <v>77.052000000000007</v>
      </c>
      <c r="C543" s="11">
        <f t="shared" si="49"/>
        <v>869.76297600000009</v>
      </c>
      <c r="I543" s="15">
        <f t="shared" si="52"/>
        <v>42239.75</v>
      </c>
      <c r="J543" s="27">
        <v>19</v>
      </c>
      <c r="K543" s="11">
        <f t="shared" si="53"/>
        <v>214.47200000000001</v>
      </c>
      <c r="Q543" s="17">
        <f t="shared" si="54"/>
        <v>42239.75</v>
      </c>
      <c r="R543" s="25">
        <f t="shared" si="50"/>
        <v>96.052000000000007</v>
      </c>
      <c r="S543" s="11">
        <f t="shared" si="51"/>
        <v>1084.2349760000002</v>
      </c>
    </row>
    <row r="544" spans="1:19" x14ac:dyDescent="0.2">
      <c r="A544" s="17">
        <v>42239.791666666664</v>
      </c>
      <c r="B544" s="24">
        <v>56.765999999999998</v>
      </c>
      <c r="C544" s="11">
        <f t="shared" si="49"/>
        <v>640.77460799999994</v>
      </c>
      <c r="I544" s="15">
        <f t="shared" si="52"/>
        <v>42239.791666666664</v>
      </c>
      <c r="J544" s="27">
        <v>14</v>
      </c>
      <c r="K544" s="11">
        <f t="shared" si="53"/>
        <v>158.03200000000001</v>
      </c>
      <c r="Q544" s="17">
        <f t="shared" si="54"/>
        <v>42239.791666666664</v>
      </c>
      <c r="R544" s="25">
        <f t="shared" si="50"/>
        <v>70.765999999999991</v>
      </c>
      <c r="S544" s="11">
        <f t="shared" si="51"/>
        <v>798.80660799999987</v>
      </c>
    </row>
    <row r="545" spans="1:19" x14ac:dyDescent="0.2">
      <c r="A545" s="17">
        <v>42239.833333333336</v>
      </c>
      <c r="B545" s="24">
        <v>52.765000000000001</v>
      </c>
      <c r="C545" s="11">
        <f t="shared" si="49"/>
        <v>595.61131999999998</v>
      </c>
      <c r="I545" s="15">
        <f t="shared" si="52"/>
        <v>42239.833333333336</v>
      </c>
      <c r="J545" s="27">
        <v>13</v>
      </c>
      <c r="K545" s="11">
        <f t="shared" si="53"/>
        <v>146.744</v>
      </c>
      <c r="Q545" s="17">
        <f t="shared" si="54"/>
        <v>42239.833333333336</v>
      </c>
      <c r="R545" s="25">
        <f t="shared" si="50"/>
        <v>65.765000000000001</v>
      </c>
      <c r="S545" s="11">
        <f t="shared" si="51"/>
        <v>742.35532000000001</v>
      </c>
    </row>
    <row r="546" spans="1:19" x14ac:dyDescent="0.2">
      <c r="A546" s="17">
        <v>42239.875</v>
      </c>
      <c r="B546" s="24">
        <v>52.835999999999999</v>
      </c>
      <c r="C546" s="11">
        <f t="shared" si="49"/>
        <v>596.41276800000003</v>
      </c>
      <c r="I546" s="15">
        <f t="shared" si="52"/>
        <v>42239.875</v>
      </c>
      <c r="J546" s="27">
        <v>13</v>
      </c>
      <c r="K546" s="11">
        <f t="shared" si="53"/>
        <v>146.744</v>
      </c>
      <c r="Q546" s="17">
        <f t="shared" si="54"/>
        <v>42239.875</v>
      </c>
      <c r="R546" s="25">
        <f t="shared" si="50"/>
        <v>65.835999999999999</v>
      </c>
      <c r="S546" s="11">
        <f t="shared" si="51"/>
        <v>743.15676800000006</v>
      </c>
    </row>
    <row r="547" spans="1:19" x14ac:dyDescent="0.2">
      <c r="A547" s="17">
        <v>42239.916666666664</v>
      </c>
      <c r="B547" s="24">
        <v>61.137999999999998</v>
      </c>
      <c r="C547" s="11">
        <f t="shared" si="49"/>
        <v>690.12574399999994</v>
      </c>
      <c r="I547" s="15">
        <f t="shared" si="52"/>
        <v>42239.916666666664</v>
      </c>
      <c r="J547" s="27">
        <v>15</v>
      </c>
      <c r="K547" s="11">
        <f t="shared" si="53"/>
        <v>169.32</v>
      </c>
      <c r="Q547" s="17">
        <f t="shared" si="54"/>
        <v>42239.916666666664</v>
      </c>
      <c r="R547" s="25">
        <f t="shared" si="50"/>
        <v>76.138000000000005</v>
      </c>
      <c r="S547" s="11">
        <f t="shared" si="51"/>
        <v>859.4457440000001</v>
      </c>
    </row>
    <row r="548" spans="1:19" x14ac:dyDescent="0.2">
      <c r="A548" s="17">
        <v>42239.958333333336</v>
      </c>
      <c r="B548" s="24">
        <v>53.005000000000003</v>
      </c>
      <c r="C548" s="11">
        <f t="shared" si="49"/>
        <v>598.32044000000008</v>
      </c>
      <c r="I548" s="15">
        <f t="shared" si="52"/>
        <v>42239.958333333336</v>
      </c>
      <c r="J548" s="27">
        <v>13</v>
      </c>
      <c r="K548" s="11">
        <f t="shared" si="53"/>
        <v>146.744</v>
      </c>
      <c r="Q548" s="17">
        <f t="shared" si="54"/>
        <v>42239.958333333336</v>
      </c>
      <c r="R548" s="25">
        <f t="shared" si="50"/>
        <v>66.004999999999995</v>
      </c>
      <c r="S548" s="11">
        <f t="shared" si="51"/>
        <v>745.06443999999999</v>
      </c>
    </row>
    <row r="549" spans="1:19" x14ac:dyDescent="0.2">
      <c r="A549" s="17">
        <v>42240</v>
      </c>
      <c r="B549" s="24">
        <v>61.180999999999997</v>
      </c>
      <c r="C549" s="11">
        <f t="shared" si="49"/>
        <v>690.61112800000001</v>
      </c>
      <c r="I549" s="15">
        <f t="shared" si="52"/>
        <v>42240</v>
      </c>
      <c r="J549" s="27">
        <v>15</v>
      </c>
      <c r="K549" s="11">
        <f t="shared" si="53"/>
        <v>169.32</v>
      </c>
      <c r="Q549" s="17">
        <f t="shared" si="54"/>
        <v>42240</v>
      </c>
      <c r="R549" s="25">
        <f t="shared" si="50"/>
        <v>76.180999999999997</v>
      </c>
      <c r="S549" s="11">
        <f t="shared" si="51"/>
        <v>859.93112799999994</v>
      </c>
    </row>
    <row r="550" spans="1:19" x14ac:dyDescent="0.2">
      <c r="A550" s="17">
        <v>42240.041666666664</v>
      </c>
      <c r="B550" s="24">
        <v>60.436999999999998</v>
      </c>
      <c r="C550" s="11">
        <f t="shared" si="49"/>
        <v>682.21285599999999</v>
      </c>
      <c r="I550" s="15">
        <f t="shared" si="52"/>
        <v>42240.041666666664</v>
      </c>
      <c r="J550" s="27">
        <v>15</v>
      </c>
      <c r="K550" s="11">
        <f t="shared" si="53"/>
        <v>169.32</v>
      </c>
      <c r="Q550" s="17">
        <f t="shared" si="54"/>
        <v>42240.041666666664</v>
      </c>
      <c r="R550" s="25">
        <f t="shared" si="50"/>
        <v>75.436999999999998</v>
      </c>
      <c r="S550" s="11">
        <f t="shared" si="51"/>
        <v>851.53285600000004</v>
      </c>
    </row>
    <row r="551" spans="1:19" x14ac:dyDescent="0.2">
      <c r="A551" s="17">
        <v>42240.083333333336</v>
      </c>
      <c r="B551" s="24">
        <v>69.326999999999998</v>
      </c>
      <c r="C551" s="11">
        <f t="shared" si="49"/>
        <v>782.563176</v>
      </c>
      <c r="I551" s="15">
        <f t="shared" si="52"/>
        <v>42240.083333333336</v>
      </c>
      <c r="J551" s="27">
        <v>17</v>
      </c>
      <c r="K551" s="11">
        <f t="shared" si="53"/>
        <v>191.89600000000002</v>
      </c>
      <c r="Q551" s="17">
        <f t="shared" si="54"/>
        <v>42240.083333333336</v>
      </c>
      <c r="R551" s="25">
        <f t="shared" si="50"/>
        <v>86.326999999999998</v>
      </c>
      <c r="S551" s="11">
        <f t="shared" si="51"/>
        <v>974.45917599999996</v>
      </c>
    </row>
    <row r="552" spans="1:19" x14ac:dyDescent="0.2">
      <c r="A552" s="17">
        <v>42240.125</v>
      </c>
      <c r="B552" s="24">
        <v>81.463999999999999</v>
      </c>
      <c r="C552" s="11">
        <f t="shared" si="49"/>
        <v>919.56563200000005</v>
      </c>
      <c r="I552" s="15">
        <f t="shared" si="52"/>
        <v>42240.125</v>
      </c>
      <c r="J552" s="27">
        <v>20</v>
      </c>
      <c r="K552" s="11">
        <f t="shared" si="53"/>
        <v>225.76</v>
      </c>
      <c r="Q552" s="17">
        <f t="shared" si="54"/>
        <v>42240.125</v>
      </c>
      <c r="R552" s="25">
        <f t="shared" si="50"/>
        <v>101.464</v>
      </c>
      <c r="S552" s="11">
        <f t="shared" si="51"/>
        <v>1145.325632</v>
      </c>
    </row>
    <row r="553" spans="1:19" x14ac:dyDescent="0.2">
      <c r="A553" s="17">
        <v>42240.166666666664</v>
      </c>
      <c r="B553" s="24">
        <v>88.614000000000004</v>
      </c>
      <c r="C553" s="11">
        <f t="shared" si="49"/>
        <v>1000.2748320000001</v>
      </c>
      <c r="I553" s="15">
        <f t="shared" si="52"/>
        <v>42240.166666666664</v>
      </c>
      <c r="J553" s="27">
        <v>22</v>
      </c>
      <c r="K553" s="11">
        <f t="shared" si="53"/>
        <v>248.33600000000001</v>
      </c>
      <c r="Q553" s="17">
        <f t="shared" si="54"/>
        <v>42240.166666666664</v>
      </c>
      <c r="R553" s="25">
        <f t="shared" si="50"/>
        <v>110.614</v>
      </c>
      <c r="S553" s="11">
        <f t="shared" si="51"/>
        <v>1248.6108320000001</v>
      </c>
    </row>
    <row r="554" spans="1:19" x14ac:dyDescent="0.2">
      <c r="A554" s="17">
        <v>42240.208333333336</v>
      </c>
      <c r="B554" s="24">
        <v>85.706999999999994</v>
      </c>
      <c r="C554" s="11">
        <f t="shared" si="49"/>
        <v>967.46061599999996</v>
      </c>
      <c r="I554" s="15">
        <f t="shared" si="52"/>
        <v>42240.208333333336</v>
      </c>
      <c r="J554" s="27">
        <v>21</v>
      </c>
      <c r="K554" s="11">
        <f t="shared" si="53"/>
        <v>237.048</v>
      </c>
      <c r="Q554" s="17">
        <f t="shared" si="54"/>
        <v>42240.208333333336</v>
      </c>
      <c r="R554" s="25">
        <f t="shared" si="50"/>
        <v>106.70699999999999</v>
      </c>
      <c r="S554" s="11">
        <f t="shared" si="51"/>
        <v>1204.5086159999998</v>
      </c>
    </row>
    <row r="555" spans="1:19" x14ac:dyDescent="0.2">
      <c r="A555" s="17">
        <v>42240.25</v>
      </c>
      <c r="B555" s="24">
        <v>93.840999999999994</v>
      </c>
      <c r="C555" s="11">
        <f t="shared" si="49"/>
        <v>1059.277208</v>
      </c>
      <c r="I555" s="15">
        <f t="shared" si="52"/>
        <v>42240.25</v>
      </c>
      <c r="J555" s="27">
        <v>23</v>
      </c>
      <c r="K555" s="11">
        <f t="shared" si="53"/>
        <v>259.62400000000002</v>
      </c>
      <c r="Q555" s="17">
        <f t="shared" si="54"/>
        <v>42240.25</v>
      </c>
      <c r="R555" s="25">
        <f t="shared" si="50"/>
        <v>116.84099999999999</v>
      </c>
      <c r="S555" s="11">
        <f t="shared" si="51"/>
        <v>1318.901208</v>
      </c>
    </row>
    <row r="556" spans="1:19" x14ac:dyDescent="0.2">
      <c r="A556" s="17">
        <v>42240.291666666664</v>
      </c>
      <c r="B556" s="24">
        <v>89.781999999999996</v>
      </c>
      <c r="C556" s="11">
        <f t="shared" si="49"/>
        <v>1013.459216</v>
      </c>
      <c r="I556" s="15">
        <f t="shared" si="52"/>
        <v>42240.291666666664</v>
      </c>
      <c r="J556" s="27">
        <v>22</v>
      </c>
      <c r="K556" s="11">
        <f t="shared" si="53"/>
        <v>248.33600000000001</v>
      </c>
      <c r="Q556" s="17">
        <f t="shared" si="54"/>
        <v>42240.291666666664</v>
      </c>
      <c r="R556" s="25">
        <f t="shared" si="50"/>
        <v>111.782</v>
      </c>
      <c r="S556" s="11">
        <f t="shared" si="51"/>
        <v>1261.795216</v>
      </c>
    </row>
    <row r="557" spans="1:19" x14ac:dyDescent="0.2">
      <c r="A557" s="17">
        <v>42240.333333333336</v>
      </c>
      <c r="B557" s="24">
        <v>102.05800000000001</v>
      </c>
      <c r="C557" s="11">
        <f t="shared" si="49"/>
        <v>1152.030704</v>
      </c>
      <c r="I557" s="15">
        <f t="shared" si="52"/>
        <v>42240.333333333336</v>
      </c>
      <c r="J557" s="27">
        <v>25</v>
      </c>
      <c r="K557" s="11">
        <f t="shared" si="53"/>
        <v>282.2</v>
      </c>
      <c r="Q557" s="17">
        <f t="shared" si="54"/>
        <v>42240.333333333336</v>
      </c>
      <c r="R557" s="25">
        <f t="shared" si="50"/>
        <v>127.05800000000001</v>
      </c>
      <c r="S557" s="11">
        <f t="shared" si="51"/>
        <v>1434.2307040000001</v>
      </c>
    </row>
    <row r="558" spans="1:19" x14ac:dyDescent="0.2">
      <c r="A558" s="17">
        <v>42240.375</v>
      </c>
      <c r="B558" s="24">
        <v>106.035</v>
      </c>
      <c r="C558" s="11">
        <f t="shared" si="49"/>
        <v>1196.92308</v>
      </c>
      <c r="I558" s="15">
        <f t="shared" si="52"/>
        <v>42240.375</v>
      </c>
      <c r="J558" s="27">
        <v>26</v>
      </c>
      <c r="K558" s="11">
        <f t="shared" si="53"/>
        <v>293.488</v>
      </c>
      <c r="Q558" s="17">
        <f t="shared" si="54"/>
        <v>42240.375</v>
      </c>
      <c r="R558" s="25">
        <f t="shared" si="50"/>
        <v>132.035</v>
      </c>
      <c r="S558" s="11">
        <f t="shared" si="51"/>
        <v>1490.4110800000001</v>
      </c>
    </row>
    <row r="559" spans="1:19" x14ac:dyDescent="0.2">
      <c r="A559" s="17">
        <v>42240.416666666664</v>
      </c>
      <c r="B559" s="24">
        <v>93.688000000000002</v>
      </c>
      <c r="C559" s="11">
        <f t="shared" si="49"/>
        <v>1057.550144</v>
      </c>
      <c r="I559" s="15">
        <f t="shared" si="52"/>
        <v>42240.416666666664</v>
      </c>
      <c r="J559" s="27">
        <v>23</v>
      </c>
      <c r="K559" s="11">
        <f t="shared" si="53"/>
        <v>259.62400000000002</v>
      </c>
      <c r="Q559" s="17">
        <f t="shared" si="54"/>
        <v>42240.416666666664</v>
      </c>
      <c r="R559" s="25">
        <f t="shared" si="50"/>
        <v>116.688</v>
      </c>
      <c r="S559" s="11">
        <f t="shared" si="51"/>
        <v>1317.1741440000001</v>
      </c>
    </row>
    <row r="560" spans="1:19" x14ac:dyDescent="0.2">
      <c r="A560" s="17">
        <v>42240.458333333336</v>
      </c>
      <c r="B560" s="24">
        <v>101.726</v>
      </c>
      <c r="C560" s="11">
        <f t="shared" si="49"/>
        <v>1148.2830879999999</v>
      </c>
      <c r="I560" s="15">
        <f t="shared" si="52"/>
        <v>42240.458333333336</v>
      </c>
      <c r="J560" s="27">
        <v>25</v>
      </c>
      <c r="K560" s="11">
        <f t="shared" si="53"/>
        <v>282.2</v>
      </c>
      <c r="Q560" s="17">
        <f t="shared" si="54"/>
        <v>42240.458333333336</v>
      </c>
      <c r="R560" s="25">
        <f t="shared" si="50"/>
        <v>126.726</v>
      </c>
      <c r="S560" s="11">
        <f t="shared" si="51"/>
        <v>1430.483088</v>
      </c>
    </row>
    <row r="561" spans="1:19" x14ac:dyDescent="0.2">
      <c r="A561" s="17">
        <v>42240.5</v>
      </c>
      <c r="B561" s="24">
        <v>109.648</v>
      </c>
      <c r="C561" s="11">
        <f t="shared" si="49"/>
        <v>1237.7066239999999</v>
      </c>
      <c r="I561" s="15">
        <f t="shared" si="52"/>
        <v>42240.5</v>
      </c>
      <c r="J561" s="27">
        <v>27</v>
      </c>
      <c r="K561" s="11">
        <f t="shared" si="53"/>
        <v>304.77600000000001</v>
      </c>
      <c r="Q561" s="17">
        <f t="shared" si="54"/>
        <v>42240.5</v>
      </c>
      <c r="R561" s="25">
        <f t="shared" si="50"/>
        <v>136.648</v>
      </c>
      <c r="S561" s="11">
        <f t="shared" si="51"/>
        <v>1542.482624</v>
      </c>
    </row>
    <row r="562" spans="1:19" x14ac:dyDescent="0.2">
      <c r="A562" s="17">
        <v>42240.541666666664</v>
      </c>
      <c r="B562" s="24">
        <v>101.349</v>
      </c>
      <c r="C562" s="11">
        <f t="shared" si="49"/>
        <v>1144.0275120000001</v>
      </c>
      <c r="I562" s="15">
        <f t="shared" si="52"/>
        <v>42240.541666666664</v>
      </c>
      <c r="J562" s="27">
        <v>25</v>
      </c>
      <c r="K562" s="11">
        <f t="shared" si="53"/>
        <v>282.2</v>
      </c>
      <c r="Q562" s="17">
        <f t="shared" si="54"/>
        <v>42240.541666666664</v>
      </c>
      <c r="R562" s="25">
        <f t="shared" si="50"/>
        <v>126.349</v>
      </c>
      <c r="S562" s="11">
        <f t="shared" si="51"/>
        <v>1426.2275120000002</v>
      </c>
    </row>
    <row r="563" spans="1:19" x14ac:dyDescent="0.2">
      <c r="A563" s="17">
        <v>42240.583333333336</v>
      </c>
      <c r="B563" s="24">
        <v>97.207999999999998</v>
      </c>
      <c r="C563" s="11">
        <f t="shared" si="49"/>
        <v>1097.2839040000001</v>
      </c>
      <c r="I563" s="15">
        <f t="shared" si="52"/>
        <v>42240.583333333336</v>
      </c>
      <c r="J563" s="27">
        <v>24</v>
      </c>
      <c r="K563" s="11">
        <f t="shared" si="53"/>
        <v>270.91200000000003</v>
      </c>
      <c r="Q563" s="17">
        <f t="shared" si="54"/>
        <v>42240.583333333336</v>
      </c>
      <c r="R563" s="25">
        <f t="shared" si="50"/>
        <v>121.208</v>
      </c>
      <c r="S563" s="11">
        <f t="shared" si="51"/>
        <v>1368.1959039999999</v>
      </c>
    </row>
    <row r="564" spans="1:19" x14ac:dyDescent="0.2">
      <c r="A564" s="17">
        <v>42240.625</v>
      </c>
      <c r="B564" s="24">
        <v>84.992000000000004</v>
      </c>
      <c r="C564" s="11">
        <f t="shared" si="49"/>
        <v>959.38969600000007</v>
      </c>
      <c r="I564" s="15">
        <f t="shared" si="52"/>
        <v>42240.625</v>
      </c>
      <c r="J564" s="27">
        <v>21</v>
      </c>
      <c r="K564" s="11">
        <f t="shared" si="53"/>
        <v>237.048</v>
      </c>
      <c r="Q564" s="17">
        <f t="shared" si="54"/>
        <v>42240.625</v>
      </c>
      <c r="R564" s="25">
        <f t="shared" si="50"/>
        <v>105.992</v>
      </c>
      <c r="S564" s="11">
        <f t="shared" si="51"/>
        <v>1196.4376960000002</v>
      </c>
    </row>
    <row r="565" spans="1:19" x14ac:dyDescent="0.2">
      <c r="A565" s="17">
        <v>42240.666666666664</v>
      </c>
      <c r="B565" s="24">
        <v>97.218999999999994</v>
      </c>
      <c r="C565" s="11">
        <f t="shared" si="49"/>
        <v>1097.4080719999999</v>
      </c>
      <c r="I565" s="15">
        <f t="shared" si="52"/>
        <v>42240.666666666664</v>
      </c>
      <c r="J565" s="27">
        <v>24</v>
      </c>
      <c r="K565" s="11">
        <f t="shared" si="53"/>
        <v>270.91200000000003</v>
      </c>
      <c r="Q565" s="17">
        <f t="shared" si="54"/>
        <v>42240.666666666664</v>
      </c>
      <c r="R565" s="25">
        <f t="shared" si="50"/>
        <v>121.21899999999999</v>
      </c>
      <c r="S565" s="11">
        <f t="shared" si="51"/>
        <v>1368.320072</v>
      </c>
    </row>
    <row r="566" spans="1:19" x14ac:dyDescent="0.2">
      <c r="A566" s="17">
        <v>42240.708333333336</v>
      </c>
      <c r="B566" s="24">
        <v>81.094999999999999</v>
      </c>
      <c r="C566" s="11">
        <f t="shared" si="49"/>
        <v>915.40035999999998</v>
      </c>
      <c r="I566" s="15">
        <f t="shared" si="52"/>
        <v>42240.708333333336</v>
      </c>
      <c r="J566" s="27">
        <v>20</v>
      </c>
      <c r="K566" s="11">
        <f t="shared" si="53"/>
        <v>225.76</v>
      </c>
      <c r="Q566" s="17">
        <f t="shared" si="54"/>
        <v>42240.708333333336</v>
      </c>
      <c r="R566" s="25">
        <f t="shared" si="50"/>
        <v>101.095</v>
      </c>
      <c r="S566" s="11">
        <f t="shared" si="51"/>
        <v>1141.1603600000001</v>
      </c>
    </row>
    <row r="567" spans="1:19" x14ac:dyDescent="0.2">
      <c r="A567" s="17">
        <v>42240.75</v>
      </c>
      <c r="B567" s="24">
        <v>97.388000000000005</v>
      </c>
      <c r="C567" s="11">
        <f t="shared" si="49"/>
        <v>1099.315744</v>
      </c>
      <c r="I567" s="15">
        <f t="shared" si="52"/>
        <v>42240.75</v>
      </c>
      <c r="J567" s="27">
        <v>24</v>
      </c>
      <c r="K567" s="11">
        <f t="shared" si="53"/>
        <v>270.91200000000003</v>
      </c>
      <c r="Q567" s="17">
        <f t="shared" si="54"/>
        <v>42240.75</v>
      </c>
      <c r="R567" s="25">
        <f t="shared" si="50"/>
        <v>121.38800000000001</v>
      </c>
      <c r="S567" s="11">
        <f t="shared" si="51"/>
        <v>1370.227744</v>
      </c>
    </row>
    <row r="568" spans="1:19" x14ac:dyDescent="0.2">
      <c r="A568" s="17">
        <v>42240.791666666664</v>
      </c>
      <c r="B568" s="24">
        <v>93.366</v>
      </c>
      <c r="C568" s="11">
        <f t="shared" si="49"/>
        <v>1053.9154080000001</v>
      </c>
      <c r="I568" s="15">
        <f t="shared" si="52"/>
        <v>42240.791666666664</v>
      </c>
      <c r="J568" s="27">
        <v>23</v>
      </c>
      <c r="K568" s="11">
        <f t="shared" si="53"/>
        <v>259.62400000000002</v>
      </c>
      <c r="Q568" s="17">
        <f t="shared" si="54"/>
        <v>42240.791666666664</v>
      </c>
      <c r="R568" s="25">
        <f t="shared" si="50"/>
        <v>116.366</v>
      </c>
      <c r="S568" s="11">
        <f t="shared" si="51"/>
        <v>1313.5394080000001</v>
      </c>
    </row>
    <row r="569" spans="1:19" x14ac:dyDescent="0.2">
      <c r="A569" s="17">
        <v>42240.833333333336</v>
      </c>
      <c r="B569" s="24">
        <v>101.53700000000001</v>
      </c>
      <c r="C569" s="11">
        <f t="shared" si="49"/>
        <v>1146.149656</v>
      </c>
      <c r="I569" s="15">
        <f t="shared" si="52"/>
        <v>42240.833333333336</v>
      </c>
      <c r="J569" s="27">
        <v>25</v>
      </c>
      <c r="K569" s="11">
        <f t="shared" si="53"/>
        <v>282.2</v>
      </c>
      <c r="Q569" s="17">
        <f t="shared" si="54"/>
        <v>42240.833333333336</v>
      </c>
      <c r="R569" s="25">
        <f t="shared" si="50"/>
        <v>126.53700000000001</v>
      </c>
      <c r="S569" s="11">
        <f t="shared" si="51"/>
        <v>1428.3496560000001</v>
      </c>
    </row>
    <row r="570" spans="1:19" x14ac:dyDescent="0.2">
      <c r="A570" s="17">
        <v>42240.875</v>
      </c>
      <c r="B570" s="24">
        <v>101.777</v>
      </c>
      <c r="C570" s="11">
        <f t="shared" si="49"/>
        <v>1148.858776</v>
      </c>
      <c r="I570" s="15">
        <f t="shared" si="52"/>
        <v>42240.875</v>
      </c>
      <c r="J570" s="27">
        <v>25</v>
      </c>
      <c r="K570" s="11">
        <f t="shared" si="53"/>
        <v>282.2</v>
      </c>
      <c r="Q570" s="17">
        <f t="shared" si="54"/>
        <v>42240.875</v>
      </c>
      <c r="R570" s="25">
        <f t="shared" si="50"/>
        <v>126.777</v>
      </c>
      <c r="S570" s="11">
        <f t="shared" si="51"/>
        <v>1431.0587760000001</v>
      </c>
    </row>
    <row r="571" spans="1:19" x14ac:dyDescent="0.2">
      <c r="A571" s="17">
        <v>42240.916666666664</v>
      </c>
      <c r="B571" s="24">
        <v>114.246</v>
      </c>
      <c r="C571" s="11">
        <f t="shared" si="49"/>
        <v>1289.6088480000001</v>
      </c>
      <c r="I571" s="15">
        <f t="shared" si="52"/>
        <v>42240.916666666664</v>
      </c>
      <c r="J571" s="27">
        <v>28</v>
      </c>
      <c r="K571" s="11">
        <f t="shared" si="53"/>
        <v>316.06400000000002</v>
      </c>
      <c r="Q571" s="17">
        <f t="shared" si="54"/>
        <v>42240.916666666664</v>
      </c>
      <c r="R571" s="25">
        <f t="shared" si="50"/>
        <v>142.24599999999998</v>
      </c>
      <c r="S571" s="11">
        <f t="shared" si="51"/>
        <v>1605.6728479999999</v>
      </c>
    </row>
    <row r="572" spans="1:19" x14ac:dyDescent="0.2">
      <c r="A572" s="17">
        <v>42240.958333333336</v>
      </c>
      <c r="B572" s="24">
        <v>89.846000000000004</v>
      </c>
      <c r="C572" s="11">
        <f t="shared" si="49"/>
        <v>1014.1816480000001</v>
      </c>
      <c r="I572" s="15">
        <f t="shared" si="52"/>
        <v>42240.958333333336</v>
      </c>
      <c r="J572" s="27">
        <v>22</v>
      </c>
      <c r="K572" s="11">
        <f t="shared" si="53"/>
        <v>248.33600000000001</v>
      </c>
      <c r="Q572" s="17">
        <f t="shared" si="54"/>
        <v>42240.958333333336</v>
      </c>
      <c r="R572" s="25">
        <f t="shared" si="50"/>
        <v>111.846</v>
      </c>
      <c r="S572" s="11">
        <f t="shared" si="51"/>
        <v>1262.517648</v>
      </c>
    </row>
    <row r="573" spans="1:19" x14ac:dyDescent="0.2">
      <c r="A573" s="17">
        <v>42241</v>
      </c>
      <c r="B573" s="24">
        <v>98.001000000000005</v>
      </c>
      <c r="C573" s="11">
        <f t="shared" si="49"/>
        <v>1106.2352880000001</v>
      </c>
      <c r="I573" s="15">
        <f t="shared" si="52"/>
        <v>42241</v>
      </c>
      <c r="J573" s="27">
        <v>24</v>
      </c>
      <c r="K573" s="11">
        <f t="shared" si="53"/>
        <v>270.91200000000003</v>
      </c>
      <c r="Q573" s="17">
        <f t="shared" si="54"/>
        <v>42241</v>
      </c>
      <c r="R573" s="25">
        <f t="shared" si="50"/>
        <v>122.001</v>
      </c>
      <c r="S573" s="11">
        <f t="shared" si="51"/>
        <v>1377.1472880000001</v>
      </c>
    </row>
    <row r="574" spans="1:19" x14ac:dyDescent="0.2">
      <c r="A574" s="17">
        <v>42241.041666666664</v>
      </c>
      <c r="B574" s="24">
        <v>98.016999999999996</v>
      </c>
      <c r="C574" s="11">
        <f t="shared" si="49"/>
        <v>1106.415896</v>
      </c>
      <c r="I574" s="15">
        <f t="shared" si="52"/>
        <v>42241.041666666664</v>
      </c>
      <c r="J574" s="27">
        <v>24</v>
      </c>
      <c r="K574" s="11">
        <f t="shared" si="53"/>
        <v>270.91200000000003</v>
      </c>
      <c r="Q574" s="17">
        <f t="shared" si="54"/>
        <v>42241.041666666664</v>
      </c>
      <c r="R574" s="25">
        <f t="shared" si="50"/>
        <v>122.017</v>
      </c>
      <c r="S574" s="11">
        <f t="shared" si="51"/>
        <v>1377.327896</v>
      </c>
    </row>
    <row r="575" spans="1:19" x14ac:dyDescent="0.2">
      <c r="A575" s="17">
        <v>42241.083333333336</v>
      </c>
      <c r="B575" s="24">
        <v>93.97</v>
      </c>
      <c r="C575" s="11">
        <f t="shared" si="49"/>
        <v>1060.7333599999999</v>
      </c>
      <c r="I575" s="15">
        <f t="shared" si="52"/>
        <v>42241.083333333336</v>
      </c>
      <c r="J575" s="27">
        <v>23</v>
      </c>
      <c r="K575" s="11">
        <f t="shared" si="53"/>
        <v>259.62400000000002</v>
      </c>
      <c r="Q575" s="17">
        <f t="shared" si="54"/>
        <v>42241.083333333336</v>
      </c>
      <c r="R575" s="25">
        <f t="shared" si="50"/>
        <v>116.97</v>
      </c>
      <c r="S575" s="11">
        <f t="shared" si="51"/>
        <v>1320.35736</v>
      </c>
    </row>
    <row r="576" spans="1:19" x14ac:dyDescent="0.2">
      <c r="A576" s="17">
        <v>42241.125</v>
      </c>
      <c r="B576" s="24">
        <v>94.034000000000006</v>
      </c>
      <c r="C576" s="11">
        <f t="shared" si="49"/>
        <v>1061.4557920000002</v>
      </c>
      <c r="I576" s="15">
        <f t="shared" si="52"/>
        <v>42241.125</v>
      </c>
      <c r="J576" s="27">
        <v>23</v>
      </c>
      <c r="K576" s="11">
        <f t="shared" si="53"/>
        <v>259.62400000000002</v>
      </c>
      <c r="Q576" s="17">
        <f t="shared" si="54"/>
        <v>42241.125</v>
      </c>
      <c r="R576" s="25">
        <f t="shared" si="50"/>
        <v>117.03400000000001</v>
      </c>
      <c r="S576" s="11">
        <f t="shared" si="51"/>
        <v>1321.079792</v>
      </c>
    </row>
    <row r="577" spans="1:19" x14ac:dyDescent="0.2">
      <c r="A577" s="17">
        <v>42241.166666666664</v>
      </c>
      <c r="B577" s="24">
        <v>102.18300000000001</v>
      </c>
      <c r="C577" s="11">
        <f t="shared" si="49"/>
        <v>1153.4417040000001</v>
      </c>
      <c r="I577" s="15">
        <f t="shared" si="52"/>
        <v>42241.166666666664</v>
      </c>
      <c r="J577" s="27">
        <v>25</v>
      </c>
      <c r="K577" s="11">
        <f t="shared" si="53"/>
        <v>282.2</v>
      </c>
      <c r="Q577" s="17">
        <f t="shared" si="54"/>
        <v>42241.166666666664</v>
      </c>
      <c r="R577" s="25">
        <f t="shared" si="50"/>
        <v>127.18300000000001</v>
      </c>
      <c r="S577" s="11">
        <f t="shared" si="51"/>
        <v>1435.6417040000001</v>
      </c>
    </row>
    <row r="578" spans="1:19" x14ac:dyDescent="0.2">
      <c r="A578" s="17">
        <v>42241.208333333336</v>
      </c>
      <c r="B578" s="24">
        <v>102.239</v>
      </c>
      <c r="C578" s="11">
        <f t="shared" si="49"/>
        <v>1154.073832</v>
      </c>
      <c r="I578" s="15">
        <f t="shared" si="52"/>
        <v>42241.208333333336</v>
      </c>
      <c r="J578" s="27">
        <v>25</v>
      </c>
      <c r="K578" s="11">
        <f t="shared" si="53"/>
        <v>282.2</v>
      </c>
      <c r="Q578" s="17">
        <f t="shared" si="54"/>
        <v>42241.208333333336</v>
      </c>
      <c r="R578" s="25">
        <f t="shared" si="50"/>
        <v>127.239</v>
      </c>
      <c r="S578" s="11">
        <f t="shared" si="51"/>
        <v>1436.2738320000001</v>
      </c>
    </row>
    <row r="579" spans="1:19" x14ac:dyDescent="0.2">
      <c r="A579" s="17">
        <v>42241.25</v>
      </c>
      <c r="B579" s="24">
        <v>98.120999999999995</v>
      </c>
      <c r="C579" s="11">
        <f t="shared" si="49"/>
        <v>1107.5898480000001</v>
      </c>
      <c r="I579" s="15">
        <f t="shared" si="52"/>
        <v>42241.25</v>
      </c>
      <c r="J579" s="27">
        <v>24</v>
      </c>
      <c r="K579" s="11">
        <f t="shared" si="53"/>
        <v>270.91200000000003</v>
      </c>
      <c r="Q579" s="17">
        <f t="shared" si="54"/>
        <v>42241.25</v>
      </c>
      <c r="R579" s="25">
        <f t="shared" si="50"/>
        <v>122.121</v>
      </c>
      <c r="S579" s="11">
        <f t="shared" si="51"/>
        <v>1378.5018479999999</v>
      </c>
    </row>
    <row r="580" spans="1:19" x14ac:dyDescent="0.2">
      <c r="A580" s="17">
        <v>42241.291666666664</v>
      </c>
      <c r="B580" s="24">
        <v>102.306</v>
      </c>
      <c r="C580" s="11">
        <f t="shared" si="49"/>
        <v>1154.8301280000001</v>
      </c>
      <c r="I580" s="15">
        <f t="shared" si="52"/>
        <v>42241.291666666664</v>
      </c>
      <c r="J580" s="27">
        <v>25</v>
      </c>
      <c r="K580" s="11">
        <f t="shared" si="53"/>
        <v>282.2</v>
      </c>
      <c r="Q580" s="17">
        <f t="shared" si="54"/>
        <v>42241.291666666664</v>
      </c>
      <c r="R580" s="25">
        <f t="shared" si="50"/>
        <v>127.306</v>
      </c>
      <c r="S580" s="11">
        <f t="shared" si="51"/>
        <v>1437.0301280000001</v>
      </c>
    </row>
    <row r="581" spans="1:19" x14ac:dyDescent="0.2">
      <c r="A581" s="17">
        <v>42241.333333333336</v>
      </c>
      <c r="B581" s="24">
        <v>81.808000000000007</v>
      </c>
      <c r="C581" s="11">
        <f t="shared" ref="C581:C644" si="55">B581*$F$4</f>
        <v>923.44870400000013</v>
      </c>
      <c r="I581" s="15">
        <f t="shared" si="52"/>
        <v>42241.333333333336</v>
      </c>
      <c r="J581" s="27">
        <v>20</v>
      </c>
      <c r="K581" s="11">
        <f t="shared" si="53"/>
        <v>225.76</v>
      </c>
      <c r="Q581" s="17">
        <f t="shared" si="54"/>
        <v>42241.333333333336</v>
      </c>
      <c r="R581" s="25">
        <f t="shared" ref="R581:R644" si="56">J581+B581</f>
        <v>101.80800000000001</v>
      </c>
      <c r="S581" s="11">
        <f t="shared" ref="S581:S644" si="57">R581*$V$4</f>
        <v>1149.2087040000001</v>
      </c>
    </row>
    <row r="582" spans="1:19" x14ac:dyDescent="0.2">
      <c r="A582" s="17">
        <v>42241.375</v>
      </c>
      <c r="B582" s="24">
        <v>98.26</v>
      </c>
      <c r="C582" s="11">
        <f t="shared" si="55"/>
        <v>1109.1588800000002</v>
      </c>
      <c r="I582" s="15">
        <f t="shared" ref="I582:I645" si="58">A582</f>
        <v>42241.375</v>
      </c>
      <c r="J582" s="27">
        <v>24</v>
      </c>
      <c r="K582" s="11">
        <f t="shared" ref="K582:K645" si="59">J582*$N$4</f>
        <v>270.91200000000003</v>
      </c>
      <c r="Q582" s="17">
        <f t="shared" ref="Q582:Q645" si="60">A582</f>
        <v>42241.375</v>
      </c>
      <c r="R582" s="25">
        <f t="shared" si="56"/>
        <v>122.26</v>
      </c>
      <c r="S582" s="11">
        <f t="shared" si="57"/>
        <v>1380.07088</v>
      </c>
    </row>
    <row r="583" spans="1:19" x14ac:dyDescent="0.2">
      <c r="A583" s="17">
        <v>42241.416666666664</v>
      </c>
      <c r="B583" s="24">
        <v>110.503</v>
      </c>
      <c r="C583" s="11">
        <f t="shared" si="55"/>
        <v>1247.3578640000001</v>
      </c>
      <c r="I583" s="15">
        <f t="shared" si="58"/>
        <v>42241.416666666664</v>
      </c>
      <c r="J583" s="27">
        <v>27</v>
      </c>
      <c r="K583" s="11">
        <f t="shared" si="59"/>
        <v>304.77600000000001</v>
      </c>
      <c r="Q583" s="17">
        <f t="shared" si="60"/>
        <v>42241.416666666664</v>
      </c>
      <c r="R583" s="25">
        <f t="shared" si="56"/>
        <v>137.50299999999999</v>
      </c>
      <c r="S583" s="11">
        <f t="shared" si="57"/>
        <v>1552.1338639999999</v>
      </c>
    </row>
    <row r="584" spans="1:19" x14ac:dyDescent="0.2">
      <c r="A584" s="17">
        <v>42241.458333333336</v>
      </c>
      <c r="B584" s="24">
        <v>98.259</v>
      </c>
      <c r="C584" s="11">
        <f t="shared" si="55"/>
        <v>1109.147592</v>
      </c>
      <c r="I584" s="15">
        <f t="shared" si="58"/>
        <v>42241.458333333336</v>
      </c>
      <c r="J584" s="27">
        <v>24</v>
      </c>
      <c r="K584" s="11">
        <f t="shared" si="59"/>
        <v>270.91200000000003</v>
      </c>
      <c r="Q584" s="17">
        <f t="shared" si="60"/>
        <v>42241.458333333336</v>
      </c>
      <c r="R584" s="25">
        <f t="shared" si="56"/>
        <v>122.259</v>
      </c>
      <c r="S584" s="11">
        <f t="shared" si="57"/>
        <v>1380.0595920000001</v>
      </c>
    </row>
    <row r="585" spans="1:19" x14ac:dyDescent="0.2">
      <c r="A585" s="17">
        <v>42241.5</v>
      </c>
      <c r="B585" s="24">
        <v>110.444</v>
      </c>
      <c r="C585" s="11">
        <f t="shared" si="55"/>
        <v>1246.6918720000001</v>
      </c>
      <c r="I585" s="15">
        <f t="shared" si="58"/>
        <v>42241.5</v>
      </c>
      <c r="J585" s="27">
        <v>27</v>
      </c>
      <c r="K585" s="11">
        <f t="shared" si="59"/>
        <v>304.77600000000001</v>
      </c>
      <c r="Q585" s="17">
        <f t="shared" si="60"/>
        <v>42241.5</v>
      </c>
      <c r="R585" s="25">
        <f t="shared" si="56"/>
        <v>137.44400000000002</v>
      </c>
      <c r="S585" s="11">
        <f t="shared" si="57"/>
        <v>1551.4678720000002</v>
      </c>
    </row>
    <row r="586" spans="1:19" x14ac:dyDescent="0.2">
      <c r="A586" s="17">
        <v>42241.541666666664</v>
      </c>
      <c r="B586" s="24">
        <v>102.27200000000001</v>
      </c>
      <c r="C586" s="11">
        <f t="shared" si="55"/>
        <v>1154.4463360000002</v>
      </c>
      <c r="I586" s="15">
        <f t="shared" si="58"/>
        <v>42241.541666666664</v>
      </c>
      <c r="J586" s="27">
        <v>25</v>
      </c>
      <c r="K586" s="11">
        <f t="shared" si="59"/>
        <v>282.2</v>
      </c>
      <c r="Q586" s="17">
        <f t="shared" si="60"/>
        <v>42241.541666666664</v>
      </c>
      <c r="R586" s="25">
        <f t="shared" si="56"/>
        <v>127.27200000000001</v>
      </c>
      <c r="S586" s="11">
        <f t="shared" si="57"/>
        <v>1436.646336</v>
      </c>
    </row>
    <row r="587" spans="1:19" x14ac:dyDescent="0.2">
      <c r="A587" s="17">
        <v>42241.583333333336</v>
      </c>
      <c r="B587" s="24">
        <v>85.831999999999994</v>
      </c>
      <c r="C587" s="11">
        <f t="shared" si="55"/>
        <v>968.8716159999999</v>
      </c>
      <c r="I587" s="15">
        <f t="shared" si="58"/>
        <v>42241.583333333336</v>
      </c>
      <c r="J587" s="27">
        <v>21</v>
      </c>
      <c r="K587" s="11">
        <f t="shared" si="59"/>
        <v>237.048</v>
      </c>
      <c r="Q587" s="17">
        <f t="shared" si="60"/>
        <v>42241.583333333336</v>
      </c>
      <c r="R587" s="25">
        <f t="shared" si="56"/>
        <v>106.83199999999999</v>
      </c>
      <c r="S587" s="11">
        <f t="shared" si="57"/>
        <v>1205.9196159999999</v>
      </c>
    </row>
    <row r="588" spans="1:19" x14ac:dyDescent="0.2">
      <c r="A588" s="17">
        <v>42241.625</v>
      </c>
      <c r="B588" s="24">
        <v>94.03</v>
      </c>
      <c r="C588" s="11">
        <f t="shared" si="55"/>
        <v>1061.4106400000001</v>
      </c>
      <c r="I588" s="15">
        <f t="shared" si="58"/>
        <v>42241.625</v>
      </c>
      <c r="J588" s="27">
        <v>23</v>
      </c>
      <c r="K588" s="11">
        <f t="shared" si="59"/>
        <v>259.62400000000002</v>
      </c>
      <c r="Q588" s="17">
        <f t="shared" si="60"/>
        <v>42241.625</v>
      </c>
      <c r="R588" s="25">
        <f t="shared" si="56"/>
        <v>117.03</v>
      </c>
      <c r="S588" s="11">
        <f t="shared" si="57"/>
        <v>1321.0346400000001</v>
      </c>
    </row>
    <row r="589" spans="1:19" x14ac:dyDescent="0.2">
      <c r="A589" s="17">
        <v>42241.666666666664</v>
      </c>
      <c r="B589" s="24">
        <v>98.082999999999998</v>
      </c>
      <c r="C589" s="11">
        <f t="shared" si="55"/>
        <v>1107.1609040000001</v>
      </c>
      <c r="I589" s="15">
        <f t="shared" si="58"/>
        <v>42241.666666666664</v>
      </c>
      <c r="J589" s="27">
        <v>24</v>
      </c>
      <c r="K589" s="11">
        <f t="shared" si="59"/>
        <v>270.91200000000003</v>
      </c>
      <c r="Q589" s="17">
        <f t="shared" si="60"/>
        <v>42241.666666666664</v>
      </c>
      <c r="R589" s="25">
        <f t="shared" si="56"/>
        <v>122.083</v>
      </c>
      <c r="S589" s="11">
        <f t="shared" si="57"/>
        <v>1378.0729040000001</v>
      </c>
    </row>
    <row r="590" spans="1:19" x14ac:dyDescent="0.2">
      <c r="A590" s="17">
        <v>42241.708333333336</v>
      </c>
      <c r="B590" s="24">
        <v>102.136</v>
      </c>
      <c r="C590" s="11">
        <f t="shared" si="55"/>
        <v>1152.9111680000001</v>
      </c>
      <c r="I590" s="15">
        <f t="shared" si="58"/>
        <v>42241.708333333336</v>
      </c>
      <c r="J590" s="27">
        <v>25</v>
      </c>
      <c r="K590" s="11">
        <f t="shared" si="59"/>
        <v>282.2</v>
      </c>
      <c r="Q590" s="17">
        <f t="shared" si="60"/>
        <v>42241.708333333336</v>
      </c>
      <c r="R590" s="25">
        <f t="shared" si="56"/>
        <v>127.136</v>
      </c>
      <c r="S590" s="11">
        <f t="shared" si="57"/>
        <v>1435.1111679999999</v>
      </c>
    </row>
    <row r="591" spans="1:19" x14ac:dyDescent="0.2">
      <c r="A591" s="17">
        <v>42241.75</v>
      </c>
      <c r="B591" s="24">
        <v>93.954999999999998</v>
      </c>
      <c r="C591" s="11">
        <f t="shared" si="55"/>
        <v>1060.56404</v>
      </c>
      <c r="I591" s="15">
        <f t="shared" si="58"/>
        <v>42241.75</v>
      </c>
      <c r="J591" s="27">
        <v>23</v>
      </c>
      <c r="K591" s="11">
        <f t="shared" si="59"/>
        <v>259.62400000000002</v>
      </c>
      <c r="Q591" s="17">
        <f t="shared" si="60"/>
        <v>42241.75</v>
      </c>
      <c r="R591" s="25">
        <f t="shared" si="56"/>
        <v>116.955</v>
      </c>
      <c r="S591" s="11">
        <f t="shared" si="57"/>
        <v>1320.18804</v>
      </c>
    </row>
    <row r="592" spans="1:19" x14ac:dyDescent="0.2">
      <c r="A592" s="17">
        <v>42241.791666666664</v>
      </c>
      <c r="B592" s="24">
        <v>85.828999999999994</v>
      </c>
      <c r="C592" s="11">
        <f t="shared" si="55"/>
        <v>968.83775199999991</v>
      </c>
      <c r="I592" s="15">
        <f t="shared" si="58"/>
        <v>42241.791666666664</v>
      </c>
      <c r="J592" s="27">
        <v>21</v>
      </c>
      <c r="K592" s="11">
        <f t="shared" si="59"/>
        <v>237.048</v>
      </c>
      <c r="Q592" s="17">
        <f t="shared" si="60"/>
        <v>42241.791666666664</v>
      </c>
      <c r="R592" s="25">
        <f t="shared" si="56"/>
        <v>106.82899999999999</v>
      </c>
      <c r="S592" s="11">
        <f t="shared" si="57"/>
        <v>1205.8857519999999</v>
      </c>
    </row>
    <row r="593" spans="1:19" x14ac:dyDescent="0.2">
      <c r="A593" s="17">
        <v>42241.833333333336</v>
      </c>
      <c r="B593" s="24">
        <v>89.900999999999996</v>
      </c>
      <c r="C593" s="11">
        <f t="shared" si="55"/>
        <v>1014.8024879999999</v>
      </c>
      <c r="I593" s="15">
        <f t="shared" si="58"/>
        <v>42241.833333333336</v>
      </c>
      <c r="J593" s="27">
        <v>22</v>
      </c>
      <c r="K593" s="11">
        <f t="shared" si="59"/>
        <v>248.33600000000001</v>
      </c>
      <c r="Q593" s="17">
        <f t="shared" si="60"/>
        <v>42241.833333333336</v>
      </c>
      <c r="R593" s="25">
        <f t="shared" si="56"/>
        <v>111.901</v>
      </c>
      <c r="S593" s="11">
        <f t="shared" si="57"/>
        <v>1263.1384880000001</v>
      </c>
    </row>
    <row r="594" spans="1:19" x14ac:dyDescent="0.2">
      <c r="A594" s="17">
        <v>42241.875</v>
      </c>
      <c r="B594" s="24">
        <v>94.066000000000003</v>
      </c>
      <c r="C594" s="11">
        <f t="shared" si="55"/>
        <v>1061.817008</v>
      </c>
      <c r="I594" s="15">
        <f t="shared" si="58"/>
        <v>42241.875</v>
      </c>
      <c r="J594" s="27">
        <v>23</v>
      </c>
      <c r="K594" s="11">
        <f t="shared" si="59"/>
        <v>259.62400000000002</v>
      </c>
      <c r="Q594" s="17">
        <f t="shared" si="60"/>
        <v>42241.875</v>
      </c>
      <c r="R594" s="25">
        <f t="shared" si="56"/>
        <v>117.066</v>
      </c>
      <c r="S594" s="11">
        <f t="shared" si="57"/>
        <v>1321.441008</v>
      </c>
    </row>
    <row r="595" spans="1:19" x14ac:dyDescent="0.2">
      <c r="A595" s="17">
        <v>42241.916666666664</v>
      </c>
      <c r="B595" s="24">
        <v>81.909000000000006</v>
      </c>
      <c r="C595" s="11">
        <f t="shared" si="55"/>
        <v>924.58879200000013</v>
      </c>
      <c r="I595" s="15">
        <f t="shared" si="58"/>
        <v>42241.916666666664</v>
      </c>
      <c r="J595" s="27">
        <v>20</v>
      </c>
      <c r="K595" s="11">
        <f t="shared" si="59"/>
        <v>225.76</v>
      </c>
      <c r="Q595" s="17">
        <f t="shared" si="60"/>
        <v>42241.916666666664</v>
      </c>
      <c r="R595" s="25">
        <f t="shared" si="56"/>
        <v>101.90900000000001</v>
      </c>
      <c r="S595" s="11">
        <f t="shared" si="57"/>
        <v>1150.348792</v>
      </c>
    </row>
    <row r="596" spans="1:19" x14ac:dyDescent="0.2">
      <c r="A596" s="17">
        <v>42241.958333333336</v>
      </c>
      <c r="B596" s="24">
        <v>86.078000000000003</v>
      </c>
      <c r="C596" s="11">
        <f t="shared" si="55"/>
        <v>971.6484640000001</v>
      </c>
      <c r="I596" s="15">
        <f t="shared" si="58"/>
        <v>42241.958333333336</v>
      </c>
      <c r="J596" s="27">
        <v>21</v>
      </c>
      <c r="K596" s="11">
        <f t="shared" si="59"/>
        <v>237.048</v>
      </c>
      <c r="Q596" s="17">
        <f t="shared" si="60"/>
        <v>42241.958333333336</v>
      </c>
      <c r="R596" s="25">
        <f t="shared" si="56"/>
        <v>107.078</v>
      </c>
      <c r="S596" s="11">
        <f t="shared" si="57"/>
        <v>1208.6964640000001</v>
      </c>
    </row>
    <row r="597" spans="1:19" x14ac:dyDescent="0.2">
      <c r="A597" s="17">
        <v>42242</v>
      </c>
      <c r="B597" s="24">
        <v>82.028999999999996</v>
      </c>
      <c r="C597" s="11">
        <f t="shared" si="55"/>
        <v>925.943352</v>
      </c>
      <c r="I597" s="15">
        <f t="shared" si="58"/>
        <v>42242</v>
      </c>
      <c r="J597" s="27">
        <v>20</v>
      </c>
      <c r="K597" s="11">
        <f t="shared" si="59"/>
        <v>225.76</v>
      </c>
      <c r="Q597" s="17">
        <f t="shared" si="60"/>
        <v>42242</v>
      </c>
      <c r="R597" s="25">
        <f t="shared" si="56"/>
        <v>102.029</v>
      </c>
      <c r="S597" s="11">
        <f t="shared" si="57"/>
        <v>1151.703352</v>
      </c>
    </row>
    <row r="598" spans="1:19" x14ac:dyDescent="0.2">
      <c r="A598" s="17">
        <v>42242.041666666664</v>
      </c>
      <c r="B598" s="24">
        <v>94.33</v>
      </c>
      <c r="C598" s="11">
        <f t="shared" si="55"/>
        <v>1064.7970399999999</v>
      </c>
      <c r="I598" s="15">
        <f t="shared" si="58"/>
        <v>42242.041666666664</v>
      </c>
      <c r="J598" s="27">
        <v>23</v>
      </c>
      <c r="K598" s="11">
        <f t="shared" si="59"/>
        <v>259.62400000000002</v>
      </c>
      <c r="Q598" s="17">
        <f t="shared" si="60"/>
        <v>42242.041666666664</v>
      </c>
      <c r="R598" s="25">
        <f t="shared" si="56"/>
        <v>117.33</v>
      </c>
      <c r="S598" s="11">
        <f t="shared" si="57"/>
        <v>1324.4210399999999</v>
      </c>
    </row>
    <row r="599" spans="1:19" x14ac:dyDescent="0.2">
      <c r="A599" s="17">
        <v>42242.083333333336</v>
      </c>
      <c r="B599" s="24">
        <v>86.114999999999995</v>
      </c>
      <c r="C599" s="11">
        <f t="shared" si="55"/>
        <v>972.06611999999996</v>
      </c>
      <c r="I599" s="15">
        <f t="shared" si="58"/>
        <v>42242.083333333336</v>
      </c>
      <c r="J599" s="27">
        <v>21</v>
      </c>
      <c r="K599" s="11">
        <f t="shared" si="59"/>
        <v>237.048</v>
      </c>
      <c r="Q599" s="17">
        <f t="shared" si="60"/>
        <v>42242.083333333336</v>
      </c>
      <c r="R599" s="25">
        <f t="shared" si="56"/>
        <v>107.11499999999999</v>
      </c>
      <c r="S599" s="11">
        <f t="shared" si="57"/>
        <v>1209.11412</v>
      </c>
    </row>
    <row r="600" spans="1:19" x14ac:dyDescent="0.2">
      <c r="A600" s="17">
        <v>42242.125</v>
      </c>
      <c r="B600" s="24">
        <v>77.947000000000003</v>
      </c>
      <c r="C600" s="11">
        <f t="shared" si="55"/>
        <v>879.86573600000008</v>
      </c>
      <c r="I600" s="15">
        <f t="shared" si="58"/>
        <v>42242.125</v>
      </c>
      <c r="J600" s="27">
        <v>19</v>
      </c>
      <c r="K600" s="11">
        <f t="shared" si="59"/>
        <v>214.47200000000001</v>
      </c>
      <c r="Q600" s="17">
        <f t="shared" si="60"/>
        <v>42242.125</v>
      </c>
      <c r="R600" s="25">
        <f t="shared" si="56"/>
        <v>96.947000000000003</v>
      </c>
      <c r="S600" s="11">
        <f t="shared" si="57"/>
        <v>1094.3377359999999</v>
      </c>
    </row>
    <row r="601" spans="1:19" x14ac:dyDescent="0.2">
      <c r="A601" s="17">
        <v>42242.166666666664</v>
      </c>
      <c r="B601" s="24">
        <v>86.094999999999999</v>
      </c>
      <c r="C601" s="11">
        <f t="shared" si="55"/>
        <v>971.84036000000003</v>
      </c>
      <c r="I601" s="15">
        <f t="shared" si="58"/>
        <v>42242.166666666664</v>
      </c>
      <c r="J601" s="27">
        <v>21</v>
      </c>
      <c r="K601" s="11">
        <f t="shared" si="59"/>
        <v>237.048</v>
      </c>
      <c r="Q601" s="17">
        <f t="shared" si="60"/>
        <v>42242.166666666664</v>
      </c>
      <c r="R601" s="25">
        <f t="shared" si="56"/>
        <v>107.095</v>
      </c>
      <c r="S601" s="11">
        <f t="shared" si="57"/>
        <v>1208.8883599999999</v>
      </c>
    </row>
    <row r="602" spans="1:19" x14ac:dyDescent="0.2">
      <c r="A602" s="17">
        <v>42242.208333333336</v>
      </c>
      <c r="B602" s="24">
        <v>69.713999999999999</v>
      </c>
      <c r="C602" s="11">
        <f t="shared" si="55"/>
        <v>786.93163200000004</v>
      </c>
      <c r="I602" s="15">
        <f t="shared" si="58"/>
        <v>42242.208333333336</v>
      </c>
      <c r="J602" s="27">
        <v>17</v>
      </c>
      <c r="K602" s="11">
        <f t="shared" si="59"/>
        <v>191.89600000000002</v>
      </c>
      <c r="Q602" s="17">
        <f t="shared" si="60"/>
        <v>42242.208333333336</v>
      </c>
      <c r="R602" s="25">
        <f t="shared" si="56"/>
        <v>86.713999999999999</v>
      </c>
      <c r="S602" s="11">
        <f t="shared" si="57"/>
        <v>978.82763199999999</v>
      </c>
    </row>
    <row r="603" spans="1:19" x14ac:dyDescent="0.2">
      <c r="A603" s="17">
        <v>42242.25</v>
      </c>
      <c r="B603" s="24">
        <v>61.515999999999998</v>
      </c>
      <c r="C603" s="11">
        <f t="shared" si="55"/>
        <v>694.392608</v>
      </c>
      <c r="I603" s="15">
        <f t="shared" si="58"/>
        <v>42242.25</v>
      </c>
      <c r="J603" s="27">
        <v>15</v>
      </c>
      <c r="K603" s="11">
        <f t="shared" si="59"/>
        <v>169.32</v>
      </c>
      <c r="Q603" s="17">
        <f t="shared" si="60"/>
        <v>42242.25</v>
      </c>
      <c r="R603" s="25">
        <f t="shared" si="56"/>
        <v>76.515999999999991</v>
      </c>
      <c r="S603" s="11">
        <f t="shared" si="57"/>
        <v>863.71260799999993</v>
      </c>
    </row>
    <row r="604" spans="1:19" x14ac:dyDescent="0.2">
      <c r="A604" s="17">
        <v>42242.291666666664</v>
      </c>
      <c r="B604" s="24">
        <v>65.602000000000004</v>
      </c>
      <c r="C604" s="11">
        <f t="shared" si="55"/>
        <v>740.51537600000006</v>
      </c>
      <c r="I604" s="15">
        <f t="shared" si="58"/>
        <v>42242.291666666664</v>
      </c>
      <c r="J604" s="27">
        <v>16</v>
      </c>
      <c r="K604" s="11">
        <f t="shared" si="59"/>
        <v>180.608</v>
      </c>
      <c r="Q604" s="17">
        <f t="shared" si="60"/>
        <v>42242.291666666664</v>
      </c>
      <c r="R604" s="25">
        <f t="shared" si="56"/>
        <v>81.602000000000004</v>
      </c>
      <c r="S604" s="11">
        <f t="shared" si="57"/>
        <v>921.12337600000012</v>
      </c>
    </row>
    <row r="605" spans="1:19" x14ac:dyDescent="0.2">
      <c r="A605" s="17">
        <v>42242.333333333336</v>
      </c>
      <c r="B605" s="24">
        <v>98.287999999999997</v>
      </c>
      <c r="C605" s="11">
        <f t="shared" si="55"/>
        <v>1109.4749440000001</v>
      </c>
      <c r="I605" s="15">
        <f t="shared" si="58"/>
        <v>42242.333333333336</v>
      </c>
      <c r="J605" s="27">
        <v>24</v>
      </c>
      <c r="K605" s="11">
        <f t="shared" si="59"/>
        <v>270.91200000000003</v>
      </c>
      <c r="Q605" s="17">
        <f t="shared" si="60"/>
        <v>42242.333333333336</v>
      </c>
      <c r="R605" s="25">
        <f t="shared" si="56"/>
        <v>122.288</v>
      </c>
      <c r="S605" s="11">
        <f t="shared" si="57"/>
        <v>1380.3869440000001</v>
      </c>
    </row>
    <row r="606" spans="1:19" x14ac:dyDescent="0.2">
      <c r="A606" s="17">
        <v>42242.375</v>
      </c>
      <c r="B606" s="24">
        <v>94.058000000000007</v>
      </c>
      <c r="C606" s="11">
        <f t="shared" si="55"/>
        <v>1061.7267040000002</v>
      </c>
      <c r="I606" s="15">
        <f t="shared" si="58"/>
        <v>42242.375</v>
      </c>
      <c r="J606" s="27">
        <v>23</v>
      </c>
      <c r="K606" s="11">
        <f t="shared" si="59"/>
        <v>259.62400000000002</v>
      </c>
      <c r="Q606" s="17">
        <f t="shared" si="60"/>
        <v>42242.375</v>
      </c>
      <c r="R606" s="25">
        <f t="shared" si="56"/>
        <v>117.05800000000001</v>
      </c>
      <c r="S606" s="11">
        <f t="shared" si="57"/>
        <v>1321.3507040000002</v>
      </c>
    </row>
    <row r="607" spans="1:19" x14ac:dyDescent="0.2">
      <c r="A607" s="17">
        <v>42242.416666666664</v>
      </c>
      <c r="B607" s="24">
        <v>77.572999999999993</v>
      </c>
      <c r="C607" s="11">
        <f t="shared" si="55"/>
        <v>875.64402399999994</v>
      </c>
      <c r="I607" s="15">
        <f t="shared" si="58"/>
        <v>42242.416666666664</v>
      </c>
      <c r="J607" s="27">
        <v>19</v>
      </c>
      <c r="K607" s="11">
        <f t="shared" si="59"/>
        <v>214.47200000000001</v>
      </c>
      <c r="Q607" s="17">
        <f t="shared" si="60"/>
        <v>42242.416666666664</v>
      </c>
      <c r="R607" s="25">
        <f t="shared" si="56"/>
        <v>96.572999999999993</v>
      </c>
      <c r="S607" s="11">
        <f t="shared" si="57"/>
        <v>1090.1160239999999</v>
      </c>
    </row>
    <row r="608" spans="1:19" x14ac:dyDescent="0.2">
      <c r="A608" s="17">
        <v>42242.458333333336</v>
      </c>
      <c r="B608" s="24">
        <v>89.777000000000001</v>
      </c>
      <c r="C608" s="11">
        <f t="shared" si="55"/>
        <v>1013.402776</v>
      </c>
      <c r="I608" s="15">
        <f t="shared" si="58"/>
        <v>42242.458333333336</v>
      </c>
      <c r="J608" s="27">
        <v>22</v>
      </c>
      <c r="K608" s="11">
        <f t="shared" si="59"/>
        <v>248.33600000000001</v>
      </c>
      <c r="Q608" s="17">
        <f t="shared" si="60"/>
        <v>42242.458333333336</v>
      </c>
      <c r="R608" s="25">
        <f t="shared" si="56"/>
        <v>111.777</v>
      </c>
      <c r="S608" s="11">
        <f t="shared" si="57"/>
        <v>1261.7387760000001</v>
      </c>
    </row>
    <row r="609" spans="1:19" x14ac:dyDescent="0.2">
      <c r="A609" s="17">
        <v>42242.5</v>
      </c>
      <c r="B609" s="24">
        <v>81.427999999999997</v>
      </c>
      <c r="C609" s="11">
        <f t="shared" si="55"/>
        <v>919.15926400000001</v>
      </c>
      <c r="I609" s="15">
        <f t="shared" si="58"/>
        <v>42242.5</v>
      </c>
      <c r="J609" s="27">
        <v>20</v>
      </c>
      <c r="K609" s="11">
        <f t="shared" si="59"/>
        <v>225.76</v>
      </c>
      <c r="Q609" s="17">
        <f t="shared" si="60"/>
        <v>42242.5</v>
      </c>
      <c r="R609" s="25">
        <f t="shared" si="56"/>
        <v>101.428</v>
      </c>
      <c r="S609" s="11">
        <f t="shared" si="57"/>
        <v>1144.9192639999999</v>
      </c>
    </row>
    <row r="610" spans="1:19" x14ac:dyDescent="0.2">
      <c r="A610" s="17">
        <v>42242.541666666664</v>
      </c>
      <c r="B610" s="24">
        <v>77.216999999999999</v>
      </c>
      <c r="C610" s="11">
        <f t="shared" si="55"/>
        <v>871.625496</v>
      </c>
      <c r="I610" s="15">
        <f t="shared" si="58"/>
        <v>42242.541666666664</v>
      </c>
      <c r="J610" s="27">
        <v>19</v>
      </c>
      <c r="K610" s="11">
        <f t="shared" si="59"/>
        <v>214.47200000000001</v>
      </c>
      <c r="Q610" s="17">
        <f t="shared" si="60"/>
        <v>42242.541666666664</v>
      </c>
      <c r="R610" s="25">
        <f t="shared" si="56"/>
        <v>96.216999999999999</v>
      </c>
      <c r="S610" s="11">
        <f t="shared" si="57"/>
        <v>1086.0974960000001</v>
      </c>
    </row>
    <row r="611" spans="1:19" x14ac:dyDescent="0.2">
      <c r="A611" s="17">
        <v>42242.583333333336</v>
      </c>
      <c r="B611" s="24">
        <v>64.950999999999993</v>
      </c>
      <c r="C611" s="11">
        <f t="shared" si="55"/>
        <v>733.16688799999997</v>
      </c>
      <c r="I611" s="15">
        <f t="shared" si="58"/>
        <v>42242.583333333336</v>
      </c>
      <c r="J611" s="27">
        <v>16</v>
      </c>
      <c r="K611" s="11">
        <f t="shared" si="59"/>
        <v>180.608</v>
      </c>
      <c r="Q611" s="17">
        <f t="shared" si="60"/>
        <v>42242.583333333336</v>
      </c>
      <c r="R611" s="25">
        <f t="shared" si="56"/>
        <v>80.950999999999993</v>
      </c>
      <c r="S611" s="11">
        <f t="shared" si="57"/>
        <v>913.77488799999992</v>
      </c>
    </row>
    <row r="612" spans="1:19" x14ac:dyDescent="0.2">
      <c r="A612" s="17">
        <v>42242.625</v>
      </c>
      <c r="B612" s="24">
        <v>85.153000000000006</v>
      </c>
      <c r="C612" s="11">
        <f t="shared" si="55"/>
        <v>961.20706400000006</v>
      </c>
      <c r="I612" s="15">
        <f t="shared" si="58"/>
        <v>42242.625</v>
      </c>
      <c r="J612" s="27">
        <v>21</v>
      </c>
      <c r="K612" s="11">
        <f t="shared" si="59"/>
        <v>237.048</v>
      </c>
      <c r="Q612" s="17">
        <f t="shared" si="60"/>
        <v>42242.625</v>
      </c>
      <c r="R612" s="25">
        <f t="shared" si="56"/>
        <v>106.15300000000001</v>
      </c>
      <c r="S612" s="11">
        <f t="shared" si="57"/>
        <v>1198.2550640000002</v>
      </c>
    </row>
    <row r="613" spans="1:19" x14ac:dyDescent="0.2">
      <c r="A613" s="17">
        <v>42242.666666666664</v>
      </c>
      <c r="B613" s="24">
        <v>85.212000000000003</v>
      </c>
      <c r="C613" s="11">
        <f t="shared" si="55"/>
        <v>961.87305600000002</v>
      </c>
      <c r="I613" s="15">
        <f t="shared" si="58"/>
        <v>42242.666666666664</v>
      </c>
      <c r="J613" s="27">
        <v>21</v>
      </c>
      <c r="K613" s="11">
        <f t="shared" si="59"/>
        <v>237.048</v>
      </c>
      <c r="Q613" s="17">
        <f t="shared" si="60"/>
        <v>42242.666666666664</v>
      </c>
      <c r="R613" s="25">
        <f t="shared" si="56"/>
        <v>106.212</v>
      </c>
      <c r="S613" s="11">
        <f t="shared" si="57"/>
        <v>1198.9210560000001</v>
      </c>
    </row>
    <row r="614" spans="1:19" x14ac:dyDescent="0.2">
      <c r="A614" s="17">
        <v>42242.708333333336</v>
      </c>
      <c r="B614" s="24">
        <v>81.084999999999994</v>
      </c>
      <c r="C614" s="11">
        <f t="shared" si="55"/>
        <v>915.28747999999996</v>
      </c>
      <c r="I614" s="15">
        <f t="shared" si="58"/>
        <v>42242.708333333336</v>
      </c>
      <c r="J614" s="27">
        <v>20</v>
      </c>
      <c r="K614" s="11">
        <f t="shared" si="59"/>
        <v>225.76</v>
      </c>
      <c r="Q614" s="17">
        <f t="shared" si="60"/>
        <v>42242.708333333336</v>
      </c>
      <c r="R614" s="25">
        <f t="shared" si="56"/>
        <v>101.08499999999999</v>
      </c>
      <c r="S614" s="11">
        <f t="shared" si="57"/>
        <v>1141.04748</v>
      </c>
    </row>
    <row r="615" spans="1:19" x14ac:dyDescent="0.2">
      <c r="A615" s="17">
        <v>42242.75</v>
      </c>
      <c r="B615" s="24">
        <v>77.088999999999999</v>
      </c>
      <c r="C615" s="11">
        <f t="shared" si="55"/>
        <v>870.18063200000006</v>
      </c>
      <c r="I615" s="15">
        <f t="shared" si="58"/>
        <v>42242.75</v>
      </c>
      <c r="J615" s="27">
        <v>19</v>
      </c>
      <c r="K615" s="11">
        <f t="shared" si="59"/>
        <v>214.47200000000001</v>
      </c>
      <c r="Q615" s="17">
        <f t="shared" si="60"/>
        <v>42242.75</v>
      </c>
      <c r="R615" s="25">
        <f t="shared" si="56"/>
        <v>96.088999999999999</v>
      </c>
      <c r="S615" s="11">
        <f t="shared" si="57"/>
        <v>1084.652632</v>
      </c>
    </row>
    <row r="616" spans="1:19" x14ac:dyDescent="0.2">
      <c r="A616" s="17">
        <v>42242.791666666664</v>
      </c>
      <c r="B616" s="24">
        <v>89.292000000000002</v>
      </c>
      <c r="C616" s="11">
        <f t="shared" si="55"/>
        <v>1007.9280960000001</v>
      </c>
      <c r="I616" s="15">
        <f t="shared" si="58"/>
        <v>42242.791666666664</v>
      </c>
      <c r="J616" s="27">
        <v>22</v>
      </c>
      <c r="K616" s="11">
        <f t="shared" si="59"/>
        <v>248.33600000000001</v>
      </c>
      <c r="Q616" s="17">
        <f t="shared" si="60"/>
        <v>42242.791666666664</v>
      </c>
      <c r="R616" s="25">
        <f t="shared" si="56"/>
        <v>111.292</v>
      </c>
      <c r="S616" s="11">
        <f t="shared" si="57"/>
        <v>1256.2640960000001</v>
      </c>
    </row>
    <row r="617" spans="1:19" x14ac:dyDescent="0.2">
      <c r="A617" s="17">
        <v>42242.833333333336</v>
      </c>
      <c r="B617" s="24">
        <v>69.081000000000003</v>
      </c>
      <c r="C617" s="11">
        <f t="shared" si="55"/>
        <v>779.78632800000003</v>
      </c>
      <c r="I617" s="15">
        <f t="shared" si="58"/>
        <v>42242.833333333336</v>
      </c>
      <c r="J617" s="27">
        <v>17</v>
      </c>
      <c r="K617" s="11">
        <f t="shared" si="59"/>
        <v>191.89600000000002</v>
      </c>
      <c r="Q617" s="17">
        <f t="shared" si="60"/>
        <v>42242.833333333336</v>
      </c>
      <c r="R617" s="25">
        <f t="shared" si="56"/>
        <v>86.081000000000003</v>
      </c>
      <c r="S617" s="11">
        <f t="shared" si="57"/>
        <v>971.6823280000001</v>
      </c>
    </row>
    <row r="618" spans="1:19" x14ac:dyDescent="0.2">
      <c r="A618" s="17">
        <v>42242.875</v>
      </c>
      <c r="B618" s="24">
        <v>77.39</v>
      </c>
      <c r="C618" s="11">
        <f t="shared" si="55"/>
        <v>873.57832000000008</v>
      </c>
      <c r="I618" s="15">
        <f t="shared" si="58"/>
        <v>42242.875</v>
      </c>
      <c r="J618" s="27">
        <v>19</v>
      </c>
      <c r="K618" s="11">
        <f t="shared" si="59"/>
        <v>214.47200000000001</v>
      </c>
      <c r="Q618" s="17">
        <f t="shared" si="60"/>
        <v>42242.875</v>
      </c>
      <c r="R618" s="25">
        <f t="shared" si="56"/>
        <v>96.39</v>
      </c>
      <c r="S618" s="11">
        <f t="shared" si="57"/>
        <v>1088.0503200000001</v>
      </c>
    </row>
    <row r="619" spans="1:19" x14ac:dyDescent="0.2">
      <c r="A619" s="17">
        <v>42242.916666666664</v>
      </c>
      <c r="B619" s="24">
        <v>85.668000000000006</v>
      </c>
      <c r="C619" s="11">
        <f t="shared" si="55"/>
        <v>967.02038400000015</v>
      </c>
      <c r="I619" s="15">
        <f t="shared" si="58"/>
        <v>42242.916666666664</v>
      </c>
      <c r="J619" s="27">
        <v>21</v>
      </c>
      <c r="K619" s="11">
        <f t="shared" si="59"/>
        <v>237.048</v>
      </c>
      <c r="Q619" s="17">
        <f t="shared" si="60"/>
        <v>42242.916666666664</v>
      </c>
      <c r="R619" s="25">
        <f t="shared" si="56"/>
        <v>106.66800000000001</v>
      </c>
      <c r="S619" s="11">
        <f t="shared" si="57"/>
        <v>1204.0683840000002</v>
      </c>
    </row>
    <row r="620" spans="1:19" x14ac:dyDescent="0.2">
      <c r="A620" s="17">
        <v>42242.958333333336</v>
      </c>
      <c r="B620" s="24">
        <v>85.834000000000003</v>
      </c>
      <c r="C620" s="11">
        <f t="shared" si="55"/>
        <v>968.89419200000009</v>
      </c>
      <c r="I620" s="15">
        <f t="shared" si="58"/>
        <v>42242.958333333336</v>
      </c>
      <c r="J620" s="27">
        <v>21</v>
      </c>
      <c r="K620" s="11">
        <f t="shared" si="59"/>
        <v>237.048</v>
      </c>
      <c r="Q620" s="17">
        <f t="shared" si="60"/>
        <v>42242.958333333336</v>
      </c>
      <c r="R620" s="25">
        <f t="shared" si="56"/>
        <v>106.834</v>
      </c>
      <c r="S620" s="11">
        <f t="shared" si="57"/>
        <v>1205.942192</v>
      </c>
    </row>
    <row r="621" spans="1:19" x14ac:dyDescent="0.2">
      <c r="A621" s="17">
        <v>42243</v>
      </c>
      <c r="B621" s="24">
        <v>81.751999999999995</v>
      </c>
      <c r="C621" s="11">
        <f t="shared" si="55"/>
        <v>922.81657599999994</v>
      </c>
      <c r="I621" s="15">
        <f t="shared" si="58"/>
        <v>42243</v>
      </c>
      <c r="J621" s="27">
        <v>20</v>
      </c>
      <c r="K621" s="11">
        <f t="shared" si="59"/>
        <v>225.76</v>
      </c>
      <c r="Q621" s="17">
        <f t="shared" si="60"/>
        <v>42243</v>
      </c>
      <c r="R621" s="25">
        <f t="shared" si="56"/>
        <v>101.752</v>
      </c>
      <c r="S621" s="11">
        <f t="shared" si="57"/>
        <v>1148.5765759999999</v>
      </c>
    </row>
    <row r="622" spans="1:19" x14ac:dyDescent="0.2">
      <c r="A622" s="17">
        <v>42243.041666666664</v>
      </c>
      <c r="B622" s="24">
        <v>77.055999999999997</v>
      </c>
      <c r="C622" s="11">
        <f t="shared" si="55"/>
        <v>869.80812800000001</v>
      </c>
      <c r="I622" s="15">
        <f t="shared" si="58"/>
        <v>42243.041666666664</v>
      </c>
      <c r="J622" s="27">
        <v>19</v>
      </c>
      <c r="K622" s="11">
        <f t="shared" si="59"/>
        <v>214.47200000000001</v>
      </c>
      <c r="Q622" s="17">
        <f t="shared" si="60"/>
        <v>42243.041666666664</v>
      </c>
      <c r="R622" s="25">
        <f t="shared" si="56"/>
        <v>96.055999999999997</v>
      </c>
      <c r="S622" s="11">
        <f t="shared" si="57"/>
        <v>1084.2801280000001</v>
      </c>
    </row>
    <row r="623" spans="1:19" x14ac:dyDescent="0.2">
      <c r="A623" s="17">
        <v>42243.083333333336</v>
      </c>
      <c r="B623" s="24">
        <v>80.158000000000001</v>
      </c>
      <c r="C623" s="11">
        <f t="shared" si="55"/>
        <v>904.82350400000007</v>
      </c>
      <c r="I623" s="15">
        <f t="shared" si="58"/>
        <v>42243.083333333336</v>
      </c>
      <c r="J623" s="27">
        <v>20</v>
      </c>
      <c r="K623" s="11">
        <f t="shared" si="59"/>
        <v>225.76</v>
      </c>
      <c r="Q623" s="17">
        <f t="shared" si="60"/>
        <v>42243.083333333336</v>
      </c>
      <c r="R623" s="25">
        <f t="shared" si="56"/>
        <v>100.158</v>
      </c>
      <c r="S623" s="11">
        <f t="shared" si="57"/>
        <v>1130.5835039999999</v>
      </c>
    </row>
    <row r="624" spans="1:19" x14ac:dyDescent="0.2">
      <c r="A624" s="17">
        <v>42243.125</v>
      </c>
      <c r="B624" s="24">
        <v>64.978999999999999</v>
      </c>
      <c r="C624" s="11">
        <f t="shared" si="55"/>
        <v>733.48295199999995</v>
      </c>
      <c r="I624" s="15">
        <f t="shared" si="58"/>
        <v>42243.125</v>
      </c>
      <c r="J624" s="27">
        <v>16</v>
      </c>
      <c r="K624" s="11">
        <f t="shared" si="59"/>
        <v>180.608</v>
      </c>
      <c r="Q624" s="17">
        <f t="shared" si="60"/>
        <v>42243.125</v>
      </c>
      <c r="R624" s="25">
        <f t="shared" si="56"/>
        <v>80.978999999999999</v>
      </c>
      <c r="S624" s="11">
        <f t="shared" si="57"/>
        <v>914.09095200000002</v>
      </c>
    </row>
    <row r="625" spans="1:19" x14ac:dyDescent="0.2">
      <c r="A625" s="17">
        <v>42243.166666666664</v>
      </c>
      <c r="B625" s="24">
        <v>65.373000000000005</v>
      </c>
      <c r="C625" s="11">
        <f t="shared" si="55"/>
        <v>737.93042400000002</v>
      </c>
      <c r="I625" s="15">
        <f t="shared" si="58"/>
        <v>42243.166666666664</v>
      </c>
      <c r="J625" s="27">
        <v>16</v>
      </c>
      <c r="K625" s="11">
        <f t="shared" si="59"/>
        <v>180.608</v>
      </c>
      <c r="Q625" s="17">
        <f t="shared" si="60"/>
        <v>42243.166666666664</v>
      </c>
      <c r="R625" s="25">
        <f t="shared" si="56"/>
        <v>81.373000000000005</v>
      </c>
      <c r="S625" s="11">
        <f t="shared" si="57"/>
        <v>918.53842400000008</v>
      </c>
    </row>
    <row r="626" spans="1:19" x14ac:dyDescent="0.2">
      <c r="A626" s="17">
        <v>42243.208333333336</v>
      </c>
      <c r="B626" s="24">
        <v>77.69</v>
      </c>
      <c r="C626" s="11">
        <f t="shared" si="55"/>
        <v>876.96471999999994</v>
      </c>
      <c r="I626" s="15">
        <f t="shared" si="58"/>
        <v>42243.208333333336</v>
      </c>
      <c r="J626" s="27">
        <v>19</v>
      </c>
      <c r="K626" s="11">
        <f t="shared" si="59"/>
        <v>214.47200000000001</v>
      </c>
      <c r="Q626" s="17">
        <f t="shared" si="60"/>
        <v>42243.208333333336</v>
      </c>
      <c r="R626" s="25">
        <f t="shared" si="56"/>
        <v>96.69</v>
      </c>
      <c r="S626" s="11">
        <f t="shared" si="57"/>
        <v>1091.4367199999999</v>
      </c>
    </row>
    <row r="627" spans="1:19" x14ac:dyDescent="0.2">
      <c r="A627" s="17">
        <v>42243.25</v>
      </c>
      <c r="B627" s="24">
        <v>85.826999999999998</v>
      </c>
      <c r="C627" s="11">
        <f t="shared" si="55"/>
        <v>968.81517599999995</v>
      </c>
      <c r="I627" s="15">
        <f t="shared" si="58"/>
        <v>42243.25</v>
      </c>
      <c r="J627" s="27">
        <v>21</v>
      </c>
      <c r="K627" s="11">
        <f t="shared" si="59"/>
        <v>237.048</v>
      </c>
      <c r="Q627" s="17">
        <f t="shared" si="60"/>
        <v>42243.25</v>
      </c>
      <c r="R627" s="25">
        <f t="shared" si="56"/>
        <v>106.827</v>
      </c>
      <c r="S627" s="11">
        <f t="shared" si="57"/>
        <v>1205.8631760000001</v>
      </c>
    </row>
    <row r="628" spans="1:19" x14ac:dyDescent="0.2">
      <c r="A628" s="17">
        <v>42243.291666666664</v>
      </c>
      <c r="B628" s="24">
        <v>69.494</v>
      </c>
      <c r="C628" s="11">
        <f t="shared" si="55"/>
        <v>784.44827199999997</v>
      </c>
      <c r="I628" s="15">
        <f t="shared" si="58"/>
        <v>42243.291666666664</v>
      </c>
      <c r="J628" s="27">
        <v>17</v>
      </c>
      <c r="K628" s="11">
        <f t="shared" si="59"/>
        <v>191.89600000000002</v>
      </c>
      <c r="Q628" s="17">
        <f t="shared" si="60"/>
        <v>42243.291666666664</v>
      </c>
      <c r="R628" s="25">
        <f t="shared" si="56"/>
        <v>86.494</v>
      </c>
      <c r="S628" s="11">
        <f t="shared" si="57"/>
        <v>976.34427200000005</v>
      </c>
    </row>
    <row r="629" spans="1:19" x14ac:dyDescent="0.2">
      <c r="A629" s="17">
        <v>42243.333333333336</v>
      </c>
      <c r="B629" s="24">
        <v>69.433999999999997</v>
      </c>
      <c r="C629" s="11">
        <f t="shared" si="55"/>
        <v>783.77099199999998</v>
      </c>
      <c r="I629" s="15">
        <f t="shared" si="58"/>
        <v>42243.333333333336</v>
      </c>
      <c r="J629" s="27">
        <v>17</v>
      </c>
      <c r="K629" s="11">
        <f t="shared" si="59"/>
        <v>191.89600000000002</v>
      </c>
      <c r="Q629" s="17">
        <f t="shared" si="60"/>
        <v>42243.333333333336</v>
      </c>
      <c r="R629" s="25">
        <f t="shared" si="56"/>
        <v>86.433999999999997</v>
      </c>
      <c r="S629" s="11">
        <f t="shared" si="57"/>
        <v>975.66699200000005</v>
      </c>
    </row>
    <row r="630" spans="1:19" x14ac:dyDescent="0.2">
      <c r="A630" s="17">
        <v>42243.375</v>
      </c>
      <c r="B630" s="24">
        <v>69.366</v>
      </c>
      <c r="C630" s="11">
        <f t="shared" si="55"/>
        <v>783.00340800000004</v>
      </c>
      <c r="I630" s="15">
        <f t="shared" si="58"/>
        <v>42243.375</v>
      </c>
      <c r="J630" s="27">
        <v>17</v>
      </c>
      <c r="K630" s="11">
        <f t="shared" si="59"/>
        <v>191.89600000000002</v>
      </c>
      <c r="Q630" s="17">
        <f t="shared" si="60"/>
        <v>42243.375</v>
      </c>
      <c r="R630" s="25">
        <f t="shared" si="56"/>
        <v>86.366</v>
      </c>
      <c r="S630" s="11">
        <f t="shared" si="57"/>
        <v>974.89940799999999</v>
      </c>
    </row>
    <row r="631" spans="1:19" x14ac:dyDescent="0.2">
      <c r="A631" s="17">
        <v>42243.416666666664</v>
      </c>
      <c r="B631" s="24">
        <v>77.456999999999994</v>
      </c>
      <c r="C631" s="11">
        <f t="shared" si="55"/>
        <v>874.33461599999998</v>
      </c>
      <c r="I631" s="15">
        <f t="shared" si="58"/>
        <v>42243.416666666664</v>
      </c>
      <c r="J631" s="27">
        <v>19</v>
      </c>
      <c r="K631" s="11">
        <f t="shared" si="59"/>
        <v>214.47200000000001</v>
      </c>
      <c r="Q631" s="17">
        <f t="shared" si="60"/>
        <v>42243.416666666664</v>
      </c>
      <c r="R631" s="25">
        <f t="shared" si="56"/>
        <v>96.456999999999994</v>
      </c>
      <c r="S631" s="11">
        <f t="shared" si="57"/>
        <v>1088.8066159999998</v>
      </c>
    </row>
    <row r="632" spans="1:19" x14ac:dyDescent="0.2">
      <c r="A632" s="17">
        <v>42243.458333333336</v>
      </c>
      <c r="B632" s="24">
        <v>73.194000000000003</v>
      </c>
      <c r="C632" s="11">
        <f t="shared" si="55"/>
        <v>826.21387200000004</v>
      </c>
      <c r="I632" s="15">
        <f t="shared" si="58"/>
        <v>42243.458333333336</v>
      </c>
      <c r="J632" s="27">
        <v>18</v>
      </c>
      <c r="K632" s="11">
        <f t="shared" si="59"/>
        <v>203.184</v>
      </c>
      <c r="Q632" s="17">
        <f t="shared" si="60"/>
        <v>42243.458333333336</v>
      </c>
      <c r="R632" s="25">
        <f t="shared" si="56"/>
        <v>91.194000000000003</v>
      </c>
      <c r="S632" s="11">
        <f t="shared" si="57"/>
        <v>1029.397872</v>
      </c>
    </row>
    <row r="633" spans="1:19" x14ac:dyDescent="0.2">
      <c r="A633" s="17">
        <v>42243.5</v>
      </c>
      <c r="B633" s="24">
        <v>89.304000000000002</v>
      </c>
      <c r="C633" s="11">
        <f t="shared" si="55"/>
        <v>1008.0635520000001</v>
      </c>
      <c r="I633" s="15">
        <f t="shared" si="58"/>
        <v>42243.5</v>
      </c>
      <c r="J633" s="27">
        <v>22</v>
      </c>
      <c r="K633" s="11">
        <f t="shared" si="59"/>
        <v>248.33600000000001</v>
      </c>
      <c r="Q633" s="17">
        <f t="shared" si="60"/>
        <v>42243.5</v>
      </c>
      <c r="R633" s="25">
        <f t="shared" si="56"/>
        <v>111.304</v>
      </c>
      <c r="S633" s="11">
        <f t="shared" si="57"/>
        <v>1256.3995520000001</v>
      </c>
    </row>
    <row r="634" spans="1:19" x14ac:dyDescent="0.2">
      <c r="A634" s="17">
        <v>42243.541666666664</v>
      </c>
      <c r="B634" s="24">
        <v>89.2</v>
      </c>
      <c r="C634" s="11">
        <f t="shared" si="55"/>
        <v>1006.8896000000001</v>
      </c>
      <c r="I634" s="15">
        <f t="shared" si="58"/>
        <v>42243.541666666664</v>
      </c>
      <c r="J634" s="27">
        <v>22</v>
      </c>
      <c r="K634" s="11">
        <f t="shared" si="59"/>
        <v>248.33600000000001</v>
      </c>
      <c r="Q634" s="17">
        <f t="shared" si="60"/>
        <v>42243.541666666664</v>
      </c>
      <c r="R634" s="25">
        <f t="shared" si="56"/>
        <v>111.2</v>
      </c>
      <c r="S634" s="11">
        <f t="shared" si="57"/>
        <v>1255.2256</v>
      </c>
    </row>
    <row r="635" spans="1:19" x14ac:dyDescent="0.2">
      <c r="A635" s="17">
        <v>42243.583333333336</v>
      </c>
      <c r="B635" s="24">
        <v>81.03</v>
      </c>
      <c r="C635" s="11">
        <f t="shared" si="55"/>
        <v>914.66664000000003</v>
      </c>
      <c r="I635" s="15">
        <f t="shared" si="58"/>
        <v>42243.583333333336</v>
      </c>
      <c r="J635" s="27">
        <v>20</v>
      </c>
      <c r="K635" s="11">
        <f t="shared" si="59"/>
        <v>225.76</v>
      </c>
      <c r="Q635" s="17">
        <f t="shared" si="60"/>
        <v>42243.583333333336</v>
      </c>
      <c r="R635" s="25">
        <f t="shared" si="56"/>
        <v>101.03</v>
      </c>
      <c r="S635" s="11">
        <f t="shared" si="57"/>
        <v>1140.4266400000001</v>
      </c>
    </row>
    <row r="636" spans="1:19" x14ac:dyDescent="0.2">
      <c r="A636" s="17">
        <v>42243.625</v>
      </c>
      <c r="B636" s="24">
        <v>89.198999999999998</v>
      </c>
      <c r="C636" s="11">
        <f t="shared" si="55"/>
        <v>1006.8783120000001</v>
      </c>
      <c r="I636" s="15">
        <f t="shared" si="58"/>
        <v>42243.625</v>
      </c>
      <c r="J636" s="27">
        <v>22</v>
      </c>
      <c r="K636" s="11">
        <f t="shared" si="59"/>
        <v>248.33600000000001</v>
      </c>
      <c r="Q636" s="17">
        <f t="shared" si="60"/>
        <v>42243.625</v>
      </c>
      <c r="R636" s="25">
        <f t="shared" si="56"/>
        <v>111.199</v>
      </c>
      <c r="S636" s="11">
        <f t="shared" si="57"/>
        <v>1255.2143120000001</v>
      </c>
    </row>
    <row r="637" spans="1:19" x14ac:dyDescent="0.2">
      <c r="A637" s="17">
        <v>42243.666666666664</v>
      </c>
      <c r="B637" s="24">
        <v>81.045000000000002</v>
      </c>
      <c r="C637" s="11">
        <f t="shared" si="55"/>
        <v>914.83596</v>
      </c>
      <c r="I637" s="15">
        <f t="shared" si="58"/>
        <v>42243.666666666664</v>
      </c>
      <c r="J637" s="27">
        <v>20</v>
      </c>
      <c r="K637" s="11">
        <f t="shared" si="59"/>
        <v>225.76</v>
      </c>
      <c r="Q637" s="17">
        <f t="shared" si="60"/>
        <v>42243.666666666664</v>
      </c>
      <c r="R637" s="25">
        <f t="shared" si="56"/>
        <v>101.045</v>
      </c>
      <c r="S637" s="11">
        <f t="shared" si="57"/>
        <v>1140.5959600000001</v>
      </c>
    </row>
    <row r="638" spans="1:19" x14ac:dyDescent="0.2">
      <c r="A638" s="17">
        <v>42243.708333333336</v>
      </c>
      <c r="B638" s="24">
        <v>68.709000000000003</v>
      </c>
      <c r="C638" s="11">
        <f t="shared" si="55"/>
        <v>775.58719200000007</v>
      </c>
      <c r="I638" s="15">
        <f t="shared" si="58"/>
        <v>42243.708333333336</v>
      </c>
      <c r="J638" s="27">
        <v>17</v>
      </c>
      <c r="K638" s="11">
        <f t="shared" si="59"/>
        <v>191.89600000000002</v>
      </c>
      <c r="Q638" s="17">
        <f t="shared" si="60"/>
        <v>42243.708333333336</v>
      </c>
      <c r="R638" s="25">
        <f t="shared" si="56"/>
        <v>85.709000000000003</v>
      </c>
      <c r="S638" s="11">
        <f t="shared" si="57"/>
        <v>967.48319200000003</v>
      </c>
    </row>
    <row r="639" spans="1:19" x14ac:dyDescent="0.2">
      <c r="A639" s="17">
        <v>42243.75</v>
      </c>
      <c r="B639" s="24">
        <v>85.052000000000007</v>
      </c>
      <c r="C639" s="11">
        <f t="shared" si="55"/>
        <v>960.06697600000007</v>
      </c>
      <c r="I639" s="15">
        <f t="shared" si="58"/>
        <v>42243.75</v>
      </c>
      <c r="J639" s="27">
        <v>21</v>
      </c>
      <c r="K639" s="11">
        <f t="shared" si="59"/>
        <v>237.048</v>
      </c>
      <c r="Q639" s="17">
        <f t="shared" si="60"/>
        <v>42243.75</v>
      </c>
      <c r="R639" s="25">
        <f t="shared" si="56"/>
        <v>106.05200000000001</v>
      </c>
      <c r="S639" s="11">
        <f t="shared" si="57"/>
        <v>1197.1149760000001</v>
      </c>
    </row>
    <row r="640" spans="1:19" x14ac:dyDescent="0.2">
      <c r="A640" s="17">
        <v>42243.791666666664</v>
      </c>
      <c r="B640" s="24">
        <v>76.974000000000004</v>
      </c>
      <c r="C640" s="11">
        <f t="shared" si="55"/>
        <v>868.88251200000002</v>
      </c>
      <c r="I640" s="15">
        <f t="shared" si="58"/>
        <v>42243.791666666664</v>
      </c>
      <c r="J640" s="27">
        <v>19</v>
      </c>
      <c r="K640" s="11">
        <f t="shared" si="59"/>
        <v>214.47200000000001</v>
      </c>
      <c r="Q640" s="17">
        <f t="shared" si="60"/>
        <v>42243.791666666664</v>
      </c>
      <c r="R640" s="25">
        <f t="shared" si="56"/>
        <v>95.974000000000004</v>
      </c>
      <c r="S640" s="11">
        <f t="shared" si="57"/>
        <v>1083.3545120000001</v>
      </c>
    </row>
    <row r="641" spans="1:19" x14ac:dyDescent="0.2">
      <c r="A641" s="17">
        <v>42243.833333333336</v>
      </c>
      <c r="B641" s="24">
        <v>85.200999999999993</v>
      </c>
      <c r="C641" s="11">
        <f t="shared" si="55"/>
        <v>961.74888799999997</v>
      </c>
      <c r="I641" s="15">
        <f t="shared" si="58"/>
        <v>42243.833333333336</v>
      </c>
      <c r="J641" s="27">
        <v>21</v>
      </c>
      <c r="K641" s="11">
        <f t="shared" si="59"/>
        <v>237.048</v>
      </c>
      <c r="Q641" s="17">
        <f t="shared" si="60"/>
        <v>42243.833333333336</v>
      </c>
      <c r="R641" s="25">
        <f t="shared" si="56"/>
        <v>106.20099999999999</v>
      </c>
      <c r="S641" s="11">
        <f t="shared" si="57"/>
        <v>1198.7968879999999</v>
      </c>
    </row>
    <row r="642" spans="1:19" x14ac:dyDescent="0.2">
      <c r="A642" s="17">
        <v>42243.875</v>
      </c>
      <c r="B642" s="24">
        <v>101.572</v>
      </c>
      <c r="C642" s="11">
        <f t="shared" si="55"/>
        <v>1146.5447360000001</v>
      </c>
      <c r="I642" s="15">
        <f t="shared" si="58"/>
        <v>42243.875</v>
      </c>
      <c r="J642" s="27">
        <v>25</v>
      </c>
      <c r="K642" s="11">
        <f t="shared" si="59"/>
        <v>282.2</v>
      </c>
      <c r="Q642" s="17">
        <f t="shared" si="60"/>
        <v>42243.875</v>
      </c>
      <c r="R642" s="25">
        <f t="shared" si="56"/>
        <v>126.572</v>
      </c>
      <c r="S642" s="11">
        <f t="shared" si="57"/>
        <v>1428.7447360000001</v>
      </c>
    </row>
    <row r="643" spans="1:19" x14ac:dyDescent="0.2">
      <c r="A643" s="17">
        <v>42243.916666666664</v>
      </c>
      <c r="B643" s="24">
        <v>85.4</v>
      </c>
      <c r="C643" s="11">
        <f t="shared" si="55"/>
        <v>963.99520000000007</v>
      </c>
      <c r="I643" s="15">
        <f t="shared" si="58"/>
        <v>42243.916666666664</v>
      </c>
      <c r="J643" s="27">
        <v>21</v>
      </c>
      <c r="K643" s="11">
        <f t="shared" si="59"/>
        <v>237.048</v>
      </c>
      <c r="Q643" s="17">
        <f t="shared" si="60"/>
        <v>42243.916666666664</v>
      </c>
      <c r="R643" s="25">
        <f t="shared" si="56"/>
        <v>106.4</v>
      </c>
      <c r="S643" s="11">
        <f t="shared" si="57"/>
        <v>1201.0432000000001</v>
      </c>
    </row>
    <row r="644" spans="1:19" x14ac:dyDescent="0.2">
      <c r="A644" s="17">
        <v>42243.958333333336</v>
      </c>
      <c r="B644" s="24">
        <v>97.766999999999996</v>
      </c>
      <c r="C644" s="11">
        <f t="shared" si="55"/>
        <v>1103.5938960000001</v>
      </c>
      <c r="I644" s="15">
        <f t="shared" si="58"/>
        <v>42243.958333333336</v>
      </c>
      <c r="J644" s="27">
        <v>24</v>
      </c>
      <c r="K644" s="11">
        <f t="shared" si="59"/>
        <v>270.91200000000003</v>
      </c>
      <c r="Q644" s="17">
        <f t="shared" si="60"/>
        <v>42243.958333333336</v>
      </c>
      <c r="R644" s="25">
        <f t="shared" si="56"/>
        <v>121.767</v>
      </c>
      <c r="S644" s="11">
        <f t="shared" si="57"/>
        <v>1374.5058959999999</v>
      </c>
    </row>
    <row r="645" spans="1:19" x14ac:dyDescent="0.2">
      <c r="A645" s="17">
        <v>42244</v>
      </c>
      <c r="B645" s="24">
        <v>89.703999999999994</v>
      </c>
      <c r="C645" s="11">
        <f t="shared" ref="C645:C708" si="61">B645*$F$4</f>
        <v>1012.5787519999999</v>
      </c>
      <c r="I645" s="15">
        <f t="shared" si="58"/>
        <v>42244</v>
      </c>
      <c r="J645" s="27">
        <v>22</v>
      </c>
      <c r="K645" s="11">
        <f t="shared" si="59"/>
        <v>248.33600000000001</v>
      </c>
      <c r="Q645" s="17">
        <f t="shared" si="60"/>
        <v>42244</v>
      </c>
      <c r="R645" s="25">
        <f t="shared" ref="R645:R708" si="62">J645+B645</f>
        <v>111.70399999999999</v>
      </c>
      <c r="S645" s="11">
        <f t="shared" ref="S645:S708" si="63">R645*$V$4</f>
        <v>1260.9147519999999</v>
      </c>
    </row>
    <row r="646" spans="1:19" x14ac:dyDescent="0.2">
      <c r="A646" s="17">
        <v>42244.041666666664</v>
      </c>
      <c r="B646" s="24">
        <v>85.114000000000004</v>
      </c>
      <c r="C646" s="11">
        <f t="shared" si="61"/>
        <v>960.76683200000002</v>
      </c>
      <c r="I646" s="15">
        <f t="shared" ref="I646:I709" si="64">A646</f>
        <v>42244.041666666664</v>
      </c>
      <c r="J646" s="27">
        <v>21</v>
      </c>
      <c r="K646" s="11">
        <f t="shared" ref="K646:K709" si="65">J646*$N$4</f>
        <v>237.048</v>
      </c>
      <c r="Q646" s="17">
        <f t="shared" ref="Q646:Q709" si="66">A646</f>
        <v>42244.041666666664</v>
      </c>
      <c r="R646" s="25">
        <f t="shared" si="62"/>
        <v>106.114</v>
      </c>
      <c r="S646" s="11">
        <f t="shared" si="63"/>
        <v>1197.814832</v>
      </c>
    </row>
    <row r="647" spans="1:19" x14ac:dyDescent="0.2">
      <c r="A647" s="17">
        <v>42244.083333333336</v>
      </c>
      <c r="B647" s="24">
        <v>93.363</v>
      </c>
      <c r="C647" s="11">
        <f t="shared" si="61"/>
        <v>1053.8815440000001</v>
      </c>
      <c r="I647" s="15">
        <f t="shared" si="64"/>
        <v>42244.083333333336</v>
      </c>
      <c r="J647" s="27">
        <v>23</v>
      </c>
      <c r="K647" s="11">
        <f t="shared" si="65"/>
        <v>259.62400000000002</v>
      </c>
      <c r="Q647" s="17">
        <f t="shared" si="66"/>
        <v>42244.083333333336</v>
      </c>
      <c r="R647" s="25">
        <f t="shared" si="62"/>
        <v>116.363</v>
      </c>
      <c r="S647" s="11">
        <f t="shared" si="63"/>
        <v>1313.5055440000001</v>
      </c>
    </row>
    <row r="648" spans="1:19" x14ac:dyDescent="0.2">
      <c r="A648" s="17">
        <v>42244.125</v>
      </c>
      <c r="B648" s="24">
        <v>88.474999999999994</v>
      </c>
      <c r="C648" s="11">
        <f t="shared" si="61"/>
        <v>998.70579999999995</v>
      </c>
      <c r="I648" s="15">
        <f t="shared" si="64"/>
        <v>42244.125</v>
      </c>
      <c r="J648" s="27">
        <v>22</v>
      </c>
      <c r="K648" s="11">
        <f t="shared" si="65"/>
        <v>248.33600000000001</v>
      </c>
      <c r="Q648" s="17">
        <f t="shared" si="66"/>
        <v>42244.125</v>
      </c>
      <c r="R648" s="25">
        <f t="shared" si="62"/>
        <v>110.47499999999999</v>
      </c>
      <c r="S648" s="11">
        <f t="shared" si="63"/>
        <v>1247.0418</v>
      </c>
    </row>
    <row r="649" spans="1:19" x14ac:dyDescent="0.2">
      <c r="A649" s="17">
        <v>42244.166666666664</v>
      </c>
      <c r="B649" s="24">
        <v>88.721999999999994</v>
      </c>
      <c r="C649" s="11">
        <f t="shared" si="61"/>
        <v>1001.493936</v>
      </c>
      <c r="I649" s="15">
        <f t="shared" si="64"/>
        <v>42244.166666666664</v>
      </c>
      <c r="J649" s="27">
        <v>22</v>
      </c>
      <c r="K649" s="11">
        <f t="shared" si="65"/>
        <v>248.33600000000001</v>
      </c>
      <c r="Q649" s="17">
        <f t="shared" si="66"/>
        <v>42244.166666666664</v>
      </c>
      <c r="R649" s="25">
        <f t="shared" si="62"/>
        <v>110.72199999999999</v>
      </c>
      <c r="S649" s="11">
        <f t="shared" si="63"/>
        <v>1249.8299359999999</v>
      </c>
    </row>
    <row r="650" spans="1:19" x14ac:dyDescent="0.2">
      <c r="A650" s="17">
        <v>42244.208333333336</v>
      </c>
      <c r="B650" s="24">
        <v>93.926000000000002</v>
      </c>
      <c r="C650" s="11">
        <f t="shared" si="61"/>
        <v>1060.236688</v>
      </c>
      <c r="I650" s="15">
        <f t="shared" si="64"/>
        <v>42244.208333333336</v>
      </c>
      <c r="J650" s="27">
        <v>23</v>
      </c>
      <c r="K650" s="11">
        <f t="shared" si="65"/>
        <v>259.62400000000002</v>
      </c>
      <c r="Q650" s="17">
        <f t="shared" si="66"/>
        <v>42244.208333333336</v>
      </c>
      <c r="R650" s="25">
        <f t="shared" si="62"/>
        <v>116.926</v>
      </c>
      <c r="S650" s="11">
        <f t="shared" si="63"/>
        <v>1319.860688</v>
      </c>
    </row>
    <row r="651" spans="1:19" x14ac:dyDescent="0.2">
      <c r="A651" s="17">
        <v>42244.25</v>
      </c>
      <c r="B651" s="24">
        <v>89.831000000000003</v>
      </c>
      <c r="C651" s="11">
        <f t="shared" si="61"/>
        <v>1014.012328</v>
      </c>
      <c r="I651" s="15">
        <f t="shared" si="64"/>
        <v>42244.25</v>
      </c>
      <c r="J651" s="27">
        <v>22</v>
      </c>
      <c r="K651" s="11">
        <f t="shared" si="65"/>
        <v>248.33600000000001</v>
      </c>
      <c r="Q651" s="17">
        <f t="shared" si="66"/>
        <v>42244.25</v>
      </c>
      <c r="R651" s="25">
        <f t="shared" si="62"/>
        <v>111.831</v>
      </c>
      <c r="S651" s="11">
        <f t="shared" si="63"/>
        <v>1262.348328</v>
      </c>
    </row>
    <row r="652" spans="1:19" x14ac:dyDescent="0.2">
      <c r="A652" s="17">
        <v>42244.291666666664</v>
      </c>
      <c r="B652" s="24">
        <v>94.042000000000002</v>
      </c>
      <c r="C652" s="11">
        <f t="shared" si="61"/>
        <v>1061.546096</v>
      </c>
      <c r="I652" s="15">
        <f t="shared" si="64"/>
        <v>42244.291666666664</v>
      </c>
      <c r="J652" s="27">
        <v>23</v>
      </c>
      <c r="K652" s="11">
        <f t="shared" si="65"/>
        <v>259.62400000000002</v>
      </c>
      <c r="Q652" s="17">
        <f t="shared" si="66"/>
        <v>42244.291666666664</v>
      </c>
      <c r="R652" s="25">
        <f t="shared" si="62"/>
        <v>117.042</v>
      </c>
      <c r="S652" s="11">
        <f t="shared" si="63"/>
        <v>1321.1700960000001</v>
      </c>
    </row>
    <row r="653" spans="1:19" x14ac:dyDescent="0.2">
      <c r="A653" s="17">
        <v>42244.333333333336</v>
      </c>
      <c r="B653" s="24">
        <v>122.67700000000001</v>
      </c>
      <c r="C653" s="11">
        <f t="shared" si="61"/>
        <v>1384.7779760000001</v>
      </c>
      <c r="I653" s="15">
        <f t="shared" si="64"/>
        <v>42244.333333333336</v>
      </c>
      <c r="J653" s="27">
        <v>30</v>
      </c>
      <c r="K653" s="11">
        <f t="shared" si="65"/>
        <v>338.64</v>
      </c>
      <c r="Q653" s="17">
        <f t="shared" si="66"/>
        <v>42244.333333333336</v>
      </c>
      <c r="R653" s="25">
        <f t="shared" si="62"/>
        <v>152.67700000000002</v>
      </c>
      <c r="S653" s="11">
        <f t="shared" si="63"/>
        <v>1723.4179760000002</v>
      </c>
    </row>
    <row r="654" spans="1:19" x14ac:dyDescent="0.2">
      <c r="A654" s="17">
        <v>42244.375</v>
      </c>
      <c r="B654" s="24">
        <v>122.80200000000001</v>
      </c>
      <c r="C654" s="11">
        <f t="shared" si="61"/>
        <v>1386.1889760000001</v>
      </c>
      <c r="I654" s="15">
        <f t="shared" si="64"/>
        <v>42244.375</v>
      </c>
      <c r="J654" s="27">
        <v>30</v>
      </c>
      <c r="K654" s="11">
        <f t="shared" si="65"/>
        <v>338.64</v>
      </c>
      <c r="Q654" s="17">
        <f t="shared" si="66"/>
        <v>42244.375</v>
      </c>
      <c r="R654" s="25">
        <f t="shared" si="62"/>
        <v>152.80200000000002</v>
      </c>
      <c r="S654" s="11">
        <f t="shared" si="63"/>
        <v>1724.8289760000002</v>
      </c>
    </row>
    <row r="655" spans="1:19" x14ac:dyDescent="0.2">
      <c r="A655" s="17">
        <v>42244.416666666664</v>
      </c>
      <c r="B655" s="24">
        <v>110.55500000000001</v>
      </c>
      <c r="C655" s="11">
        <f t="shared" si="61"/>
        <v>1247.9448400000001</v>
      </c>
      <c r="I655" s="15">
        <f t="shared" si="64"/>
        <v>42244.416666666664</v>
      </c>
      <c r="J655" s="27">
        <v>27</v>
      </c>
      <c r="K655" s="11">
        <f t="shared" si="65"/>
        <v>304.77600000000001</v>
      </c>
      <c r="Q655" s="17">
        <f t="shared" si="66"/>
        <v>42244.416666666664</v>
      </c>
      <c r="R655" s="25">
        <f t="shared" si="62"/>
        <v>137.55500000000001</v>
      </c>
      <c r="S655" s="11">
        <f t="shared" si="63"/>
        <v>1552.7208400000002</v>
      </c>
    </row>
    <row r="656" spans="1:19" x14ac:dyDescent="0.2">
      <c r="A656" s="17">
        <v>42244.458333333336</v>
      </c>
      <c r="B656" s="24">
        <v>98.245000000000005</v>
      </c>
      <c r="C656" s="11">
        <f t="shared" si="61"/>
        <v>1108.98956</v>
      </c>
      <c r="I656" s="15">
        <f t="shared" si="64"/>
        <v>42244.458333333336</v>
      </c>
      <c r="J656" s="27">
        <v>24</v>
      </c>
      <c r="K656" s="11">
        <f t="shared" si="65"/>
        <v>270.91200000000003</v>
      </c>
      <c r="Q656" s="17">
        <f t="shared" si="66"/>
        <v>42244.458333333336</v>
      </c>
      <c r="R656" s="25">
        <f t="shared" si="62"/>
        <v>122.245</v>
      </c>
      <c r="S656" s="11">
        <f t="shared" si="63"/>
        <v>1379.90156</v>
      </c>
    </row>
    <row r="657" spans="1:19" x14ac:dyDescent="0.2">
      <c r="A657" s="17">
        <v>42244.5</v>
      </c>
      <c r="B657" s="24">
        <v>122.742</v>
      </c>
      <c r="C657" s="11">
        <f t="shared" si="61"/>
        <v>1385.511696</v>
      </c>
      <c r="I657" s="15">
        <f t="shared" si="64"/>
        <v>42244.5</v>
      </c>
      <c r="J657" s="27">
        <v>30</v>
      </c>
      <c r="K657" s="11">
        <f t="shared" si="65"/>
        <v>338.64</v>
      </c>
      <c r="Q657" s="17">
        <f t="shared" si="66"/>
        <v>42244.5</v>
      </c>
      <c r="R657" s="25">
        <f t="shared" si="62"/>
        <v>152.74200000000002</v>
      </c>
      <c r="S657" s="11">
        <f t="shared" si="63"/>
        <v>1724.1516960000004</v>
      </c>
    </row>
    <row r="658" spans="1:19" x14ac:dyDescent="0.2">
      <c r="A658" s="17">
        <v>42244.541666666664</v>
      </c>
      <c r="B658" s="24">
        <v>114.40300000000001</v>
      </c>
      <c r="C658" s="11">
        <f t="shared" si="61"/>
        <v>1291.3810640000002</v>
      </c>
      <c r="I658" s="15">
        <f t="shared" si="64"/>
        <v>42244.541666666664</v>
      </c>
      <c r="J658" s="27">
        <v>28</v>
      </c>
      <c r="K658" s="11">
        <f t="shared" si="65"/>
        <v>316.06400000000002</v>
      </c>
      <c r="Q658" s="17">
        <f t="shared" si="66"/>
        <v>42244.541666666664</v>
      </c>
      <c r="R658" s="25">
        <f t="shared" si="62"/>
        <v>142.40300000000002</v>
      </c>
      <c r="S658" s="11">
        <f t="shared" si="63"/>
        <v>1607.4450640000002</v>
      </c>
    </row>
    <row r="659" spans="1:19" x14ac:dyDescent="0.2">
      <c r="A659" s="17">
        <v>42244.583333333336</v>
      </c>
      <c r="B659" s="24">
        <v>118.459</v>
      </c>
      <c r="C659" s="11">
        <f t="shared" si="61"/>
        <v>1337.1651920000002</v>
      </c>
      <c r="I659" s="15">
        <f t="shared" si="64"/>
        <v>42244.583333333336</v>
      </c>
      <c r="J659" s="27">
        <v>29</v>
      </c>
      <c r="K659" s="11">
        <f t="shared" si="65"/>
        <v>327.35200000000003</v>
      </c>
      <c r="Q659" s="17">
        <f t="shared" si="66"/>
        <v>42244.583333333336</v>
      </c>
      <c r="R659" s="25">
        <f t="shared" si="62"/>
        <v>147.459</v>
      </c>
      <c r="S659" s="11">
        <f t="shared" si="63"/>
        <v>1664.517192</v>
      </c>
    </row>
    <row r="660" spans="1:19" x14ac:dyDescent="0.2">
      <c r="A660" s="17">
        <v>42244.625</v>
      </c>
      <c r="B660" s="24">
        <v>118.492</v>
      </c>
      <c r="C660" s="11">
        <f t="shared" si="61"/>
        <v>1337.5376960000001</v>
      </c>
      <c r="I660" s="15">
        <f t="shared" si="64"/>
        <v>42244.625</v>
      </c>
      <c r="J660" s="27">
        <v>29</v>
      </c>
      <c r="K660" s="11">
        <f t="shared" si="65"/>
        <v>327.35200000000003</v>
      </c>
      <c r="Q660" s="17">
        <f t="shared" si="66"/>
        <v>42244.625</v>
      </c>
      <c r="R660" s="25">
        <f t="shared" si="62"/>
        <v>147.49200000000002</v>
      </c>
      <c r="S660" s="11">
        <f t="shared" si="63"/>
        <v>1664.8896960000002</v>
      </c>
    </row>
    <row r="661" spans="1:19" x14ac:dyDescent="0.2">
      <c r="A661" s="17">
        <v>42244.666666666664</v>
      </c>
      <c r="B661" s="24">
        <v>118.545</v>
      </c>
      <c r="C661" s="11">
        <f t="shared" si="61"/>
        <v>1338.1359600000001</v>
      </c>
      <c r="I661" s="15">
        <f t="shared" si="64"/>
        <v>42244.666666666664</v>
      </c>
      <c r="J661" s="27">
        <v>29</v>
      </c>
      <c r="K661" s="11">
        <f t="shared" si="65"/>
        <v>327.35200000000003</v>
      </c>
      <c r="Q661" s="17">
        <f t="shared" si="66"/>
        <v>42244.666666666664</v>
      </c>
      <c r="R661" s="25">
        <f t="shared" si="62"/>
        <v>147.54500000000002</v>
      </c>
      <c r="S661" s="11">
        <f t="shared" si="63"/>
        <v>1665.4879600000002</v>
      </c>
    </row>
    <row r="662" spans="1:19" x14ac:dyDescent="0.2">
      <c r="A662" s="17">
        <v>42244.708333333336</v>
      </c>
      <c r="B662" s="24">
        <v>114.45</v>
      </c>
      <c r="C662" s="11">
        <f t="shared" si="61"/>
        <v>1291.9116000000001</v>
      </c>
      <c r="I662" s="15">
        <f t="shared" si="64"/>
        <v>42244.708333333336</v>
      </c>
      <c r="J662" s="27">
        <v>28</v>
      </c>
      <c r="K662" s="11">
        <f t="shared" si="65"/>
        <v>316.06400000000002</v>
      </c>
      <c r="Q662" s="17">
        <f t="shared" si="66"/>
        <v>42244.708333333336</v>
      </c>
      <c r="R662" s="25">
        <f t="shared" si="62"/>
        <v>142.44999999999999</v>
      </c>
      <c r="S662" s="11">
        <f t="shared" si="63"/>
        <v>1607.9756</v>
      </c>
    </row>
    <row r="663" spans="1:19" x14ac:dyDescent="0.2">
      <c r="A663" s="17">
        <v>42244.75</v>
      </c>
      <c r="B663" s="24">
        <v>106.27</v>
      </c>
      <c r="C663" s="11">
        <f t="shared" si="61"/>
        <v>1199.5757599999999</v>
      </c>
      <c r="I663" s="15">
        <f t="shared" si="64"/>
        <v>42244.75</v>
      </c>
      <c r="J663" s="27">
        <v>26</v>
      </c>
      <c r="K663" s="11">
        <f t="shared" si="65"/>
        <v>293.488</v>
      </c>
      <c r="Q663" s="17">
        <f t="shared" si="66"/>
        <v>42244.75</v>
      </c>
      <c r="R663" s="25">
        <f t="shared" si="62"/>
        <v>132.26999999999998</v>
      </c>
      <c r="S663" s="11">
        <f t="shared" si="63"/>
        <v>1493.0637599999998</v>
      </c>
    </row>
    <row r="664" spans="1:19" x14ac:dyDescent="0.2">
      <c r="A664" s="17">
        <v>42244.791666666664</v>
      </c>
      <c r="B664" s="24">
        <v>114.414</v>
      </c>
      <c r="C664" s="11">
        <f t="shared" si="61"/>
        <v>1291.505232</v>
      </c>
      <c r="I664" s="15">
        <f t="shared" si="64"/>
        <v>42244.791666666664</v>
      </c>
      <c r="J664" s="27">
        <v>28</v>
      </c>
      <c r="K664" s="11">
        <f t="shared" si="65"/>
        <v>316.06400000000002</v>
      </c>
      <c r="Q664" s="17">
        <f t="shared" si="66"/>
        <v>42244.791666666664</v>
      </c>
      <c r="R664" s="25">
        <f t="shared" si="62"/>
        <v>142.41399999999999</v>
      </c>
      <c r="S664" s="11">
        <f t="shared" si="63"/>
        <v>1607.5692319999998</v>
      </c>
    </row>
    <row r="665" spans="1:19" x14ac:dyDescent="0.2">
      <c r="A665" s="17">
        <v>42244.833333333336</v>
      </c>
      <c r="B665" s="24">
        <v>110.404</v>
      </c>
      <c r="C665" s="11">
        <f t="shared" si="61"/>
        <v>1246.240352</v>
      </c>
      <c r="I665" s="15">
        <f t="shared" si="64"/>
        <v>42244.833333333336</v>
      </c>
      <c r="J665" s="27">
        <v>27</v>
      </c>
      <c r="K665" s="11">
        <f t="shared" si="65"/>
        <v>304.77600000000001</v>
      </c>
      <c r="Q665" s="17">
        <f t="shared" si="66"/>
        <v>42244.833333333336</v>
      </c>
      <c r="R665" s="25">
        <f t="shared" si="62"/>
        <v>137.404</v>
      </c>
      <c r="S665" s="11">
        <f t="shared" si="63"/>
        <v>1551.0163520000001</v>
      </c>
    </row>
    <row r="666" spans="1:19" x14ac:dyDescent="0.2">
      <c r="A666" s="17">
        <v>42244.875</v>
      </c>
      <c r="B666" s="24">
        <v>102.254</v>
      </c>
      <c r="C666" s="11">
        <f t="shared" si="61"/>
        <v>1154.243152</v>
      </c>
      <c r="I666" s="15">
        <f t="shared" si="64"/>
        <v>42244.875</v>
      </c>
      <c r="J666" s="27">
        <v>25</v>
      </c>
      <c r="K666" s="11">
        <f t="shared" si="65"/>
        <v>282.2</v>
      </c>
      <c r="Q666" s="17">
        <f t="shared" si="66"/>
        <v>42244.875</v>
      </c>
      <c r="R666" s="25">
        <f t="shared" si="62"/>
        <v>127.254</v>
      </c>
      <c r="S666" s="11">
        <f t="shared" si="63"/>
        <v>1436.4431520000001</v>
      </c>
    </row>
    <row r="667" spans="1:19" x14ac:dyDescent="0.2">
      <c r="A667" s="17">
        <v>42244.916666666664</v>
      </c>
      <c r="B667" s="24">
        <v>86.016000000000005</v>
      </c>
      <c r="C667" s="11">
        <f t="shared" si="61"/>
        <v>970.94860800000004</v>
      </c>
      <c r="I667" s="15">
        <f t="shared" si="64"/>
        <v>42244.916666666664</v>
      </c>
      <c r="J667" s="27">
        <v>21</v>
      </c>
      <c r="K667" s="11">
        <f t="shared" si="65"/>
        <v>237.048</v>
      </c>
      <c r="Q667" s="17">
        <f t="shared" si="66"/>
        <v>42244.916666666664</v>
      </c>
      <c r="R667" s="25">
        <f t="shared" si="62"/>
        <v>107.01600000000001</v>
      </c>
      <c r="S667" s="11">
        <f t="shared" si="63"/>
        <v>1207.9966080000002</v>
      </c>
    </row>
    <row r="668" spans="1:19" x14ac:dyDescent="0.2">
      <c r="A668" s="17">
        <v>42244.958333333336</v>
      </c>
      <c r="B668" s="24">
        <v>90.158000000000001</v>
      </c>
      <c r="C668" s="11">
        <f t="shared" si="61"/>
        <v>1017.7035040000001</v>
      </c>
      <c r="I668" s="15">
        <f t="shared" si="64"/>
        <v>42244.958333333336</v>
      </c>
      <c r="J668" s="27">
        <v>22</v>
      </c>
      <c r="K668" s="11">
        <f t="shared" si="65"/>
        <v>248.33600000000001</v>
      </c>
      <c r="Q668" s="17">
        <f t="shared" si="66"/>
        <v>42244.958333333336</v>
      </c>
      <c r="R668" s="25">
        <f t="shared" si="62"/>
        <v>112.158</v>
      </c>
      <c r="S668" s="11">
        <f t="shared" si="63"/>
        <v>1266.0395040000001</v>
      </c>
    </row>
    <row r="669" spans="1:19" x14ac:dyDescent="0.2">
      <c r="A669" s="17">
        <v>42245</v>
      </c>
      <c r="B669" s="24">
        <v>118.89400000000001</v>
      </c>
      <c r="C669" s="11">
        <f t="shared" si="61"/>
        <v>1342.075472</v>
      </c>
      <c r="I669" s="15">
        <f t="shared" si="64"/>
        <v>42245</v>
      </c>
      <c r="J669" s="27">
        <v>29</v>
      </c>
      <c r="K669" s="11">
        <f t="shared" si="65"/>
        <v>327.35200000000003</v>
      </c>
      <c r="Q669" s="17">
        <f t="shared" si="66"/>
        <v>42245</v>
      </c>
      <c r="R669" s="25">
        <f t="shared" si="62"/>
        <v>147.89400000000001</v>
      </c>
      <c r="S669" s="11">
        <f t="shared" si="63"/>
        <v>1669.4274720000001</v>
      </c>
    </row>
    <row r="670" spans="1:19" x14ac:dyDescent="0.2">
      <c r="A670" s="17">
        <v>42245.041666666664</v>
      </c>
      <c r="B670" s="24">
        <v>102.521</v>
      </c>
      <c r="C670" s="11">
        <f t="shared" si="61"/>
        <v>1157.2570479999999</v>
      </c>
      <c r="I670" s="15">
        <f t="shared" si="64"/>
        <v>42245.041666666664</v>
      </c>
      <c r="J670" s="27">
        <v>25</v>
      </c>
      <c r="K670" s="11">
        <f t="shared" si="65"/>
        <v>282.2</v>
      </c>
      <c r="Q670" s="17">
        <f t="shared" si="66"/>
        <v>42245.041666666664</v>
      </c>
      <c r="R670" s="25">
        <f t="shared" si="62"/>
        <v>127.521</v>
      </c>
      <c r="S670" s="11">
        <f t="shared" si="63"/>
        <v>1439.457048</v>
      </c>
    </row>
    <row r="671" spans="1:19" x14ac:dyDescent="0.2">
      <c r="A671" s="17">
        <v>42245.083333333336</v>
      </c>
      <c r="B671" s="24">
        <v>90.198999999999998</v>
      </c>
      <c r="C671" s="11">
        <f t="shared" si="61"/>
        <v>1018.1663119999999</v>
      </c>
      <c r="I671" s="15">
        <f t="shared" si="64"/>
        <v>42245.083333333336</v>
      </c>
      <c r="J671" s="27">
        <v>22</v>
      </c>
      <c r="K671" s="11">
        <f t="shared" si="65"/>
        <v>248.33600000000001</v>
      </c>
      <c r="Q671" s="17">
        <f t="shared" si="66"/>
        <v>42245.083333333336</v>
      </c>
      <c r="R671" s="25">
        <f t="shared" si="62"/>
        <v>112.199</v>
      </c>
      <c r="S671" s="11">
        <f t="shared" si="63"/>
        <v>1266.5023120000001</v>
      </c>
    </row>
    <row r="672" spans="1:19" x14ac:dyDescent="0.2">
      <c r="A672" s="17">
        <v>42245.125</v>
      </c>
      <c r="B672" s="24">
        <v>102.54300000000001</v>
      </c>
      <c r="C672" s="11">
        <f t="shared" si="61"/>
        <v>1157.505384</v>
      </c>
      <c r="I672" s="15">
        <f t="shared" si="64"/>
        <v>42245.125</v>
      </c>
      <c r="J672" s="27">
        <v>25</v>
      </c>
      <c r="K672" s="11">
        <f t="shared" si="65"/>
        <v>282.2</v>
      </c>
      <c r="Q672" s="17">
        <f t="shared" si="66"/>
        <v>42245.125</v>
      </c>
      <c r="R672" s="25">
        <f t="shared" si="62"/>
        <v>127.54300000000001</v>
      </c>
      <c r="S672" s="11">
        <f t="shared" si="63"/>
        <v>1439.7053840000001</v>
      </c>
    </row>
    <row r="673" spans="1:19" x14ac:dyDescent="0.2">
      <c r="A673" s="17">
        <v>42245.166666666664</v>
      </c>
      <c r="B673" s="24">
        <v>98.457999999999998</v>
      </c>
      <c r="C673" s="11">
        <f t="shared" si="61"/>
        <v>1111.393904</v>
      </c>
      <c r="I673" s="15">
        <f t="shared" si="64"/>
        <v>42245.166666666664</v>
      </c>
      <c r="J673" s="27">
        <v>24</v>
      </c>
      <c r="K673" s="11">
        <f t="shared" si="65"/>
        <v>270.91200000000003</v>
      </c>
      <c r="Q673" s="17">
        <f t="shared" si="66"/>
        <v>42245.166666666664</v>
      </c>
      <c r="R673" s="25">
        <f t="shared" si="62"/>
        <v>122.458</v>
      </c>
      <c r="S673" s="11">
        <f t="shared" si="63"/>
        <v>1382.3059040000001</v>
      </c>
    </row>
    <row r="674" spans="1:19" x14ac:dyDescent="0.2">
      <c r="A674" s="17">
        <v>42245.208333333336</v>
      </c>
      <c r="B674" s="24">
        <v>98.489000000000004</v>
      </c>
      <c r="C674" s="11">
        <f t="shared" si="61"/>
        <v>1111.7438320000001</v>
      </c>
      <c r="I674" s="15">
        <f t="shared" si="64"/>
        <v>42245.208333333336</v>
      </c>
      <c r="J674" s="27">
        <v>24</v>
      </c>
      <c r="K674" s="11">
        <f t="shared" si="65"/>
        <v>270.91200000000003</v>
      </c>
      <c r="Q674" s="17">
        <f t="shared" si="66"/>
        <v>42245.208333333336</v>
      </c>
      <c r="R674" s="25">
        <f t="shared" si="62"/>
        <v>122.489</v>
      </c>
      <c r="S674" s="11">
        <f t="shared" si="63"/>
        <v>1382.6558320000001</v>
      </c>
    </row>
    <row r="675" spans="1:19" x14ac:dyDescent="0.2">
      <c r="A675" s="17">
        <v>42245.25</v>
      </c>
      <c r="B675" s="24">
        <v>94.358000000000004</v>
      </c>
      <c r="C675" s="11">
        <f t="shared" si="61"/>
        <v>1065.113104</v>
      </c>
      <c r="I675" s="15">
        <f t="shared" si="64"/>
        <v>42245.25</v>
      </c>
      <c r="J675" s="27">
        <v>23</v>
      </c>
      <c r="K675" s="11">
        <f t="shared" si="65"/>
        <v>259.62400000000002</v>
      </c>
      <c r="Q675" s="17">
        <f t="shared" si="66"/>
        <v>42245.25</v>
      </c>
      <c r="R675" s="25">
        <f t="shared" si="62"/>
        <v>117.358</v>
      </c>
      <c r="S675" s="11">
        <f t="shared" si="63"/>
        <v>1324.737104</v>
      </c>
    </row>
    <row r="676" spans="1:19" x14ac:dyDescent="0.2">
      <c r="A676" s="17">
        <v>42245.291666666664</v>
      </c>
      <c r="B676" s="24">
        <v>90.293000000000006</v>
      </c>
      <c r="C676" s="11">
        <f t="shared" si="61"/>
        <v>1019.2273840000001</v>
      </c>
      <c r="I676" s="15">
        <f t="shared" si="64"/>
        <v>42245.291666666664</v>
      </c>
      <c r="J676" s="27">
        <v>22</v>
      </c>
      <c r="K676" s="11">
        <f t="shared" si="65"/>
        <v>248.33600000000001</v>
      </c>
      <c r="Q676" s="17">
        <f t="shared" si="66"/>
        <v>42245.291666666664</v>
      </c>
      <c r="R676" s="25">
        <f t="shared" si="62"/>
        <v>112.29300000000001</v>
      </c>
      <c r="S676" s="11">
        <f t="shared" si="63"/>
        <v>1267.563384</v>
      </c>
    </row>
    <row r="677" spans="1:19" x14ac:dyDescent="0.2">
      <c r="A677" s="17">
        <v>42245.333333333336</v>
      </c>
      <c r="B677" s="24">
        <v>82.055999999999997</v>
      </c>
      <c r="C677" s="11">
        <f t="shared" si="61"/>
        <v>926.24812799999995</v>
      </c>
      <c r="I677" s="15">
        <f t="shared" si="64"/>
        <v>42245.333333333336</v>
      </c>
      <c r="J677" s="27">
        <v>20</v>
      </c>
      <c r="K677" s="11">
        <f t="shared" si="65"/>
        <v>225.76</v>
      </c>
      <c r="Q677" s="17">
        <f t="shared" si="66"/>
        <v>42245.333333333336</v>
      </c>
      <c r="R677" s="25">
        <f t="shared" si="62"/>
        <v>102.056</v>
      </c>
      <c r="S677" s="11">
        <f t="shared" si="63"/>
        <v>1152.0081279999999</v>
      </c>
    </row>
    <row r="678" spans="1:19" x14ac:dyDescent="0.2">
      <c r="A678" s="17">
        <v>42245.375</v>
      </c>
      <c r="B678" s="24">
        <v>82.01</v>
      </c>
      <c r="C678" s="11">
        <f t="shared" si="61"/>
        <v>925.72888000000012</v>
      </c>
      <c r="I678" s="15">
        <f t="shared" si="64"/>
        <v>42245.375</v>
      </c>
      <c r="J678" s="27">
        <v>20</v>
      </c>
      <c r="K678" s="11">
        <f t="shared" si="65"/>
        <v>225.76</v>
      </c>
      <c r="Q678" s="17">
        <f t="shared" si="66"/>
        <v>42245.375</v>
      </c>
      <c r="R678" s="25">
        <f t="shared" si="62"/>
        <v>102.01</v>
      </c>
      <c r="S678" s="11">
        <f t="shared" si="63"/>
        <v>1151.4888800000001</v>
      </c>
    </row>
    <row r="679" spans="1:19" x14ac:dyDescent="0.2">
      <c r="A679" s="17">
        <v>42245.416666666664</v>
      </c>
      <c r="B679" s="24">
        <v>82.010999999999996</v>
      </c>
      <c r="C679" s="11">
        <f t="shared" si="61"/>
        <v>925.74016799999993</v>
      </c>
      <c r="I679" s="15">
        <f t="shared" si="64"/>
        <v>42245.416666666664</v>
      </c>
      <c r="J679" s="27">
        <v>20</v>
      </c>
      <c r="K679" s="11">
        <f t="shared" si="65"/>
        <v>225.76</v>
      </c>
      <c r="Q679" s="17">
        <f t="shared" si="66"/>
        <v>42245.416666666664</v>
      </c>
      <c r="R679" s="25">
        <f t="shared" si="62"/>
        <v>102.011</v>
      </c>
      <c r="S679" s="11">
        <f t="shared" si="63"/>
        <v>1151.500168</v>
      </c>
    </row>
    <row r="680" spans="1:19" x14ac:dyDescent="0.2">
      <c r="A680" s="17">
        <v>42245.458333333336</v>
      </c>
      <c r="B680" s="24">
        <v>77.790999999999997</v>
      </c>
      <c r="C680" s="11">
        <f t="shared" si="61"/>
        <v>878.10480799999993</v>
      </c>
      <c r="I680" s="15">
        <f t="shared" si="64"/>
        <v>42245.458333333336</v>
      </c>
      <c r="J680" s="27">
        <v>19</v>
      </c>
      <c r="K680" s="11">
        <f t="shared" si="65"/>
        <v>214.47200000000001</v>
      </c>
      <c r="Q680" s="17">
        <f t="shared" si="66"/>
        <v>42245.458333333336</v>
      </c>
      <c r="R680" s="25">
        <f t="shared" si="62"/>
        <v>96.790999999999997</v>
      </c>
      <c r="S680" s="11">
        <f t="shared" si="63"/>
        <v>1092.576808</v>
      </c>
    </row>
    <row r="681" spans="1:19" x14ac:dyDescent="0.2">
      <c r="A681" s="17">
        <v>42245.5</v>
      </c>
      <c r="B681" s="24">
        <v>81.694000000000003</v>
      </c>
      <c r="C681" s="11">
        <f t="shared" si="61"/>
        <v>922.16187200000002</v>
      </c>
      <c r="I681" s="15">
        <f t="shared" si="64"/>
        <v>42245.5</v>
      </c>
      <c r="J681" s="27">
        <v>20</v>
      </c>
      <c r="K681" s="11">
        <f t="shared" si="65"/>
        <v>225.76</v>
      </c>
      <c r="Q681" s="17">
        <f t="shared" si="66"/>
        <v>42245.5</v>
      </c>
      <c r="R681" s="25">
        <f t="shared" si="62"/>
        <v>101.694</v>
      </c>
      <c r="S681" s="11">
        <f t="shared" si="63"/>
        <v>1147.9218720000001</v>
      </c>
    </row>
    <row r="682" spans="1:19" x14ac:dyDescent="0.2">
      <c r="A682" s="17">
        <v>42245.541666666664</v>
      </c>
      <c r="B682" s="24">
        <v>85.688999999999993</v>
      </c>
      <c r="C682" s="11">
        <f t="shared" si="61"/>
        <v>967.25743199999999</v>
      </c>
      <c r="I682" s="15">
        <f t="shared" si="64"/>
        <v>42245.541666666664</v>
      </c>
      <c r="J682" s="27">
        <v>21</v>
      </c>
      <c r="K682" s="11">
        <f t="shared" si="65"/>
        <v>237.048</v>
      </c>
      <c r="Q682" s="17">
        <f t="shared" si="66"/>
        <v>42245.541666666664</v>
      </c>
      <c r="R682" s="25">
        <f t="shared" si="62"/>
        <v>106.68899999999999</v>
      </c>
      <c r="S682" s="11">
        <f t="shared" si="63"/>
        <v>1204.3054319999999</v>
      </c>
    </row>
    <row r="683" spans="1:19" x14ac:dyDescent="0.2">
      <c r="A683" s="17">
        <v>42245.583333333336</v>
      </c>
      <c r="B683" s="24">
        <v>85.572999999999993</v>
      </c>
      <c r="C683" s="11">
        <f t="shared" si="61"/>
        <v>965.94802399999992</v>
      </c>
      <c r="I683" s="15">
        <f t="shared" si="64"/>
        <v>42245.583333333336</v>
      </c>
      <c r="J683" s="27">
        <v>21</v>
      </c>
      <c r="K683" s="11">
        <f t="shared" si="65"/>
        <v>237.048</v>
      </c>
      <c r="Q683" s="17">
        <f t="shared" si="66"/>
        <v>42245.583333333336</v>
      </c>
      <c r="R683" s="25">
        <f t="shared" si="62"/>
        <v>106.57299999999999</v>
      </c>
      <c r="S683" s="11">
        <f t="shared" si="63"/>
        <v>1202.996024</v>
      </c>
    </row>
    <row r="684" spans="1:19" x14ac:dyDescent="0.2">
      <c r="A684" s="17">
        <v>42245.625</v>
      </c>
      <c r="B684" s="24">
        <v>77.417000000000002</v>
      </c>
      <c r="C684" s="11">
        <f t="shared" si="61"/>
        <v>873.88309600000002</v>
      </c>
      <c r="I684" s="15">
        <f t="shared" si="64"/>
        <v>42245.625</v>
      </c>
      <c r="J684" s="27">
        <v>19</v>
      </c>
      <c r="K684" s="11">
        <f t="shared" si="65"/>
        <v>214.47200000000001</v>
      </c>
      <c r="Q684" s="17">
        <f t="shared" si="66"/>
        <v>42245.625</v>
      </c>
      <c r="R684" s="25">
        <f t="shared" si="62"/>
        <v>96.417000000000002</v>
      </c>
      <c r="S684" s="11">
        <f t="shared" si="63"/>
        <v>1088.355096</v>
      </c>
    </row>
    <row r="685" spans="1:19" x14ac:dyDescent="0.2">
      <c r="A685" s="17">
        <v>42245.666666666664</v>
      </c>
      <c r="B685" s="24">
        <v>77.284999999999997</v>
      </c>
      <c r="C685" s="11">
        <f t="shared" si="61"/>
        <v>872.39307999999994</v>
      </c>
      <c r="I685" s="15">
        <f t="shared" si="64"/>
        <v>42245.666666666664</v>
      </c>
      <c r="J685" s="27">
        <v>19</v>
      </c>
      <c r="K685" s="11">
        <f t="shared" si="65"/>
        <v>214.47200000000001</v>
      </c>
      <c r="Q685" s="17">
        <f t="shared" si="66"/>
        <v>42245.666666666664</v>
      </c>
      <c r="R685" s="25">
        <f t="shared" si="62"/>
        <v>96.284999999999997</v>
      </c>
      <c r="S685" s="11">
        <f t="shared" si="63"/>
        <v>1086.86508</v>
      </c>
    </row>
    <row r="686" spans="1:19" x14ac:dyDescent="0.2">
      <c r="A686" s="17">
        <v>42245.708333333336</v>
      </c>
      <c r="B686" s="24">
        <v>77.254000000000005</v>
      </c>
      <c r="C686" s="11">
        <f t="shared" si="61"/>
        <v>872.04315200000008</v>
      </c>
      <c r="I686" s="15">
        <f t="shared" si="64"/>
        <v>42245.708333333336</v>
      </c>
      <c r="J686" s="27">
        <v>19</v>
      </c>
      <c r="K686" s="11">
        <f t="shared" si="65"/>
        <v>214.47200000000001</v>
      </c>
      <c r="Q686" s="17">
        <f t="shared" si="66"/>
        <v>42245.708333333336</v>
      </c>
      <c r="R686" s="25">
        <f t="shared" si="62"/>
        <v>96.254000000000005</v>
      </c>
      <c r="S686" s="11">
        <f t="shared" si="63"/>
        <v>1086.5151520000002</v>
      </c>
    </row>
    <row r="687" spans="1:19" x14ac:dyDescent="0.2">
      <c r="A687" s="17">
        <v>42245.75</v>
      </c>
      <c r="B687" s="24">
        <v>73.126999999999995</v>
      </c>
      <c r="C687" s="11">
        <f t="shared" si="61"/>
        <v>825.45757600000002</v>
      </c>
      <c r="I687" s="15">
        <f t="shared" si="64"/>
        <v>42245.75</v>
      </c>
      <c r="J687" s="27">
        <v>18</v>
      </c>
      <c r="K687" s="11">
        <f t="shared" si="65"/>
        <v>203.184</v>
      </c>
      <c r="Q687" s="17">
        <f t="shared" si="66"/>
        <v>42245.75</v>
      </c>
      <c r="R687" s="25">
        <f t="shared" si="62"/>
        <v>91.126999999999995</v>
      </c>
      <c r="S687" s="11">
        <f t="shared" si="63"/>
        <v>1028.641576</v>
      </c>
    </row>
    <row r="688" spans="1:19" x14ac:dyDescent="0.2">
      <c r="A688" s="17">
        <v>42245.791666666664</v>
      </c>
      <c r="B688" s="24">
        <v>77.25</v>
      </c>
      <c r="C688" s="11">
        <f t="shared" si="61"/>
        <v>871.99800000000005</v>
      </c>
      <c r="I688" s="15">
        <f t="shared" si="64"/>
        <v>42245.791666666664</v>
      </c>
      <c r="J688" s="27">
        <v>19</v>
      </c>
      <c r="K688" s="11">
        <f t="shared" si="65"/>
        <v>214.47200000000001</v>
      </c>
      <c r="Q688" s="17">
        <f t="shared" si="66"/>
        <v>42245.791666666664</v>
      </c>
      <c r="R688" s="25">
        <f t="shared" si="62"/>
        <v>96.25</v>
      </c>
      <c r="S688" s="11">
        <f t="shared" si="63"/>
        <v>1086.47</v>
      </c>
    </row>
    <row r="689" spans="1:19" x14ac:dyDescent="0.2">
      <c r="A689" s="17">
        <v>42245.833333333336</v>
      </c>
      <c r="B689" s="24">
        <v>93.710999999999999</v>
      </c>
      <c r="C689" s="11">
        <f t="shared" si="61"/>
        <v>1057.8097680000001</v>
      </c>
      <c r="I689" s="15">
        <f t="shared" si="64"/>
        <v>42245.833333333336</v>
      </c>
      <c r="J689" s="27">
        <v>23</v>
      </c>
      <c r="K689" s="11">
        <f t="shared" si="65"/>
        <v>259.62400000000002</v>
      </c>
      <c r="Q689" s="17">
        <f t="shared" si="66"/>
        <v>42245.833333333336</v>
      </c>
      <c r="R689" s="25">
        <f t="shared" si="62"/>
        <v>116.711</v>
      </c>
      <c r="S689" s="11">
        <f t="shared" si="63"/>
        <v>1317.4337680000001</v>
      </c>
    </row>
    <row r="690" spans="1:19" x14ac:dyDescent="0.2">
      <c r="A690" s="17">
        <v>42245.875</v>
      </c>
      <c r="B690" s="24">
        <v>69.385999999999996</v>
      </c>
      <c r="C690" s="11">
        <f t="shared" si="61"/>
        <v>783.22916799999996</v>
      </c>
      <c r="I690" s="15">
        <f t="shared" si="64"/>
        <v>42245.875</v>
      </c>
      <c r="J690" s="27">
        <v>17</v>
      </c>
      <c r="K690" s="11">
        <f t="shared" si="65"/>
        <v>191.89600000000002</v>
      </c>
      <c r="Q690" s="17">
        <f t="shared" si="66"/>
        <v>42245.875</v>
      </c>
      <c r="R690" s="25">
        <f t="shared" si="62"/>
        <v>86.385999999999996</v>
      </c>
      <c r="S690" s="11">
        <f t="shared" si="63"/>
        <v>975.12516799999992</v>
      </c>
    </row>
    <row r="691" spans="1:19" x14ac:dyDescent="0.2">
      <c r="A691" s="17">
        <v>42245.916666666664</v>
      </c>
      <c r="B691" s="24">
        <v>81.777000000000001</v>
      </c>
      <c r="C691" s="11">
        <f t="shared" si="61"/>
        <v>923.09877600000004</v>
      </c>
      <c r="I691" s="15">
        <f t="shared" si="64"/>
        <v>42245.916666666664</v>
      </c>
      <c r="J691" s="27">
        <v>20</v>
      </c>
      <c r="K691" s="11">
        <f t="shared" si="65"/>
        <v>225.76</v>
      </c>
      <c r="Q691" s="17">
        <f t="shared" si="66"/>
        <v>42245.916666666664</v>
      </c>
      <c r="R691" s="25">
        <f t="shared" si="62"/>
        <v>101.777</v>
      </c>
      <c r="S691" s="11">
        <f t="shared" si="63"/>
        <v>1148.858776</v>
      </c>
    </row>
    <row r="692" spans="1:19" x14ac:dyDescent="0.2">
      <c r="A692" s="17">
        <v>42245.958333333336</v>
      </c>
      <c r="B692" s="24">
        <v>90.007999999999996</v>
      </c>
      <c r="C692" s="11">
        <f t="shared" si="61"/>
        <v>1016.010304</v>
      </c>
      <c r="I692" s="15">
        <f t="shared" si="64"/>
        <v>42245.958333333336</v>
      </c>
      <c r="J692" s="27">
        <v>22</v>
      </c>
      <c r="K692" s="11">
        <f t="shared" si="65"/>
        <v>248.33600000000001</v>
      </c>
      <c r="Q692" s="17">
        <f t="shared" si="66"/>
        <v>42245.958333333336</v>
      </c>
      <c r="R692" s="25">
        <f t="shared" si="62"/>
        <v>112.008</v>
      </c>
      <c r="S692" s="11">
        <f t="shared" si="63"/>
        <v>1264.3463039999999</v>
      </c>
    </row>
    <row r="693" spans="1:19" x14ac:dyDescent="0.2">
      <c r="A693" s="17">
        <v>42246</v>
      </c>
      <c r="B693" s="24">
        <v>77.760000000000005</v>
      </c>
      <c r="C693" s="11">
        <f t="shared" si="61"/>
        <v>877.75488000000007</v>
      </c>
      <c r="I693" s="15">
        <f t="shared" si="64"/>
        <v>42246</v>
      </c>
      <c r="J693" s="27">
        <v>19</v>
      </c>
      <c r="K693" s="11">
        <f t="shared" si="65"/>
        <v>214.47200000000001</v>
      </c>
      <c r="Q693" s="17">
        <f t="shared" si="66"/>
        <v>42246</v>
      </c>
      <c r="R693" s="25">
        <f t="shared" si="62"/>
        <v>96.76</v>
      </c>
      <c r="S693" s="11">
        <f t="shared" si="63"/>
        <v>1092.2268800000002</v>
      </c>
    </row>
    <row r="694" spans="1:19" x14ac:dyDescent="0.2">
      <c r="A694" s="17">
        <v>42246.041666666664</v>
      </c>
      <c r="B694" s="24">
        <v>81.873999999999995</v>
      </c>
      <c r="C694" s="11">
        <f t="shared" si="61"/>
        <v>924.193712</v>
      </c>
      <c r="I694" s="15">
        <f t="shared" si="64"/>
        <v>42246.041666666664</v>
      </c>
      <c r="J694" s="27">
        <v>20</v>
      </c>
      <c r="K694" s="11">
        <f t="shared" si="65"/>
        <v>225.76</v>
      </c>
      <c r="Q694" s="17">
        <f t="shared" si="66"/>
        <v>42246.041666666664</v>
      </c>
      <c r="R694" s="25">
        <f t="shared" si="62"/>
        <v>101.874</v>
      </c>
      <c r="S694" s="11">
        <f t="shared" si="63"/>
        <v>1149.953712</v>
      </c>
    </row>
    <row r="695" spans="1:19" x14ac:dyDescent="0.2">
      <c r="A695" s="17">
        <v>42246.083333333336</v>
      </c>
      <c r="B695" s="24">
        <v>90.033000000000001</v>
      </c>
      <c r="C695" s="11">
        <f t="shared" si="61"/>
        <v>1016.292504</v>
      </c>
      <c r="I695" s="15">
        <f t="shared" si="64"/>
        <v>42246.083333333336</v>
      </c>
      <c r="J695" s="27">
        <v>22</v>
      </c>
      <c r="K695" s="11">
        <f t="shared" si="65"/>
        <v>248.33600000000001</v>
      </c>
      <c r="Q695" s="17">
        <f t="shared" si="66"/>
        <v>42246.083333333336</v>
      </c>
      <c r="R695" s="25">
        <f t="shared" si="62"/>
        <v>112.033</v>
      </c>
      <c r="S695" s="11">
        <f t="shared" si="63"/>
        <v>1264.628504</v>
      </c>
    </row>
    <row r="696" spans="1:19" x14ac:dyDescent="0.2">
      <c r="A696" s="17">
        <v>42246.125</v>
      </c>
      <c r="B696" s="24">
        <v>81.884</v>
      </c>
      <c r="C696" s="11">
        <f t="shared" si="61"/>
        <v>924.30659200000002</v>
      </c>
      <c r="I696" s="15">
        <f t="shared" si="64"/>
        <v>42246.125</v>
      </c>
      <c r="J696" s="27">
        <v>20</v>
      </c>
      <c r="K696" s="11">
        <f t="shared" si="65"/>
        <v>225.76</v>
      </c>
      <c r="Q696" s="17">
        <f t="shared" si="66"/>
        <v>42246.125</v>
      </c>
      <c r="R696" s="25">
        <f t="shared" si="62"/>
        <v>101.884</v>
      </c>
      <c r="S696" s="11">
        <f t="shared" si="63"/>
        <v>1150.0665920000001</v>
      </c>
    </row>
    <row r="697" spans="1:19" x14ac:dyDescent="0.2">
      <c r="A697" s="17">
        <v>42246.166666666664</v>
      </c>
      <c r="B697" s="24">
        <v>81.885000000000005</v>
      </c>
      <c r="C697" s="11">
        <f t="shared" si="61"/>
        <v>924.31788000000006</v>
      </c>
      <c r="I697" s="15">
        <f t="shared" si="64"/>
        <v>42246.166666666664</v>
      </c>
      <c r="J697" s="27">
        <v>20</v>
      </c>
      <c r="K697" s="11">
        <f t="shared" si="65"/>
        <v>225.76</v>
      </c>
      <c r="Q697" s="17">
        <f t="shared" si="66"/>
        <v>42246.166666666664</v>
      </c>
      <c r="R697" s="25">
        <f t="shared" si="62"/>
        <v>101.88500000000001</v>
      </c>
      <c r="S697" s="11">
        <f t="shared" si="63"/>
        <v>1150.0778800000001</v>
      </c>
    </row>
    <row r="698" spans="1:19" x14ac:dyDescent="0.2">
      <c r="A698" s="17">
        <v>42246.208333333336</v>
      </c>
      <c r="B698" s="24">
        <v>85.975999999999999</v>
      </c>
      <c r="C698" s="11">
        <f t="shared" si="61"/>
        <v>970.49708799999996</v>
      </c>
      <c r="I698" s="15">
        <f t="shared" si="64"/>
        <v>42246.208333333336</v>
      </c>
      <c r="J698" s="27">
        <v>21</v>
      </c>
      <c r="K698" s="11">
        <f t="shared" si="65"/>
        <v>237.048</v>
      </c>
      <c r="Q698" s="17">
        <f t="shared" si="66"/>
        <v>42246.208333333336</v>
      </c>
      <c r="R698" s="25">
        <f t="shared" si="62"/>
        <v>106.976</v>
      </c>
      <c r="S698" s="11">
        <f t="shared" si="63"/>
        <v>1207.5450880000001</v>
      </c>
    </row>
    <row r="699" spans="1:19" x14ac:dyDescent="0.2">
      <c r="A699" s="17">
        <v>42246.25</v>
      </c>
      <c r="B699" s="24">
        <v>81.885999999999996</v>
      </c>
      <c r="C699" s="11">
        <f t="shared" si="61"/>
        <v>924.32916799999998</v>
      </c>
      <c r="I699" s="15">
        <f t="shared" si="64"/>
        <v>42246.25</v>
      </c>
      <c r="J699" s="27">
        <v>20</v>
      </c>
      <c r="K699" s="11">
        <f t="shared" si="65"/>
        <v>225.76</v>
      </c>
      <c r="Q699" s="17">
        <f t="shared" si="66"/>
        <v>42246.25</v>
      </c>
      <c r="R699" s="25">
        <f t="shared" si="62"/>
        <v>101.886</v>
      </c>
      <c r="S699" s="11">
        <f t="shared" si="63"/>
        <v>1150.089168</v>
      </c>
    </row>
    <row r="700" spans="1:19" x14ac:dyDescent="0.2">
      <c r="A700" s="17">
        <v>42246.291666666664</v>
      </c>
      <c r="B700" s="24">
        <v>77.793999999999997</v>
      </c>
      <c r="C700" s="11">
        <f t="shared" si="61"/>
        <v>878.13867199999993</v>
      </c>
      <c r="I700" s="15">
        <f t="shared" si="64"/>
        <v>42246.291666666664</v>
      </c>
      <c r="J700" s="27">
        <v>19</v>
      </c>
      <c r="K700" s="11">
        <f t="shared" si="65"/>
        <v>214.47200000000001</v>
      </c>
      <c r="Q700" s="17">
        <f t="shared" si="66"/>
        <v>42246.291666666664</v>
      </c>
      <c r="R700" s="25">
        <f t="shared" si="62"/>
        <v>96.793999999999997</v>
      </c>
      <c r="S700" s="11">
        <f t="shared" si="63"/>
        <v>1092.610672</v>
      </c>
    </row>
    <row r="701" spans="1:19" x14ac:dyDescent="0.2">
      <c r="A701" s="17">
        <v>42246.333333333336</v>
      </c>
      <c r="B701" s="24">
        <v>90.058000000000007</v>
      </c>
      <c r="C701" s="11">
        <f t="shared" si="61"/>
        <v>1016.5747040000001</v>
      </c>
      <c r="I701" s="15">
        <f t="shared" si="64"/>
        <v>42246.333333333336</v>
      </c>
      <c r="J701" s="27">
        <v>22</v>
      </c>
      <c r="K701" s="11">
        <f t="shared" si="65"/>
        <v>248.33600000000001</v>
      </c>
      <c r="Q701" s="17">
        <f t="shared" si="66"/>
        <v>42246.333333333336</v>
      </c>
      <c r="R701" s="25">
        <f t="shared" si="62"/>
        <v>112.05800000000001</v>
      </c>
      <c r="S701" s="11">
        <f t="shared" si="63"/>
        <v>1264.9107040000001</v>
      </c>
    </row>
    <row r="702" spans="1:19" x14ac:dyDescent="0.2">
      <c r="A702" s="17">
        <v>42246.375</v>
      </c>
      <c r="B702" s="24">
        <v>77.646000000000001</v>
      </c>
      <c r="C702" s="11">
        <f t="shared" si="61"/>
        <v>876.46804800000007</v>
      </c>
      <c r="I702" s="15">
        <f t="shared" si="64"/>
        <v>42246.375</v>
      </c>
      <c r="J702" s="27">
        <v>19</v>
      </c>
      <c r="K702" s="11">
        <f t="shared" si="65"/>
        <v>214.47200000000001</v>
      </c>
      <c r="Q702" s="17">
        <f t="shared" si="66"/>
        <v>42246.375</v>
      </c>
      <c r="R702" s="25">
        <f t="shared" si="62"/>
        <v>96.646000000000001</v>
      </c>
      <c r="S702" s="11">
        <f t="shared" si="63"/>
        <v>1090.9400479999999</v>
      </c>
    </row>
    <row r="703" spans="1:19" x14ac:dyDescent="0.2">
      <c r="A703" s="17">
        <v>42246.416666666664</v>
      </c>
      <c r="B703" s="24">
        <v>77.447000000000003</v>
      </c>
      <c r="C703" s="11">
        <f t="shared" si="61"/>
        <v>874.22173600000008</v>
      </c>
      <c r="I703" s="15">
        <f t="shared" si="64"/>
        <v>42246.416666666664</v>
      </c>
      <c r="J703" s="27">
        <v>19</v>
      </c>
      <c r="K703" s="11">
        <f t="shared" si="65"/>
        <v>214.47200000000001</v>
      </c>
      <c r="Q703" s="17">
        <f t="shared" si="66"/>
        <v>42246.416666666664</v>
      </c>
      <c r="R703" s="25">
        <f t="shared" si="62"/>
        <v>96.447000000000003</v>
      </c>
      <c r="S703" s="11">
        <f t="shared" si="63"/>
        <v>1088.6937359999999</v>
      </c>
    </row>
    <row r="704" spans="1:19" x14ac:dyDescent="0.2">
      <c r="A704" s="17">
        <v>42246.458333333336</v>
      </c>
      <c r="B704" s="24">
        <v>73.146000000000001</v>
      </c>
      <c r="C704" s="11">
        <f t="shared" si="61"/>
        <v>825.67204800000002</v>
      </c>
      <c r="I704" s="15">
        <f t="shared" si="64"/>
        <v>42246.458333333336</v>
      </c>
      <c r="J704" s="27">
        <v>18</v>
      </c>
      <c r="K704" s="11">
        <f t="shared" si="65"/>
        <v>203.184</v>
      </c>
      <c r="Q704" s="17">
        <f t="shared" si="66"/>
        <v>42246.458333333336</v>
      </c>
      <c r="R704" s="25">
        <f t="shared" si="62"/>
        <v>91.146000000000001</v>
      </c>
      <c r="S704" s="11">
        <f t="shared" si="63"/>
        <v>1028.8560480000001</v>
      </c>
    </row>
    <row r="705" spans="1:19" x14ac:dyDescent="0.2">
      <c r="A705" s="17">
        <v>42246.5</v>
      </c>
      <c r="B705" s="24">
        <v>64.804000000000002</v>
      </c>
      <c r="C705" s="11">
        <f t="shared" si="61"/>
        <v>731.50755200000003</v>
      </c>
      <c r="I705" s="15">
        <f t="shared" si="64"/>
        <v>42246.5</v>
      </c>
      <c r="J705" s="27">
        <v>16</v>
      </c>
      <c r="K705" s="11">
        <f t="shared" si="65"/>
        <v>180.608</v>
      </c>
      <c r="Q705" s="17">
        <f t="shared" si="66"/>
        <v>42246.5</v>
      </c>
      <c r="R705" s="25">
        <f t="shared" si="62"/>
        <v>80.804000000000002</v>
      </c>
      <c r="S705" s="11">
        <f t="shared" si="63"/>
        <v>912.11555200000009</v>
      </c>
    </row>
    <row r="706" spans="1:19" x14ac:dyDescent="0.2">
      <c r="A706" s="17">
        <v>42246.541666666664</v>
      </c>
      <c r="B706" s="24">
        <v>80.846999999999994</v>
      </c>
      <c r="C706" s="11">
        <f t="shared" si="61"/>
        <v>912.60093599999993</v>
      </c>
      <c r="I706" s="15">
        <f t="shared" si="64"/>
        <v>42246.541666666664</v>
      </c>
      <c r="J706" s="27">
        <v>20</v>
      </c>
      <c r="K706" s="11">
        <f t="shared" si="65"/>
        <v>225.76</v>
      </c>
      <c r="Q706" s="17">
        <f t="shared" si="66"/>
        <v>42246.541666666664</v>
      </c>
      <c r="R706" s="25">
        <f t="shared" si="62"/>
        <v>100.84699999999999</v>
      </c>
      <c r="S706" s="11">
        <f t="shared" si="63"/>
        <v>1138.360936</v>
      </c>
    </row>
    <row r="707" spans="1:19" x14ac:dyDescent="0.2">
      <c r="A707" s="17">
        <v>42246.583333333336</v>
      </c>
      <c r="B707" s="24">
        <v>68.558000000000007</v>
      </c>
      <c r="C707" s="11">
        <f t="shared" si="61"/>
        <v>773.8827040000001</v>
      </c>
      <c r="I707" s="15">
        <f t="shared" si="64"/>
        <v>42246.583333333336</v>
      </c>
      <c r="J707" s="27">
        <v>17</v>
      </c>
      <c r="K707" s="11">
        <f t="shared" si="65"/>
        <v>191.89600000000002</v>
      </c>
      <c r="Q707" s="17">
        <f t="shared" si="66"/>
        <v>42246.583333333336</v>
      </c>
      <c r="R707" s="25">
        <f t="shared" si="62"/>
        <v>85.558000000000007</v>
      </c>
      <c r="S707" s="11">
        <f t="shared" si="63"/>
        <v>965.77870400000006</v>
      </c>
    </row>
    <row r="708" spans="1:19" x14ac:dyDescent="0.2">
      <c r="A708" s="17">
        <v>42246.625</v>
      </c>
      <c r="B708" s="24">
        <v>64.480999999999995</v>
      </c>
      <c r="C708" s="11">
        <f t="shared" si="61"/>
        <v>727.86152799999991</v>
      </c>
      <c r="I708" s="15">
        <f t="shared" si="64"/>
        <v>42246.625</v>
      </c>
      <c r="J708" s="27">
        <v>16</v>
      </c>
      <c r="K708" s="11">
        <f t="shared" si="65"/>
        <v>180.608</v>
      </c>
      <c r="Q708" s="17">
        <f t="shared" si="66"/>
        <v>42246.625</v>
      </c>
      <c r="R708" s="25">
        <f t="shared" si="62"/>
        <v>80.480999999999995</v>
      </c>
      <c r="S708" s="11">
        <f t="shared" si="63"/>
        <v>908.46952799999997</v>
      </c>
    </row>
    <row r="709" spans="1:19" x14ac:dyDescent="0.2">
      <c r="A709" s="17">
        <v>42246.666666666664</v>
      </c>
      <c r="B709" s="24">
        <v>68.466999999999999</v>
      </c>
      <c r="C709" s="11">
        <f t="shared" ref="C709:C747" si="67">B709*$F$4</f>
        <v>772.85549600000002</v>
      </c>
      <c r="I709" s="15">
        <f t="shared" si="64"/>
        <v>42246.666666666664</v>
      </c>
      <c r="J709" s="27">
        <v>17</v>
      </c>
      <c r="K709" s="11">
        <f t="shared" si="65"/>
        <v>191.89600000000002</v>
      </c>
      <c r="Q709" s="17">
        <f t="shared" si="66"/>
        <v>42246.666666666664</v>
      </c>
      <c r="R709" s="25">
        <f t="shared" ref="R709:R729" si="68">J709+B709</f>
        <v>85.466999999999999</v>
      </c>
      <c r="S709" s="11">
        <f t="shared" ref="S709:S729" si="69">R709*$V$4</f>
        <v>964.75149599999997</v>
      </c>
    </row>
    <row r="710" spans="1:19" x14ac:dyDescent="0.2">
      <c r="A710" s="17">
        <v>42246.708333333336</v>
      </c>
      <c r="B710" s="24">
        <v>72.545000000000002</v>
      </c>
      <c r="C710" s="11">
        <f t="shared" si="67"/>
        <v>818.88796000000002</v>
      </c>
      <c r="I710" s="15">
        <f t="shared" ref="I710:I747" si="70">A710</f>
        <v>42246.708333333336</v>
      </c>
      <c r="J710" s="27">
        <v>18</v>
      </c>
      <c r="K710" s="11">
        <f t="shared" ref="K710:K747" si="71">J710*$N$4</f>
        <v>203.184</v>
      </c>
      <c r="Q710" s="17">
        <f t="shared" ref="Q710:Q729" si="72">A710</f>
        <v>42246.708333333336</v>
      </c>
      <c r="R710" s="25">
        <f t="shared" si="68"/>
        <v>90.545000000000002</v>
      </c>
      <c r="S710" s="11">
        <f t="shared" si="69"/>
        <v>1022.07196</v>
      </c>
    </row>
    <row r="711" spans="1:19" x14ac:dyDescent="0.2">
      <c r="A711" s="17">
        <v>42246.75</v>
      </c>
      <c r="B711" s="24">
        <v>68.605000000000004</v>
      </c>
      <c r="C711" s="11">
        <f t="shared" si="67"/>
        <v>774.41324000000009</v>
      </c>
      <c r="I711" s="15">
        <f t="shared" si="70"/>
        <v>42246.75</v>
      </c>
      <c r="J711" s="27">
        <v>17</v>
      </c>
      <c r="K711" s="11">
        <f t="shared" si="71"/>
        <v>191.89600000000002</v>
      </c>
      <c r="Q711" s="17">
        <f t="shared" si="72"/>
        <v>42246.75</v>
      </c>
      <c r="R711" s="25">
        <f t="shared" si="68"/>
        <v>85.605000000000004</v>
      </c>
      <c r="S711" s="11">
        <f t="shared" si="69"/>
        <v>966.30924000000005</v>
      </c>
    </row>
    <row r="712" spans="1:19" x14ac:dyDescent="0.2">
      <c r="A712" s="17">
        <v>42246.791666666664</v>
      </c>
      <c r="B712" s="24">
        <v>68.629000000000005</v>
      </c>
      <c r="C712" s="11">
        <f t="shared" si="67"/>
        <v>774.68415200000004</v>
      </c>
      <c r="I712" s="15">
        <f t="shared" si="70"/>
        <v>42246.791666666664</v>
      </c>
      <c r="J712" s="27">
        <v>17</v>
      </c>
      <c r="K712" s="11">
        <f t="shared" si="71"/>
        <v>191.89600000000002</v>
      </c>
      <c r="Q712" s="17">
        <f t="shared" si="72"/>
        <v>42246.791666666664</v>
      </c>
      <c r="R712" s="25">
        <f t="shared" si="68"/>
        <v>85.629000000000005</v>
      </c>
      <c r="S712" s="11">
        <f t="shared" si="69"/>
        <v>966.58015200000011</v>
      </c>
    </row>
    <row r="713" spans="1:19" x14ac:dyDescent="0.2">
      <c r="A713" s="17">
        <v>42246.833333333336</v>
      </c>
      <c r="B713" s="24">
        <v>68.805000000000007</v>
      </c>
      <c r="C713" s="11">
        <f t="shared" si="67"/>
        <v>776.67084000000011</v>
      </c>
      <c r="I713" s="15">
        <f t="shared" si="70"/>
        <v>42246.833333333336</v>
      </c>
      <c r="J713" s="27">
        <v>17</v>
      </c>
      <c r="K713" s="11">
        <f t="shared" si="71"/>
        <v>191.89600000000002</v>
      </c>
      <c r="Q713" s="17">
        <f t="shared" si="72"/>
        <v>42246.833333333336</v>
      </c>
      <c r="R713" s="25">
        <f t="shared" si="68"/>
        <v>85.805000000000007</v>
      </c>
      <c r="S713" s="11">
        <f t="shared" si="69"/>
        <v>968.56684000000007</v>
      </c>
    </row>
    <row r="714" spans="1:19" x14ac:dyDescent="0.2">
      <c r="A714" s="17">
        <v>42246.875</v>
      </c>
      <c r="B714" s="24">
        <v>69.007000000000005</v>
      </c>
      <c r="C714" s="11">
        <f t="shared" si="67"/>
        <v>778.9510160000001</v>
      </c>
      <c r="I714" s="15">
        <f t="shared" si="70"/>
        <v>42246.875</v>
      </c>
      <c r="J714" s="27">
        <v>17</v>
      </c>
      <c r="K714" s="11">
        <f t="shared" si="71"/>
        <v>191.89600000000002</v>
      </c>
      <c r="Q714" s="17">
        <f t="shared" si="72"/>
        <v>42246.875</v>
      </c>
      <c r="R714" s="25">
        <f t="shared" si="68"/>
        <v>86.007000000000005</v>
      </c>
      <c r="S714" s="11">
        <f t="shared" si="69"/>
        <v>970.84701600000005</v>
      </c>
    </row>
    <row r="715" spans="1:19" x14ac:dyDescent="0.2">
      <c r="A715" s="17">
        <v>42246.916666666664</v>
      </c>
      <c r="B715" s="24">
        <v>69.180999999999997</v>
      </c>
      <c r="C715" s="11">
        <f t="shared" si="67"/>
        <v>780.91512799999998</v>
      </c>
      <c r="I715" s="15">
        <f t="shared" si="70"/>
        <v>42246.916666666664</v>
      </c>
      <c r="J715" s="27">
        <v>17</v>
      </c>
      <c r="K715" s="11">
        <f t="shared" si="71"/>
        <v>191.89600000000002</v>
      </c>
      <c r="Q715" s="17">
        <f t="shared" si="72"/>
        <v>42246.916666666664</v>
      </c>
      <c r="R715" s="25">
        <f t="shared" si="68"/>
        <v>86.180999999999997</v>
      </c>
      <c r="S715" s="11">
        <f t="shared" si="69"/>
        <v>972.81112799999994</v>
      </c>
    </row>
    <row r="716" spans="1:19" x14ac:dyDescent="0.2">
      <c r="A716" s="17">
        <v>42246.958333333336</v>
      </c>
      <c r="B716" s="24">
        <v>73.353999999999999</v>
      </c>
      <c r="C716" s="11">
        <f t="shared" si="67"/>
        <v>828.01995199999999</v>
      </c>
      <c r="I716" s="15">
        <f t="shared" si="70"/>
        <v>42246.958333333336</v>
      </c>
      <c r="J716" s="27">
        <v>18</v>
      </c>
      <c r="K716" s="11">
        <f t="shared" si="71"/>
        <v>203.184</v>
      </c>
      <c r="Q716" s="17">
        <f t="shared" si="72"/>
        <v>42246.958333333336</v>
      </c>
      <c r="R716" s="25">
        <f t="shared" si="68"/>
        <v>91.353999999999999</v>
      </c>
      <c r="S716" s="11">
        <f t="shared" si="69"/>
        <v>1031.2039520000001</v>
      </c>
    </row>
    <row r="717" spans="1:19" x14ac:dyDescent="0.2">
      <c r="A717" s="17">
        <v>42247</v>
      </c>
      <c r="B717" s="24">
        <v>73.466999999999999</v>
      </c>
      <c r="C717" s="11">
        <f t="shared" si="67"/>
        <v>829.29549599999996</v>
      </c>
      <c r="I717" s="15">
        <f t="shared" si="70"/>
        <v>42247</v>
      </c>
      <c r="J717" s="27">
        <v>18</v>
      </c>
      <c r="K717" s="11">
        <f t="shared" si="71"/>
        <v>203.184</v>
      </c>
      <c r="Q717" s="17">
        <f t="shared" si="72"/>
        <v>42247</v>
      </c>
      <c r="R717" s="25">
        <f t="shared" si="68"/>
        <v>91.466999999999999</v>
      </c>
      <c r="S717" s="11">
        <f t="shared" si="69"/>
        <v>1032.4794959999999</v>
      </c>
    </row>
    <row r="718" spans="1:19" x14ac:dyDescent="0.2">
      <c r="A718" s="17">
        <v>42247.041666666664</v>
      </c>
      <c r="B718" s="24">
        <v>72.953000000000003</v>
      </c>
      <c r="C718" s="11">
        <f t="shared" si="67"/>
        <v>823.49346400000002</v>
      </c>
      <c r="I718" s="15">
        <f t="shared" si="70"/>
        <v>42247.041666666664</v>
      </c>
      <c r="J718" s="27">
        <v>18</v>
      </c>
      <c r="K718" s="11">
        <f t="shared" si="71"/>
        <v>203.184</v>
      </c>
      <c r="Q718" s="17">
        <f t="shared" si="72"/>
        <v>42247.041666666664</v>
      </c>
      <c r="R718" s="25">
        <f t="shared" si="68"/>
        <v>90.953000000000003</v>
      </c>
      <c r="S718" s="11">
        <f t="shared" si="69"/>
        <v>1026.6774640000001</v>
      </c>
    </row>
    <row r="719" spans="1:19" x14ac:dyDescent="0.2">
      <c r="A719" s="17">
        <v>42247.083333333336</v>
      </c>
      <c r="B719" s="24">
        <v>69.433999999999997</v>
      </c>
      <c r="C719" s="11">
        <f t="shared" si="67"/>
        <v>783.77099199999998</v>
      </c>
      <c r="I719" s="15">
        <f t="shared" si="70"/>
        <v>42247.083333333336</v>
      </c>
      <c r="J719" s="27">
        <v>17</v>
      </c>
      <c r="K719" s="11">
        <f t="shared" si="71"/>
        <v>191.89600000000002</v>
      </c>
      <c r="Q719" s="17">
        <f t="shared" si="72"/>
        <v>42247.083333333336</v>
      </c>
      <c r="R719" s="25">
        <f t="shared" si="68"/>
        <v>86.433999999999997</v>
      </c>
      <c r="S719" s="11">
        <f t="shared" si="69"/>
        <v>975.66699200000005</v>
      </c>
    </row>
    <row r="720" spans="1:19" x14ac:dyDescent="0.2">
      <c r="A720" s="17">
        <v>42247.125</v>
      </c>
      <c r="B720" s="24">
        <v>73.497</v>
      </c>
      <c r="C720" s="11">
        <f t="shared" si="67"/>
        <v>829.63413600000001</v>
      </c>
      <c r="I720" s="15">
        <f t="shared" si="70"/>
        <v>42247.125</v>
      </c>
      <c r="J720" s="27">
        <v>18</v>
      </c>
      <c r="K720" s="11">
        <f t="shared" si="71"/>
        <v>203.184</v>
      </c>
      <c r="Q720" s="17">
        <f t="shared" si="72"/>
        <v>42247.125</v>
      </c>
      <c r="R720" s="25">
        <f t="shared" si="68"/>
        <v>91.497</v>
      </c>
      <c r="S720" s="11">
        <f t="shared" si="69"/>
        <v>1032.8181360000001</v>
      </c>
    </row>
    <row r="721" spans="1:19" x14ac:dyDescent="0.2">
      <c r="A721" s="17">
        <v>42247.166666666664</v>
      </c>
      <c r="B721" s="24">
        <v>77.61</v>
      </c>
      <c r="C721" s="11">
        <f t="shared" si="67"/>
        <v>876.06168000000002</v>
      </c>
      <c r="I721" s="15">
        <f t="shared" si="70"/>
        <v>42247.166666666664</v>
      </c>
      <c r="J721" s="27">
        <v>19</v>
      </c>
      <c r="K721" s="11">
        <f t="shared" si="71"/>
        <v>214.47200000000001</v>
      </c>
      <c r="Q721" s="17">
        <f t="shared" si="72"/>
        <v>42247.166666666664</v>
      </c>
      <c r="R721" s="25">
        <f t="shared" si="68"/>
        <v>96.61</v>
      </c>
      <c r="S721" s="11">
        <f t="shared" si="69"/>
        <v>1090.53368</v>
      </c>
    </row>
    <row r="722" spans="1:19" x14ac:dyDescent="0.2">
      <c r="A722" s="17">
        <v>42247.208333333336</v>
      </c>
      <c r="B722" s="24">
        <v>73.546000000000006</v>
      </c>
      <c r="C722" s="11">
        <f t="shared" si="67"/>
        <v>830.18724800000007</v>
      </c>
      <c r="I722" s="15">
        <f t="shared" si="70"/>
        <v>42247.208333333336</v>
      </c>
      <c r="J722" s="27">
        <v>18</v>
      </c>
      <c r="K722" s="11">
        <f t="shared" si="71"/>
        <v>203.184</v>
      </c>
      <c r="Q722" s="17">
        <f t="shared" si="72"/>
        <v>42247.208333333336</v>
      </c>
      <c r="R722" s="25">
        <f t="shared" si="68"/>
        <v>91.546000000000006</v>
      </c>
      <c r="S722" s="11">
        <f t="shared" si="69"/>
        <v>1033.3712480000002</v>
      </c>
    </row>
    <row r="723" spans="1:19" x14ac:dyDescent="0.2">
      <c r="A723" s="17">
        <v>42247.25</v>
      </c>
      <c r="B723" s="24">
        <v>77.69</v>
      </c>
      <c r="C723" s="11">
        <f t="shared" si="67"/>
        <v>876.96471999999994</v>
      </c>
      <c r="I723" s="15">
        <f t="shared" si="70"/>
        <v>42247.25</v>
      </c>
      <c r="J723" s="27">
        <v>19</v>
      </c>
      <c r="K723" s="11">
        <f t="shared" si="71"/>
        <v>214.47200000000001</v>
      </c>
      <c r="Q723" s="17">
        <f t="shared" si="72"/>
        <v>42247.25</v>
      </c>
      <c r="R723" s="25">
        <f t="shared" si="68"/>
        <v>96.69</v>
      </c>
      <c r="S723" s="11">
        <f t="shared" si="69"/>
        <v>1091.4367199999999</v>
      </c>
    </row>
    <row r="724" spans="1:19" x14ac:dyDescent="0.2">
      <c r="A724" s="17">
        <v>42247.291666666664</v>
      </c>
      <c r="B724" s="24">
        <v>98.097999999999999</v>
      </c>
      <c r="C724" s="11">
        <f t="shared" si="67"/>
        <v>1107.330224</v>
      </c>
      <c r="I724" s="15">
        <f t="shared" si="70"/>
        <v>42247.291666666664</v>
      </c>
      <c r="J724" s="27">
        <v>24</v>
      </c>
      <c r="K724" s="11">
        <f t="shared" si="71"/>
        <v>270.91200000000003</v>
      </c>
      <c r="Q724" s="17">
        <f t="shared" si="72"/>
        <v>42247.291666666664</v>
      </c>
      <c r="R724" s="25">
        <f t="shared" si="68"/>
        <v>122.098</v>
      </c>
      <c r="S724" s="11">
        <f t="shared" si="69"/>
        <v>1378.2422240000001</v>
      </c>
    </row>
    <row r="725" spans="1:19" x14ac:dyDescent="0.2">
      <c r="A725" s="17">
        <v>42247.333333333336</v>
      </c>
      <c r="B725" s="24">
        <v>85.774000000000001</v>
      </c>
      <c r="C725" s="11">
        <f t="shared" si="67"/>
        <v>968.21691199999998</v>
      </c>
      <c r="I725" s="15">
        <f t="shared" si="70"/>
        <v>42247.333333333336</v>
      </c>
      <c r="J725" s="27">
        <v>21</v>
      </c>
      <c r="K725" s="11">
        <f t="shared" si="71"/>
        <v>237.048</v>
      </c>
      <c r="Q725" s="17">
        <f t="shared" si="72"/>
        <v>42247.333333333336</v>
      </c>
      <c r="R725" s="25">
        <f t="shared" si="68"/>
        <v>106.774</v>
      </c>
      <c r="S725" s="11">
        <f t="shared" si="69"/>
        <v>1205.2649120000001</v>
      </c>
    </row>
    <row r="726" spans="1:19" x14ac:dyDescent="0.2">
      <c r="A726" s="17">
        <v>42247.375</v>
      </c>
      <c r="B726" s="24">
        <v>85.65</v>
      </c>
      <c r="C726" s="11">
        <f t="shared" si="67"/>
        <v>966.81720000000007</v>
      </c>
      <c r="I726" s="15">
        <f t="shared" si="70"/>
        <v>42247.375</v>
      </c>
      <c r="J726" s="27">
        <v>21</v>
      </c>
      <c r="K726" s="11">
        <f t="shared" si="71"/>
        <v>237.048</v>
      </c>
      <c r="Q726" s="17">
        <f t="shared" si="72"/>
        <v>42247.375</v>
      </c>
      <c r="R726" s="25">
        <f t="shared" si="68"/>
        <v>106.65</v>
      </c>
      <c r="S726" s="11">
        <f t="shared" si="69"/>
        <v>1203.8652000000002</v>
      </c>
    </row>
    <row r="727" spans="1:19" x14ac:dyDescent="0.2">
      <c r="A727" s="17">
        <v>42247.416666666664</v>
      </c>
      <c r="B727" s="24">
        <v>105.88</v>
      </c>
      <c r="C727" s="11">
        <f t="shared" si="67"/>
        <v>1195.17344</v>
      </c>
      <c r="I727" s="15">
        <f t="shared" si="70"/>
        <v>42247.416666666664</v>
      </c>
      <c r="J727" s="27">
        <v>26</v>
      </c>
      <c r="K727" s="11">
        <f t="shared" si="71"/>
        <v>293.488</v>
      </c>
      <c r="Q727" s="17">
        <f t="shared" si="72"/>
        <v>42247.416666666664</v>
      </c>
      <c r="R727" s="25">
        <f t="shared" si="68"/>
        <v>131.88</v>
      </c>
      <c r="S727" s="11">
        <f t="shared" si="69"/>
        <v>1488.6614400000001</v>
      </c>
    </row>
    <row r="728" spans="1:19" x14ac:dyDescent="0.2">
      <c r="A728" s="17">
        <v>42247.458333333336</v>
      </c>
      <c r="B728" s="24">
        <v>105.592</v>
      </c>
      <c r="C728" s="11">
        <f t="shared" si="67"/>
        <v>1191.9224959999999</v>
      </c>
      <c r="I728" s="15">
        <f t="shared" si="70"/>
        <v>42247.458333333336</v>
      </c>
      <c r="J728" s="27">
        <v>26</v>
      </c>
      <c r="K728" s="11">
        <f t="shared" si="71"/>
        <v>293.488</v>
      </c>
      <c r="Q728" s="17">
        <f t="shared" si="72"/>
        <v>42247.458333333336</v>
      </c>
      <c r="R728" s="25">
        <f t="shared" si="68"/>
        <v>131.59199999999998</v>
      </c>
      <c r="S728" s="11">
        <f t="shared" si="69"/>
        <v>1485.410496</v>
      </c>
    </row>
    <row r="729" spans="1:19" x14ac:dyDescent="0.2">
      <c r="A729" s="17">
        <v>42247.5</v>
      </c>
      <c r="B729" s="24">
        <v>105.404</v>
      </c>
      <c r="C729" s="11">
        <f t="shared" si="67"/>
        <v>1189.800352</v>
      </c>
      <c r="I729" s="15">
        <f t="shared" si="70"/>
        <v>42247.5</v>
      </c>
      <c r="J729" s="27">
        <v>26</v>
      </c>
      <c r="K729" s="11">
        <f t="shared" si="71"/>
        <v>293.488</v>
      </c>
      <c r="Q729" s="17">
        <f t="shared" si="72"/>
        <v>42247.5</v>
      </c>
      <c r="R729" s="25">
        <f t="shared" si="68"/>
        <v>131.404</v>
      </c>
      <c r="S729" s="11">
        <f t="shared" si="69"/>
        <v>1483.288352</v>
      </c>
    </row>
    <row r="730" spans="1:19" x14ac:dyDescent="0.2">
      <c r="A730" s="17">
        <v>42247.541666666664</v>
      </c>
      <c r="B730" s="18">
        <v>80.820999999999998</v>
      </c>
      <c r="C730" s="11">
        <f t="shared" si="67"/>
        <v>912.30744800000002</v>
      </c>
      <c r="I730" s="15">
        <f t="shared" si="70"/>
        <v>42247.541666666664</v>
      </c>
      <c r="J730" s="20">
        <v>20</v>
      </c>
      <c r="K730" s="11">
        <f t="shared" si="71"/>
        <v>225.76</v>
      </c>
      <c r="Q730" s="17">
        <f t="shared" ref="Q730:Q747" si="73">A730</f>
        <v>42247.541666666664</v>
      </c>
      <c r="R730" s="25">
        <f t="shared" ref="R730:R747" si="74">J730+B730</f>
        <v>100.821</v>
      </c>
      <c r="S730" s="11">
        <f t="shared" ref="S730:S747" si="75">R730*$V$4</f>
        <v>1138.067448</v>
      </c>
    </row>
    <row r="731" spans="1:19" x14ac:dyDescent="0.2">
      <c r="A731" s="17">
        <v>42247.583333333336</v>
      </c>
      <c r="B731" s="18">
        <v>76.540000000000006</v>
      </c>
      <c r="C731" s="11">
        <f t="shared" si="67"/>
        <v>863.98352000000011</v>
      </c>
      <c r="I731" s="15">
        <f t="shared" si="70"/>
        <v>42247.583333333336</v>
      </c>
      <c r="J731" s="20">
        <v>19</v>
      </c>
      <c r="K731" s="11">
        <f t="shared" si="71"/>
        <v>214.47200000000001</v>
      </c>
      <c r="Q731" s="17">
        <f t="shared" si="73"/>
        <v>42247.583333333336</v>
      </c>
      <c r="R731" s="25">
        <f t="shared" si="74"/>
        <v>95.54</v>
      </c>
      <c r="S731" s="11">
        <f t="shared" si="75"/>
        <v>1078.4555200000002</v>
      </c>
    </row>
    <row r="732" spans="1:19" x14ac:dyDescent="0.2">
      <c r="A732" s="17">
        <v>42247.625</v>
      </c>
      <c r="B732" s="18">
        <v>80.516999999999996</v>
      </c>
      <c r="C732" s="11">
        <f t="shared" si="67"/>
        <v>908.87589600000001</v>
      </c>
      <c r="I732" s="15">
        <f t="shared" si="70"/>
        <v>42247.625</v>
      </c>
      <c r="J732" s="20">
        <v>20</v>
      </c>
      <c r="K732" s="11">
        <f t="shared" si="71"/>
        <v>225.76</v>
      </c>
      <c r="Q732" s="17">
        <f t="shared" si="73"/>
        <v>42247.625</v>
      </c>
      <c r="R732" s="25">
        <f t="shared" si="74"/>
        <v>100.517</v>
      </c>
      <c r="S732" s="11">
        <f t="shared" si="75"/>
        <v>1134.635896</v>
      </c>
    </row>
    <row r="733" spans="1:19" x14ac:dyDescent="0.2">
      <c r="A733" s="17">
        <v>42247.666666666664</v>
      </c>
      <c r="B733" s="18">
        <v>100.825</v>
      </c>
      <c r="C733" s="11">
        <f t="shared" si="67"/>
        <v>1138.1126000000002</v>
      </c>
      <c r="I733" s="15">
        <f t="shared" si="70"/>
        <v>42247.666666666664</v>
      </c>
      <c r="J733" s="20">
        <v>25</v>
      </c>
      <c r="K733" s="11">
        <f t="shared" si="71"/>
        <v>282.2</v>
      </c>
      <c r="Q733" s="17">
        <f t="shared" si="73"/>
        <v>42247.666666666664</v>
      </c>
      <c r="R733" s="25">
        <f t="shared" si="74"/>
        <v>125.825</v>
      </c>
      <c r="S733" s="11">
        <f t="shared" si="75"/>
        <v>1420.3126</v>
      </c>
    </row>
    <row r="734" spans="1:19" x14ac:dyDescent="0.2">
      <c r="A734" s="17">
        <v>42247.708333333336</v>
      </c>
      <c r="B734" s="18">
        <v>76.590999999999994</v>
      </c>
      <c r="C734" s="11">
        <f t="shared" si="67"/>
        <v>864.5592079999999</v>
      </c>
      <c r="I734" s="15">
        <f t="shared" si="70"/>
        <v>42247.708333333336</v>
      </c>
      <c r="J734" s="20">
        <v>19</v>
      </c>
      <c r="K734" s="11">
        <f t="shared" si="71"/>
        <v>214.47200000000001</v>
      </c>
      <c r="Q734" s="17">
        <f t="shared" si="73"/>
        <v>42247.708333333336</v>
      </c>
      <c r="R734" s="25">
        <f t="shared" si="74"/>
        <v>95.590999999999994</v>
      </c>
      <c r="S734" s="11">
        <f t="shared" si="75"/>
        <v>1079.0312079999999</v>
      </c>
    </row>
    <row r="735" spans="1:19" x14ac:dyDescent="0.2">
      <c r="A735" s="17">
        <v>42247.75</v>
      </c>
      <c r="B735" s="18">
        <v>76.572999999999993</v>
      </c>
      <c r="C735" s="11">
        <f t="shared" si="67"/>
        <v>864.35602399999993</v>
      </c>
      <c r="I735" s="15">
        <f t="shared" si="70"/>
        <v>42247.75</v>
      </c>
      <c r="J735" s="20">
        <v>19</v>
      </c>
      <c r="K735" s="11">
        <f t="shared" si="71"/>
        <v>214.47200000000001</v>
      </c>
      <c r="Q735" s="17">
        <f t="shared" si="73"/>
        <v>42247.75</v>
      </c>
      <c r="R735" s="25">
        <f t="shared" si="74"/>
        <v>95.572999999999993</v>
      </c>
      <c r="S735" s="11">
        <f t="shared" si="75"/>
        <v>1078.8280239999999</v>
      </c>
    </row>
    <row r="736" spans="1:19" x14ac:dyDescent="0.2">
      <c r="A736" s="17">
        <v>42247.791666666664</v>
      </c>
      <c r="B736" s="18">
        <v>93.006</v>
      </c>
      <c r="C736" s="11">
        <f t="shared" si="67"/>
        <v>1049.8517280000001</v>
      </c>
      <c r="I736" s="15">
        <f t="shared" si="70"/>
        <v>42247.791666666664</v>
      </c>
      <c r="J736" s="20">
        <v>23</v>
      </c>
      <c r="K736" s="11">
        <f t="shared" si="71"/>
        <v>259.62400000000002</v>
      </c>
      <c r="Q736" s="17">
        <f t="shared" si="73"/>
        <v>42247.791666666664</v>
      </c>
      <c r="R736" s="25">
        <f t="shared" si="74"/>
        <v>116.006</v>
      </c>
      <c r="S736" s="11">
        <f t="shared" si="75"/>
        <v>1309.4757280000001</v>
      </c>
    </row>
    <row r="737" spans="1:19" x14ac:dyDescent="0.2">
      <c r="A737" s="17">
        <v>42247.833333333336</v>
      </c>
      <c r="B737" s="18">
        <v>85.14</v>
      </c>
      <c r="C737" s="11">
        <f t="shared" si="67"/>
        <v>961.06032000000005</v>
      </c>
      <c r="I737" s="15">
        <f t="shared" si="70"/>
        <v>42247.833333333336</v>
      </c>
      <c r="J737" s="20">
        <v>21</v>
      </c>
      <c r="K737" s="11">
        <f t="shared" si="71"/>
        <v>237.048</v>
      </c>
      <c r="Q737" s="17">
        <f t="shared" si="73"/>
        <v>42247.833333333336</v>
      </c>
      <c r="R737" s="25">
        <f t="shared" si="74"/>
        <v>106.14</v>
      </c>
      <c r="S737" s="11">
        <f t="shared" si="75"/>
        <v>1198.10832</v>
      </c>
    </row>
    <row r="738" spans="1:19" x14ac:dyDescent="0.2">
      <c r="A738" s="17">
        <v>42247.875</v>
      </c>
      <c r="B738" s="18">
        <v>85.287999999999997</v>
      </c>
      <c r="C738" s="11">
        <f t="shared" si="67"/>
        <v>962.73094400000002</v>
      </c>
      <c r="I738" s="15">
        <f t="shared" si="70"/>
        <v>42247.875</v>
      </c>
      <c r="J738" s="20">
        <v>21</v>
      </c>
      <c r="K738" s="11">
        <f t="shared" si="71"/>
        <v>237.048</v>
      </c>
      <c r="Q738" s="17">
        <f t="shared" si="73"/>
        <v>42247.875</v>
      </c>
      <c r="R738" s="25">
        <f t="shared" si="74"/>
        <v>106.288</v>
      </c>
      <c r="S738" s="11">
        <f t="shared" si="75"/>
        <v>1199.7789439999999</v>
      </c>
    </row>
    <row r="739" spans="1:19" x14ac:dyDescent="0.2">
      <c r="A739" s="17">
        <v>42247.916666666664</v>
      </c>
      <c r="B739" s="18">
        <v>85.397000000000006</v>
      </c>
      <c r="C739" s="11">
        <f t="shared" si="67"/>
        <v>963.96133600000007</v>
      </c>
      <c r="I739" s="15">
        <f t="shared" si="70"/>
        <v>42247.916666666664</v>
      </c>
      <c r="J739" s="19">
        <v>21</v>
      </c>
      <c r="K739" s="11">
        <f t="shared" si="71"/>
        <v>237.048</v>
      </c>
      <c r="Q739" s="17">
        <f t="shared" si="73"/>
        <v>42247.916666666664</v>
      </c>
      <c r="R739" s="25">
        <f t="shared" si="74"/>
        <v>106.39700000000001</v>
      </c>
      <c r="S739" s="11">
        <f t="shared" si="75"/>
        <v>1201.0093360000001</v>
      </c>
    </row>
    <row r="740" spans="1:19" x14ac:dyDescent="0.2">
      <c r="A740" s="17">
        <v>42247.958333333336</v>
      </c>
      <c r="B740" s="18">
        <v>89.584999999999994</v>
      </c>
      <c r="C740" s="11">
        <f t="shared" si="67"/>
        <v>1011.2354799999999</v>
      </c>
      <c r="I740" s="15">
        <f t="shared" si="70"/>
        <v>42247.958333333336</v>
      </c>
      <c r="J740" s="19">
        <v>22</v>
      </c>
      <c r="K740" s="11">
        <f t="shared" si="71"/>
        <v>248.33600000000001</v>
      </c>
      <c r="Q740" s="17">
        <f t="shared" si="73"/>
        <v>42247.958333333336</v>
      </c>
      <c r="R740" s="25">
        <f t="shared" si="74"/>
        <v>111.58499999999999</v>
      </c>
      <c r="S740" s="11">
        <f t="shared" si="75"/>
        <v>1259.5714800000001</v>
      </c>
    </row>
    <row r="741" spans="1:19" x14ac:dyDescent="0.2">
      <c r="A741" s="17">
        <v>42248</v>
      </c>
      <c r="B741" s="19">
        <v>93.74</v>
      </c>
      <c r="C741" s="11">
        <f t="shared" si="67"/>
        <v>1058.1371199999999</v>
      </c>
      <c r="H741" s="22"/>
      <c r="I741" s="15">
        <f t="shared" si="70"/>
        <v>42248</v>
      </c>
      <c r="J741" s="19">
        <v>23</v>
      </c>
      <c r="K741" s="11">
        <f t="shared" si="71"/>
        <v>259.62400000000002</v>
      </c>
      <c r="Q741" s="17">
        <f t="shared" si="73"/>
        <v>42248</v>
      </c>
      <c r="R741" s="25">
        <f t="shared" si="74"/>
        <v>116.74</v>
      </c>
      <c r="S741" s="11">
        <f t="shared" si="75"/>
        <v>1317.7611199999999</v>
      </c>
    </row>
    <row r="742" spans="1:19" x14ac:dyDescent="0.2">
      <c r="A742" s="29">
        <v>42248.041666666664</v>
      </c>
      <c r="B742" s="21">
        <v>97.872</v>
      </c>
      <c r="C742" s="11">
        <f t="shared" si="67"/>
        <v>1104.7791360000001</v>
      </c>
      <c r="D742" s="4"/>
      <c r="E742" s="4"/>
      <c r="F742" s="4"/>
      <c r="G742" s="4"/>
      <c r="H742" s="22"/>
      <c r="I742" s="15">
        <f t="shared" si="70"/>
        <v>42248.041666666664</v>
      </c>
      <c r="J742" s="21">
        <v>24</v>
      </c>
      <c r="K742" s="11">
        <f t="shared" si="71"/>
        <v>270.91200000000003</v>
      </c>
      <c r="Q742" s="17">
        <f t="shared" si="73"/>
        <v>42248.041666666664</v>
      </c>
      <c r="R742" s="25">
        <f t="shared" si="74"/>
        <v>121.872</v>
      </c>
      <c r="S742" s="11">
        <f t="shared" si="75"/>
        <v>1375.6911360000001</v>
      </c>
    </row>
    <row r="743" spans="1:19" x14ac:dyDescent="0.2">
      <c r="A743" s="29">
        <v>42248.083333333336</v>
      </c>
      <c r="B743" s="21">
        <v>81.537000000000006</v>
      </c>
      <c r="C743" s="11">
        <f t="shared" si="67"/>
        <v>920.38965600000006</v>
      </c>
      <c r="H743" s="22"/>
      <c r="I743" s="15">
        <f t="shared" si="70"/>
        <v>42248.083333333336</v>
      </c>
      <c r="J743" s="21">
        <v>20</v>
      </c>
      <c r="K743" s="11">
        <f t="shared" si="71"/>
        <v>225.76</v>
      </c>
      <c r="Q743" s="17">
        <f t="shared" si="73"/>
        <v>42248.083333333336</v>
      </c>
      <c r="R743" s="25">
        <f t="shared" si="74"/>
        <v>101.53700000000001</v>
      </c>
      <c r="S743" s="11">
        <f t="shared" si="75"/>
        <v>1146.149656</v>
      </c>
    </row>
    <row r="744" spans="1:19" x14ac:dyDescent="0.2">
      <c r="A744" s="29">
        <v>42248.125</v>
      </c>
      <c r="B744" s="21">
        <v>93.78</v>
      </c>
      <c r="C744" s="11">
        <f t="shared" si="67"/>
        <v>1058.5886399999999</v>
      </c>
      <c r="H744" s="22"/>
      <c r="I744" s="15">
        <f t="shared" si="70"/>
        <v>42248.125</v>
      </c>
      <c r="J744" s="21">
        <v>23</v>
      </c>
      <c r="K744" s="11">
        <f t="shared" si="71"/>
        <v>259.62400000000002</v>
      </c>
      <c r="Q744" s="17">
        <f t="shared" si="73"/>
        <v>42248.125</v>
      </c>
      <c r="R744" s="25">
        <f t="shared" si="74"/>
        <v>116.78</v>
      </c>
      <c r="S744" s="11">
        <f t="shared" si="75"/>
        <v>1318.21264</v>
      </c>
    </row>
    <row r="745" spans="1:19" x14ac:dyDescent="0.2">
      <c r="A745" s="29">
        <v>42248.166666666664</v>
      </c>
      <c r="B745" s="21">
        <v>77.456000000000003</v>
      </c>
      <c r="C745" s="11">
        <f t="shared" si="67"/>
        <v>874.32332800000006</v>
      </c>
      <c r="H745" s="22"/>
      <c r="I745" s="15">
        <f t="shared" si="70"/>
        <v>42248.166666666664</v>
      </c>
      <c r="J745" s="21">
        <v>19</v>
      </c>
      <c r="K745" s="11">
        <f t="shared" si="71"/>
        <v>214.47200000000001</v>
      </c>
      <c r="Q745" s="17">
        <f t="shared" si="73"/>
        <v>42248.166666666664</v>
      </c>
      <c r="R745" s="25">
        <f t="shared" si="74"/>
        <v>96.456000000000003</v>
      </c>
      <c r="S745" s="11">
        <f t="shared" si="75"/>
        <v>1088.7953280000002</v>
      </c>
    </row>
    <row r="746" spans="1:19" x14ac:dyDescent="0.2">
      <c r="A746" s="29">
        <v>42248.208333333336</v>
      </c>
      <c r="B746" s="21">
        <v>81.525999999999996</v>
      </c>
      <c r="C746" s="11">
        <f t="shared" si="67"/>
        <v>920.265488</v>
      </c>
      <c r="H746" s="22"/>
      <c r="I746" s="15">
        <f t="shared" si="70"/>
        <v>42248.208333333336</v>
      </c>
      <c r="J746" s="21">
        <v>20</v>
      </c>
      <c r="K746" s="11">
        <f t="shared" si="71"/>
        <v>225.76</v>
      </c>
      <c r="Q746" s="17">
        <f t="shared" si="73"/>
        <v>42248.208333333336</v>
      </c>
      <c r="R746" s="25">
        <f t="shared" si="74"/>
        <v>101.526</v>
      </c>
      <c r="S746" s="11">
        <f t="shared" si="75"/>
        <v>1146.025488</v>
      </c>
    </row>
    <row r="747" spans="1:19" x14ac:dyDescent="0.2">
      <c r="A747" s="29">
        <v>42248.25</v>
      </c>
      <c r="B747" s="21">
        <v>85.653999999999996</v>
      </c>
      <c r="C747" s="11">
        <f t="shared" si="67"/>
        <v>966.86235199999999</v>
      </c>
      <c r="H747" s="22"/>
      <c r="I747" s="15">
        <f t="shared" si="70"/>
        <v>42248.25</v>
      </c>
      <c r="J747" s="21">
        <v>21</v>
      </c>
      <c r="K747" s="11">
        <f t="shared" si="71"/>
        <v>237.048</v>
      </c>
      <c r="Q747" s="17">
        <f t="shared" si="73"/>
        <v>42248.25</v>
      </c>
      <c r="R747" s="25">
        <f t="shared" si="74"/>
        <v>106.654</v>
      </c>
      <c r="S747" s="11">
        <f t="shared" si="75"/>
        <v>1203.9103519999999</v>
      </c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Q2:W2"/>
    <mergeCell ref="A2:G2"/>
    <mergeCell ref="I2:O2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D1" sqref="D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16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42248.291666666664</v>
      </c>
      <c r="B4" s="23">
        <v>89.762</v>
      </c>
      <c r="C4" s="10">
        <f>B4*$F$4</f>
        <v>1011.797264</v>
      </c>
      <c r="E4" s="13">
        <f>SUM(B4:B747)</f>
        <v>80407.244000000035</v>
      </c>
      <c r="F4" s="12">
        <v>11.272</v>
      </c>
      <c r="G4" s="13">
        <f>SUM(C4:C747)</f>
        <v>906350.45436800085</v>
      </c>
      <c r="I4" s="14">
        <f>A4</f>
        <v>42248.291666666664</v>
      </c>
      <c r="J4" s="26">
        <v>22</v>
      </c>
      <c r="K4" s="10">
        <f>J4*$N$4</f>
        <v>247.98400000000001</v>
      </c>
      <c r="M4" s="13">
        <f>SUM(J4:J747)</f>
        <v>19567</v>
      </c>
      <c r="N4" s="12">
        <f>F4</f>
        <v>11.272</v>
      </c>
      <c r="O4" s="13">
        <f>SUM(K4:K747)</f>
        <v>220559.22399999975</v>
      </c>
      <c r="Q4" s="16">
        <f>A4</f>
        <v>42248.291666666664</v>
      </c>
      <c r="R4" s="28">
        <f>J4+B4</f>
        <v>111.762</v>
      </c>
      <c r="S4" s="10">
        <f>R4*$V$4</f>
        <v>1259.781264</v>
      </c>
      <c r="U4" s="13">
        <f>SUM(R4:R747)</f>
        <v>99974.244000000064</v>
      </c>
      <c r="V4" s="12">
        <f>F4</f>
        <v>11.272</v>
      </c>
      <c r="W4" s="13">
        <f>SUM(S4:S747)</f>
        <v>1126909.6783679991</v>
      </c>
    </row>
    <row r="5" spans="1:23" x14ac:dyDescent="0.2">
      <c r="A5" s="17">
        <v>42248.333333333336</v>
      </c>
      <c r="B5" s="24">
        <v>102.047</v>
      </c>
      <c r="C5" s="11">
        <f t="shared" ref="C5:C68" si="0">B5*$F$4</f>
        <v>1150.273784</v>
      </c>
      <c r="I5" s="15">
        <f>A5</f>
        <v>42248.333333333336</v>
      </c>
      <c r="J5" s="27">
        <v>25</v>
      </c>
      <c r="K5" s="11">
        <f t="shared" ref="K5" si="1">J5*$N$4</f>
        <v>281.8</v>
      </c>
      <c r="Q5" s="17">
        <f>A5</f>
        <v>42248.333333333336</v>
      </c>
      <c r="R5" s="25">
        <f t="shared" ref="R5:R68" si="2">J5+B5</f>
        <v>127.047</v>
      </c>
      <c r="S5" s="11">
        <f t="shared" ref="S5:S68" si="3">R5*$V$4</f>
        <v>1432.0737839999999</v>
      </c>
    </row>
    <row r="6" spans="1:23" x14ac:dyDescent="0.2">
      <c r="A6" s="17">
        <v>42248.375</v>
      </c>
      <c r="B6" s="24">
        <v>101.875</v>
      </c>
      <c r="C6" s="11">
        <f t="shared" si="0"/>
        <v>1148.335</v>
      </c>
      <c r="I6" s="15">
        <f t="shared" ref="I6:I69" si="4">A6</f>
        <v>42248.375</v>
      </c>
      <c r="J6" s="27">
        <v>25</v>
      </c>
      <c r="K6" s="11">
        <f t="shared" ref="K6:K69" si="5">J6*$N$4</f>
        <v>281.8</v>
      </c>
      <c r="Q6" s="17">
        <f t="shared" ref="Q6:Q69" si="6">A6</f>
        <v>42248.375</v>
      </c>
      <c r="R6" s="25">
        <f t="shared" si="2"/>
        <v>126.875</v>
      </c>
      <c r="S6" s="11">
        <f t="shared" si="3"/>
        <v>1430.135</v>
      </c>
    </row>
    <row r="7" spans="1:23" x14ac:dyDescent="0.2">
      <c r="A7" s="17">
        <v>42248.416666666664</v>
      </c>
      <c r="B7" s="24">
        <v>105.72499999999999</v>
      </c>
      <c r="C7" s="11">
        <f t="shared" si="0"/>
        <v>1191.7321999999999</v>
      </c>
      <c r="I7" s="15">
        <f t="shared" si="4"/>
        <v>42248.416666666664</v>
      </c>
      <c r="J7" s="27">
        <v>26</v>
      </c>
      <c r="K7" s="11">
        <f t="shared" si="5"/>
        <v>293.072</v>
      </c>
      <c r="Q7" s="17">
        <f t="shared" si="6"/>
        <v>42248.416666666664</v>
      </c>
      <c r="R7" s="25">
        <f t="shared" si="2"/>
        <v>131.72499999999999</v>
      </c>
      <c r="S7" s="11">
        <f t="shared" si="3"/>
        <v>1484.8042</v>
      </c>
    </row>
    <row r="8" spans="1:23" x14ac:dyDescent="0.2">
      <c r="A8" s="17">
        <v>42248.458333333336</v>
      </c>
      <c r="B8" s="24">
        <v>113.702</v>
      </c>
      <c r="C8" s="11">
        <f t="shared" si="0"/>
        <v>1281.648944</v>
      </c>
      <c r="I8" s="15">
        <f t="shared" si="4"/>
        <v>42248.458333333336</v>
      </c>
      <c r="J8" s="27">
        <v>28</v>
      </c>
      <c r="K8" s="11">
        <f t="shared" si="5"/>
        <v>315.61599999999999</v>
      </c>
      <c r="Q8" s="17">
        <f t="shared" si="6"/>
        <v>42248.458333333336</v>
      </c>
      <c r="R8" s="25">
        <f t="shared" si="2"/>
        <v>141.702</v>
      </c>
      <c r="S8" s="11">
        <f t="shared" si="3"/>
        <v>1597.264944</v>
      </c>
    </row>
    <row r="9" spans="1:23" x14ac:dyDescent="0.2">
      <c r="A9" s="17">
        <v>42248.5</v>
      </c>
      <c r="B9" s="24">
        <v>93.197000000000003</v>
      </c>
      <c r="C9" s="11">
        <f t="shared" si="0"/>
        <v>1050.516584</v>
      </c>
      <c r="I9" s="15">
        <f t="shared" si="4"/>
        <v>42248.5</v>
      </c>
      <c r="J9" s="27">
        <v>23</v>
      </c>
      <c r="K9" s="11">
        <f t="shared" si="5"/>
        <v>259.25600000000003</v>
      </c>
      <c r="Q9" s="17">
        <f t="shared" si="6"/>
        <v>42248.5</v>
      </c>
      <c r="R9" s="25">
        <f t="shared" si="2"/>
        <v>116.197</v>
      </c>
      <c r="S9" s="11">
        <f t="shared" si="3"/>
        <v>1309.7725840000001</v>
      </c>
    </row>
    <row r="10" spans="1:23" x14ac:dyDescent="0.2">
      <c r="A10" s="17">
        <v>42248.541666666664</v>
      </c>
      <c r="B10" s="24">
        <v>93.132000000000005</v>
      </c>
      <c r="C10" s="11">
        <f t="shared" si="0"/>
        <v>1049.7839040000001</v>
      </c>
      <c r="I10" s="15">
        <f t="shared" si="4"/>
        <v>42248.541666666664</v>
      </c>
      <c r="J10" s="27">
        <v>23</v>
      </c>
      <c r="K10" s="11">
        <f t="shared" si="5"/>
        <v>259.25600000000003</v>
      </c>
      <c r="Q10" s="17">
        <f t="shared" si="6"/>
        <v>42248.541666666664</v>
      </c>
      <c r="R10" s="25">
        <f t="shared" si="2"/>
        <v>116.13200000000001</v>
      </c>
      <c r="S10" s="11">
        <f t="shared" si="3"/>
        <v>1309.039904</v>
      </c>
    </row>
    <row r="11" spans="1:23" x14ac:dyDescent="0.2">
      <c r="A11" s="17">
        <v>42248.583333333336</v>
      </c>
      <c r="B11" s="24">
        <v>97.132000000000005</v>
      </c>
      <c r="C11" s="11">
        <f t="shared" si="0"/>
        <v>1094.8719040000001</v>
      </c>
      <c r="I11" s="15">
        <f t="shared" si="4"/>
        <v>42248.583333333336</v>
      </c>
      <c r="J11" s="27">
        <v>24</v>
      </c>
      <c r="K11" s="11">
        <f t="shared" si="5"/>
        <v>270.52800000000002</v>
      </c>
      <c r="Q11" s="17">
        <f t="shared" si="6"/>
        <v>42248.583333333336</v>
      </c>
      <c r="R11" s="25">
        <f t="shared" si="2"/>
        <v>121.13200000000001</v>
      </c>
      <c r="S11" s="11">
        <f t="shared" si="3"/>
        <v>1365.3999040000001</v>
      </c>
    </row>
    <row r="12" spans="1:23" x14ac:dyDescent="0.2">
      <c r="A12" s="17">
        <v>42248.625</v>
      </c>
      <c r="B12" s="24">
        <v>89.123999999999995</v>
      </c>
      <c r="C12" s="11">
        <f t="shared" si="0"/>
        <v>1004.605728</v>
      </c>
      <c r="I12" s="15">
        <f t="shared" si="4"/>
        <v>42248.625</v>
      </c>
      <c r="J12" s="27">
        <v>22</v>
      </c>
      <c r="K12" s="11">
        <f t="shared" si="5"/>
        <v>247.98400000000001</v>
      </c>
      <c r="Q12" s="17">
        <f t="shared" si="6"/>
        <v>42248.625</v>
      </c>
      <c r="R12" s="25">
        <f t="shared" si="2"/>
        <v>111.124</v>
      </c>
      <c r="S12" s="11">
        <f t="shared" si="3"/>
        <v>1252.5897279999999</v>
      </c>
    </row>
    <row r="13" spans="1:23" x14ac:dyDescent="0.2">
      <c r="A13" s="17">
        <v>42248.666666666664</v>
      </c>
      <c r="B13" s="24">
        <v>93.352000000000004</v>
      </c>
      <c r="C13" s="11">
        <f t="shared" si="0"/>
        <v>1052.2637440000001</v>
      </c>
      <c r="I13" s="15">
        <f t="shared" si="4"/>
        <v>42248.666666666664</v>
      </c>
      <c r="J13" s="27">
        <v>23</v>
      </c>
      <c r="K13" s="11">
        <f t="shared" si="5"/>
        <v>259.25600000000003</v>
      </c>
      <c r="Q13" s="17">
        <f t="shared" si="6"/>
        <v>42248.666666666664</v>
      </c>
      <c r="R13" s="25">
        <f t="shared" si="2"/>
        <v>116.352</v>
      </c>
      <c r="S13" s="11">
        <f t="shared" si="3"/>
        <v>1311.5197440000002</v>
      </c>
    </row>
    <row r="14" spans="1:23" x14ac:dyDescent="0.2">
      <c r="A14" s="17">
        <v>42248.708333333336</v>
      </c>
      <c r="B14" s="24">
        <v>126.065</v>
      </c>
      <c r="C14" s="11">
        <f t="shared" si="0"/>
        <v>1421.00468</v>
      </c>
      <c r="I14" s="15">
        <f t="shared" si="4"/>
        <v>42248.708333333336</v>
      </c>
      <c r="J14" s="27">
        <v>31</v>
      </c>
      <c r="K14" s="11">
        <f t="shared" si="5"/>
        <v>349.43200000000002</v>
      </c>
      <c r="Q14" s="17">
        <f t="shared" si="6"/>
        <v>42248.708333333336</v>
      </c>
      <c r="R14" s="25">
        <f t="shared" si="2"/>
        <v>157.065</v>
      </c>
      <c r="S14" s="11">
        <f t="shared" si="3"/>
        <v>1770.43668</v>
      </c>
    </row>
    <row r="15" spans="1:23" x14ac:dyDescent="0.2">
      <c r="A15" s="17">
        <v>42248.75</v>
      </c>
      <c r="B15" s="24">
        <v>142.65799999999999</v>
      </c>
      <c r="C15" s="11">
        <f t="shared" si="0"/>
        <v>1608.040976</v>
      </c>
      <c r="I15" s="15">
        <f t="shared" si="4"/>
        <v>42248.75</v>
      </c>
      <c r="J15" s="27">
        <v>35</v>
      </c>
      <c r="K15" s="11">
        <f t="shared" si="5"/>
        <v>394.52</v>
      </c>
      <c r="Q15" s="17">
        <f t="shared" si="6"/>
        <v>42248.75</v>
      </c>
      <c r="R15" s="25">
        <f t="shared" si="2"/>
        <v>177.65799999999999</v>
      </c>
      <c r="S15" s="11">
        <f t="shared" si="3"/>
        <v>2002.560976</v>
      </c>
    </row>
    <row r="16" spans="1:23" x14ac:dyDescent="0.2">
      <c r="A16" s="17">
        <v>42248.791666666664</v>
      </c>
      <c r="B16" s="24">
        <v>138.792</v>
      </c>
      <c r="C16" s="11">
        <f t="shared" si="0"/>
        <v>1564.463424</v>
      </c>
      <c r="I16" s="15">
        <f t="shared" si="4"/>
        <v>42248.791666666664</v>
      </c>
      <c r="J16" s="27">
        <v>34</v>
      </c>
      <c r="K16" s="11">
        <f t="shared" si="5"/>
        <v>383.24799999999999</v>
      </c>
      <c r="Q16" s="17">
        <f t="shared" si="6"/>
        <v>42248.791666666664</v>
      </c>
      <c r="R16" s="25">
        <f t="shared" si="2"/>
        <v>172.792</v>
      </c>
      <c r="S16" s="11">
        <f t="shared" si="3"/>
        <v>1947.7114240000001</v>
      </c>
    </row>
    <row r="17" spans="1:19" x14ac:dyDescent="0.2">
      <c r="A17" s="17">
        <v>42248.833333333336</v>
      </c>
      <c r="B17" s="24">
        <v>130.73500000000001</v>
      </c>
      <c r="C17" s="11">
        <f t="shared" si="0"/>
        <v>1473.6449200000002</v>
      </c>
      <c r="I17" s="15">
        <f t="shared" si="4"/>
        <v>42248.833333333336</v>
      </c>
      <c r="J17" s="27">
        <v>32</v>
      </c>
      <c r="K17" s="11">
        <f t="shared" si="5"/>
        <v>360.70400000000001</v>
      </c>
      <c r="Q17" s="17">
        <f t="shared" si="6"/>
        <v>42248.833333333336</v>
      </c>
      <c r="R17" s="25">
        <f t="shared" si="2"/>
        <v>162.73500000000001</v>
      </c>
      <c r="S17" s="11">
        <f t="shared" si="3"/>
        <v>1834.3489200000001</v>
      </c>
    </row>
    <row r="18" spans="1:19" x14ac:dyDescent="0.2">
      <c r="A18" s="17">
        <v>42248.875</v>
      </c>
      <c r="B18" s="24">
        <v>122.614</v>
      </c>
      <c r="C18" s="11">
        <f t="shared" si="0"/>
        <v>1382.105008</v>
      </c>
      <c r="I18" s="15">
        <f t="shared" si="4"/>
        <v>42248.875</v>
      </c>
      <c r="J18" s="27">
        <v>30</v>
      </c>
      <c r="K18" s="11">
        <f t="shared" si="5"/>
        <v>338.16</v>
      </c>
      <c r="Q18" s="17">
        <f t="shared" si="6"/>
        <v>42248.875</v>
      </c>
      <c r="R18" s="25">
        <f t="shared" si="2"/>
        <v>152.614</v>
      </c>
      <c r="S18" s="11">
        <f t="shared" si="3"/>
        <v>1720.2650080000001</v>
      </c>
    </row>
    <row r="19" spans="1:19" x14ac:dyDescent="0.2">
      <c r="A19" s="17">
        <v>42248.916666666664</v>
      </c>
      <c r="B19" s="24">
        <v>122.693</v>
      </c>
      <c r="C19" s="11">
        <f t="shared" si="0"/>
        <v>1382.995496</v>
      </c>
      <c r="I19" s="15">
        <f t="shared" si="4"/>
        <v>42248.916666666664</v>
      </c>
      <c r="J19" s="27">
        <v>30</v>
      </c>
      <c r="K19" s="11">
        <f t="shared" si="5"/>
        <v>338.16</v>
      </c>
      <c r="Q19" s="17">
        <f t="shared" si="6"/>
        <v>42248.916666666664</v>
      </c>
      <c r="R19" s="25">
        <f t="shared" si="2"/>
        <v>152.69299999999998</v>
      </c>
      <c r="S19" s="11">
        <f t="shared" si="3"/>
        <v>1721.1554959999999</v>
      </c>
    </row>
    <row r="20" spans="1:19" x14ac:dyDescent="0.2">
      <c r="A20" s="17">
        <v>42248.958333333336</v>
      </c>
      <c r="B20" s="24">
        <v>122.818</v>
      </c>
      <c r="C20" s="11">
        <f t="shared" si="0"/>
        <v>1384.4044960000001</v>
      </c>
      <c r="I20" s="15">
        <f t="shared" si="4"/>
        <v>42248.958333333336</v>
      </c>
      <c r="J20" s="27">
        <v>30</v>
      </c>
      <c r="K20" s="11">
        <f t="shared" si="5"/>
        <v>338.16</v>
      </c>
      <c r="Q20" s="17">
        <f t="shared" si="6"/>
        <v>42248.958333333336</v>
      </c>
      <c r="R20" s="25">
        <f t="shared" si="2"/>
        <v>152.81799999999998</v>
      </c>
      <c r="S20" s="11">
        <f t="shared" si="3"/>
        <v>1722.564496</v>
      </c>
    </row>
    <row r="21" spans="1:19" x14ac:dyDescent="0.2">
      <c r="A21" s="17">
        <v>42249</v>
      </c>
      <c r="B21" s="24">
        <v>130.994</v>
      </c>
      <c r="C21" s="11">
        <f t="shared" si="0"/>
        <v>1476.5643680000001</v>
      </c>
      <c r="I21" s="15">
        <f t="shared" si="4"/>
        <v>42249</v>
      </c>
      <c r="J21" s="27">
        <v>32</v>
      </c>
      <c r="K21" s="11">
        <f t="shared" si="5"/>
        <v>360.70400000000001</v>
      </c>
      <c r="Q21" s="17">
        <f t="shared" si="6"/>
        <v>42249</v>
      </c>
      <c r="R21" s="25">
        <f t="shared" si="2"/>
        <v>162.994</v>
      </c>
      <c r="S21" s="11">
        <f t="shared" si="3"/>
        <v>1837.268368</v>
      </c>
    </row>
    <row r="22" spans="1:19" x14ac:dyDescent="0.2">
      <c r="A22" s="17">
        <v>42249.041666666664</v>
      </c>
      <c r="B22" s="24">
        <v>137.20400000000001</v>
      </c>
      <c r="C22" s="11">
        <f t="shared" si="0"/>
        <v>1546.5634880000002</v>
      </c>
      <c r="I22" s="15">
        <f t="shared" si="4"/>
        <v>42249.041666666664</v>
      </c>
      <c r="J22" s="27">
        <v>34</v>
      </c>
      <c r="K22" s="11">
        <f t="shared" si="5"/>
        <v>383.24799999999999</v>
      </c>
      <c r="Q22" s="17">
        <f t="shared" si="6"/>
        <v>42249.041666666664</v>
      </c>
      <c r="R22" s="25">
        <f t="shared" si="2"/>
        <v>171.20400000000001</v>
      </c>
      <c r="S22" s="11">
        <f t="shared" si="3"/>
        <v>1929.8114880000001</v>
      </c>
    </row>
    <row r="23" spans="1:19" x14ac:dyDescent="0.2">
      <c r="A23" s="17">
        <v>42249.083333333336</v>
      </c>
      <c r="B23" s="24">
        <v>125.02800000000001</v>
      </c>
      <c r="C23" s="11">
        <f t="shared" si="0"/>
        <v>1409.3156160000001</v>
      </c>
      <c r="I23" s="15">
        <f t="shared" si="4"/>
        <v>42249.083333333336</v>
      </c>
      <c r="J23" s="27">
        <v>31</v>
      </c>
      <c r="K23" s="11">
        <f t="shared" si="5"/>
        <v>349.43200000000002</v>
      </c>
      <c r="Q23" s="17">
        <f t="shared" si="6"/>
        <v>42249.083333333336</v>
      </c>
      <c r="R23" s="25">
        <f t="shared" si="2"/>
        <v>156.02800000000002</v>
      </c>
      <c r="S23" s="11">
        <f t="shared" si="3"/>
        <v>1758.7476160000003</v>
      </c>
    </row>
    <row r="24" spans="1:19" x14ac:dyDescent="0.2">
      <c r="A24" s="17">
        <v>42249.125</v>
      </c>
      <c r="B24" s="24">
        <v>117.60899999999999</v>
      </c>
      <c r="C24" s="11">
        <f t="shared" si="0"/>
        <v>1325.6886480000001</v>
      </c>
      <c r="I24" s="15">
        <f t="shared" si="4"/>
        <v>42249.125</v>
      </c>
      <c r="J24" s="27">
        <v>29</v>
      </c>
      <c r="K24" s="11">
        <f t="shared" si="5"/>
        <v>326.88800000000003</v>
      </c>
      <c r="Q24" s="17">
        <f t="shared" si="6"/>
        <v>42249.125</v>
      </c>
      <c r="R24" s="25">
        <f t="shared" si="2"/>
        <v>146.60899999999998</v>
      </c>
      <c r="S24" s="11">
        <f t="shared" si="3"/>
        <v>1652.5766479999998</v>
      </c>
    </row>
    <row r="25" spans="1:19" x14ac:dyDescent="0.2">
      <c r="A25" s="17">
        <v>42249.166666666664</v>
      </c>
      <c r="B25" s="24">
        <v>102.464</v>
      </c>
      <c r="C25" s="11">
        <f t="shared" si="0"/>
        <v>1154.9742080000001</v>
      </c>
      <c r="I25" s="15">
        <f t="shared" si="4"/>
        <v>42249.166666666664</v>
      </c>
      <c r="J25" s="27">
        <v>25</v>
      </c>
      <c r="K25" s="11">
        <f t="shared" si="5"/>
        <v>281.8</v>
      </c>
      <c r="Q25" s="17">
        <f t="shared" si="6"/>
        <v>42249.166666666664</v>
      </c>
      <c r="R25" s="25">
        <f t="shared" si="2"/>
        <v>127.464</v>
      </c>
      <c r="S25" s="11">
        <f t="shared" si="3"/>
        <v>1436.774208</v>
      </c>
    </row>
    <row r="26" spans="1:19" x14ac:dyDescent="0.2">
      <c r="A26" s="17">
        <v>42249.208333333336</v>
      </c>
      <c r="B26" s="24">
        <v>102.495</v>
      </c>
      <c r="C26" s="11">
        <f t="shared" si="0"/>
        <v>1155.3236400000001</v>
      </c>
      <c r="I26" s="15">
        <f t="shared" si="4"/>
        <v>42249.208333333336</v>
      </c>
      <c r="J26" s="27">
        <v>25</v>
      </c>
      <c r="K26" s="11">
        <f t="shared" si="5"/>
        <v>281.8</v>
      </c>
      <c r="Q26" s="17">
        <f t="shared" si="6"/>
        <v>42249.208333333336</v>
      </c>
      <c r="R26" s="25">
        <f t="shared" si="2"/>
        <v>127.495</v>
      </c>
      <c r="S26" s="11">
        <f t="shared" si="3"/>
        <v>1437.12364</v>
      </c>
    </row>
    <row r="27" spans="1:19" x14ac:dyDescent="0.2">
      <c r="A27" s="17">
        <v>42249.25</v>
      </c>
      <c r="B27" s="24">
        <v>110.64100000000001</v>
      </c>
      <c r="C27" s="11">
        <f t="shared" si="0"/>
        <v>1247.145352</v>
      </c>
      <c r="I27" s="15">
        <f t="shared" si="4"/>
        <v>42249.25</v>
      </c>
      <c r="J27" s="27">
        <v>27</v>
      </c>
      <c r="K27" s="11">
        <f t="shared" si="5"/>
        <v>304.34399999999999</v>
      </c>
      <c r="Q27" s="17">
        <f t="shared" si="6"/>
        <v>42249.25</v>
      </c>
      <c r="R27" s="25">
        <f t="shared" si="2"/>
        <v>137.64100000000002</v>
      </c>
      <c r="S27" s="11">
        <f t="shared" si="3"/>
        <v>1551.4893520000003</v>
      </c>
    </row>
    <row r="28" spans="1:19" x14ac:dyDescent="0.2">
      <c r="A28" s="17">
        <v>42249.291666666664</v>
      </c>
      <c r="B28" s="24">
        <v>94.337000000000003</v>
      </c>
      <c r="C28" s="11">
        <f t="shared" si="0"/>
        <v>1063.3666640000001</v>
      </c>
      <c r="I28" s="15">
        <f t="shared" si="4"/>
        <v>42249.291666666664</v>
      </c>
      <c r="J28" s="27">
        <v>23</v>
      </c>
      <c r="K28" s="11">
        <f t="shared" si="5"/>
        <v>259.25600000000003</v>
      </c>
      <c r="Q28" s="17">
        <f t="shared" si="6"/>
        <v>42249.291666666664</v>
      </c>
      <c r="R28" s="25">
        <f t="shared" si="2"/>
        <v>117.337</v>
      </c>
      <c r="S28" s="11">
        <f t="shared" si="3"/>
        <v>1322.622664</v>
      </c>
    </row>
    <row r="29" spans="1:19" x14ac:dyDescent="0.2">
      <c r="A29" s="17">
        <v>42249.333333333336</v>
      </c>
      <c r="B29" s="24">
        <v>110.645</v>
      </c>
      <c r="C29" s="11">
        <f t="shared" si="0"/>
        <v>1247.1904400000001</v>
      </c>
      <c r="I29" s="15">
        <f t="shared" si="4"/>
        <v>42249.333333333336</v>
      </c>
      <c r="J29" s="27">
        <v>27</v>
      </c>
      <c r="K29" s="11">
        <f t="shared" si="5"/>
        <v>304.34399999999999</v>
      </c>
      <c r="Q29" s="17">
        <f t="shared" si="6"/>
        <v>42249.333333333336</v>
      </c>
      <c r="R29" s="25">
        <f t="shared" si="2"/>
        <v>137.64499999999998</v>
      </c>
      <c r="S29" s="11">
        <f t="shared" si="3"/>
        <v>1551.5344399999999</v>
      </c>
    </row>
    <row r="30" spans="1:19" x14ac:dyDescent="0.2">
      <c r="A30" s="17">
        <v>42249.375</v>
      </c>
      <c r="B30" s="24">
        <v>130.98599999999999</v>
      </c>
      <c r="C30" s="11">
        <f t="shared" si="0"/>
        <v>1476.4741919999999</v>
      </c>
      <c r="I30" s="15">
        <f t="shared" si="4"/>
        <v>42249.375</v>
      </c>
      <c r="J30" s="27">
        <v>32</v>
      </c>
      <c r="K30" s="11">
        <f t="shared" si="5"/>
        <v>360.70400000000001</v>
      </c>
      <c r="Q30" s="17">
        <f t="shared" si="6"/>
        <v>42249.375</v>
      </c>
      <c r="R30" s="25">
        <f t="shared" si="2"/>
        <v>162.98599999999999</v>
      </c>
      <c r="S30" s="11">
        <f t="shared" si="3"/>
        <v>1837.1781919999999</v>
      </c>
    </row>
    <row r="31" spans="1:19" x14ac:dyDescent="0.2">
      <c r="A31" s="17">
        <v>42249.416666666664</v>
      </c>
      <c r="B31" s="24">
        <v>114.517</v>
      </c>
      <c r="C31" s="11">
        <f t="shared" si="0"/>
        <v>1290.8356240000001</v>
      </c>
      <c r="I31" s="15">
        <f t="shared" si="4"/>
        <v>42249.416666666664</v>
      </c>
      <c r="J31" s="27">
        <v>28</v>
      </c>
      <c r="K31" s="11">
        <f t="shared" si="5"/>
        <v>315.61599999999999</v>
      </c>
      <c r="Q31" s="17">
        <f t="shared" si="6"/>
        <v>42249.416666666664</v>
      </c>
      <c r="R31" s="25">
        <f t="shared" si="2"/>
        <v>142.517</v>
      </c>
      <c r="S31" s="11">
        <f t="shared" si="3"/>
        <v>1606.451624</v>
      </c>
    </row>
    <row r="32" spans="1:19" x14ac:dyDescent="0.2">
      <c r="A32" s="17">
        <v>42249.458333333336</v>
      </c>
      <c r="B32" s="24">
        <v>130.691</v>
      </c>
      <c r="C32" s="11">
        <f t="shared" si="0"/>
        <v>1473.148952</v>
      </c>
      <c r="I32" s="15">
        <f t="shared" si="4"/>
        <v>42249.458333333336</v>
      </c>
      <c r="J32" s="27">
        <v>32</v>
      </c>
      <c r="K32" s="11">
        <f t="shared" si="5"/>
        <v>360.70400000000001</v>
      </c>
      <c r="Q32" s="17">
        <f t="shared" si="6"/>
        <v>42249.458333333336</v>
      </c>
      <c r="R32" s="25">
        <f t="shared" si="2"/>
        <v>162.691</v>
      </c>
      <c r="S32" s="11">
        <f t="shared" si="3"/>
        <v>1833.852952</v>
      </c>
    </row>
    <row r="33" spans="1:19" x14ac:dyDescent="0.2">
      <c r="A33" s="17">
        <v>42249.5</v>
      </c>
      <c r="B33" s="24">
        <v>118.336</v>
      </c>
      <c r="C33" s="11">
        <f t="shared" si="0"/>
        <v>1333.883392</v>
      </c>
      <c r="I33" s="15">
        <f t="shared" si="4"/>
        <v>42249.5</v>
      </c>
      <c r="J33" s="27">
        <v>29</v>
      </c>
      <c r="K33" s="11">
        <f t="shared" si="5"/>
        <v>326.88800000000003</v>
      </c>
      <c r="Q33" s="17">
        <f t="shared" si="6"/>
        <v>42249.5</v>
      </c>
      <c r="R33" s="25">
        <f t="shared" si="2"/>
        <v>147.33600000000001</v>
      </c>
      <c r="S33" s="11">
        <f t="shared" si="3"/>
        <v>1660.7713920000001</v>
      </c>
    </row>
    <row r="34" spans="1:19" x14ac:dyDescent="0.2">
      <c r="A34" s="17">
        <v>42249.541666666664</v>
      </c>
      <c r="B34" s="24">
        <v>118.06</v>
      </c>
      <c r="C34" s="11">
        <f t="shared" si="0"/>
        <v>1330.77232</v>
      </c>
      <c r="I34" s="15">
        <f t="shared" si="4"/>
        <v>42249.541666666664</v>
      </c>
      <c r="J34" s="27">
        <v>29</v>
      </c>
      <c r="K34" s="11">
        <f t="shared" si="5"/>
        <v>326.88800000000003</v>
      </c>
      <c r="Q34" s="17">
        <f t="shared" si="6"/>
        <v>42249.541666666664</v>
      </c>
      <c r="R34" s="25">
        <f t="shared" si="2"/>
        <v>147.06</v>
      </c>
      <c r="S34" s="11">
        <f t="shared" si="3"/>
        <v>1657.66032</v>
      </c>
    </row>
    <row r="35" spans="1:19" x14ac:dyDescent="0.2">
      <c r="A35" s="17">
        <v>42249.583333333336</v>
      </c>
      <c r="B35" s="24">
        <v>126.12</v>
      </c>
      <c r="C35" s="11">
        <f t="shared" si="0"/>
        <v>1421.62464</v>
      </c>
      <c r="I35" s="15">
        <f t="shared" si="4"/>
        <v>42249.583333333336</v>
      </c>
      <c r="J35" s="27">
        <v>31</v>
      </c>
      <c r="K35" s="11">
        <f t="shared" si="5"/>
        <v>349.43200000000002</v>
      </c>
      <c r="Q35" s="17">
        <f t="shared" si="6"/>
        <v>42249.583333333336</v>
      </c>
      <c r="R35" s="25">
        <f t="shared" si="2"/>
        <v>157.12</v>
      </c>
      <c r="S35" s="11">
        <f t="shared" si="3"/>
        <v>1771.05664</v>
      </c>
    </row>
    <row r="36" spans="1:19" x14ac:dyDescent="0.2">
      <c r="A36" s="17">
        <v>42249.625</v>
      </c>
      <c r="B36" s="24">
        <v>122.07599999999999</v>
      </c>
      <c r="C36" s="11">
        <f t="shared" si="0"/>
        <v>1376.0406719999999</v>
      </c>
      <c r="I36" s="15">
        <f t="shared" si="4"/>
        <v>42249.625</v>
      </c>
      <c r="J36" s="27">
        <v>30</v>
      </c>
      <c r="K36" s="11">
        <f t="shared" si="5"/>
        <v>338.16</v>
      </c>
      <c r="Q36" s="17">
        <f t="shared" si="6"/>
        <v>42249.625</v>
      </c>
      <c r="R36" s="25">
        <f t="shared" si="2"/>
        <v>152.07599999999999</v>
      </c>
      <c r="S36" s="11">
        <f t="shared" si="3"/>
        <v>1714.2006719999999</v>
      </c>
    </row>
    <row r="37" spans="1:19" x14ac:dyDescent="0.2">
      <c r="A37" s="17">
        <v>42249.666666666664</v>
      </c>
      <c r="B37" s="24">
        <v>109.877</v>
      </c>
      <c r="C37" s="11">
        <f t="shared" si="0"/>
        <v>1238.5335439999999</v>
      </c>
      <c r="I37" s="15">
        <f t="shared" si="4"/>
        <v>42249.666666666664</v>
      </c>
      <c r="J37" s="27">
        <v>27</v>
      </c>
      <c r="K37" s="11">
        <f t="shared" si="5"/>
        <v>304.34399999999999</v>
      </c>
      <c r="Q37" s="17">
        <f t="shared" si="6"/>
        <v>42249.666666666664</v>
      </c>
      <c r="R37" s="25">
        <f t="shared" si="2"/>
        <v>136.87700000000001</v>
      </c>
      <c r="S37" s="11">
        <f t="shared" si="3"/>
        <v>1542.8775440000002</v>
      </c>
    </row>
    <row r="38" spans="1:19" x14ac:dyDescent="0.2">
      <c r="A38" s="17">
        <v>42249.708333333336</v>
      </c>
      <c r="B38" s="24">
        <v>130.30000000000001</v>
      </c>
      <c r="C38" s="11">
        <f t="shared" si="0"/>
        <v>1468.7416000000001</v>
      </c>
      <c r="I38" s="15">
        <f t="shared" si="4"/>
        <v>42249.708333333336</v>
      </c>
      <c r="J38" s="27">
        <v>32</v>
      </c>
      <c r="K38" s="11">
        <f t="shared" si="5"/>
        <v>360.70400000000001</v>
      </c>
      <c r="Q38" s="17">
        <f t="shared" si="6"/>
        <v>42249.708333333336</v>
      </c>
      <c r="R38" s="25">
        <f t="shared" si="2"/>
        <v>162.30000000000001</v>
      </c>
      <c r="S38" s="11">
        <f t="shared" si="3"/>
        <v>1829.4456000000002</v>
      </c>
    </row>
    <row r="39" spans="1:19" x14ac:dyDescent="0.2">
      <c r="A39" s="17">
        <v>42249.75</v>
      </c>
      <c r="B39" s="24">
        <v>122.16</v>
      </c>
      <c r="C39" s="11">
        <f t="shared" si="0"/>
        <v>1376.9875199999999</v>
      </c>
      <c r="I39" s="15">
        <f t="shared" si="4"/>
        <v>42249.75</v>
      </c>
      <c r="J39" s="27">
        <v>30</v>
      </c>
      <c r="K39" s="11">
        <f t="shared" si="5"/>
        <v>338.16</v>
      </c>
      <c r="Q39" s="17">
        <f t="shared" si="6"/>
        <v>42249.75</v>
      </c>
      <c r="R39" s="25">
        <f t="shared" si="2"/>
        <v>152.16</v>
      </c>
      <c r="S39" s="11">
        <f t="shared" si="3"/>
        <v>1715.14752</v>
      </c>
    </row>
    <row r="40" spans="1:19" x14ac:dyDescent="0.2">
      <c r="A40" s="17">
        <v>42249.791666666664</v>
      </c>
      <c r="B40" s="24">
        <v>109.983</v>
      </c>
      <c r="C40" s="11">
        <f t="shared" si="0"/>
        <v>1239.728376</v>
      </c>
      <c r="I40" s="15">
        <f t="shared" si="4"/>
        <v>42249.791666666664</v>
      </c>
      <c r="J40" s="27">
        <v>27</v>
      </c>
      <c r="K40" s="11">
        <f t="shared" si="5"/>
        <v>304.34399999999999</v>
      </c>
      <c r="Q40" s="17">
        <f t="shared" si="6"/>
        <v>42249.791666666664</v>
      </c>
      <c r="R40" s="25">
        <f t="shared" si="2"/>
        <v>136.983</v>
      </c>
      <c r="S40" s="11">
        <f t="shared" si="3"/>
        <v>1544.0723760000001</v>
      </c>
    </row>
    <row r="41" spans="1:19" x14ac:dyDescent="0.2">
      <c r="A41" s="17">
        <v>42249.833333333336</v>
      </c>
      <c r="B41" s="24">
        <v>118.224</v>
      </c>
      <c r="C41" s="11">
        <f t="shared" si="0"/>
        <v>1332.620928</v>
      </c>
      <c r="I41" s="15">
        <f t="shared" si="4"/>
        <v>42249.833333333336</v>
      </c>
      <c r="J41" s="27">
        <v>29</v>
      </c>
      <c r="K41" s="11">
        <f t="shared" si="5"/>
        <v>326.88800000000003</v>
      </c>
      <c r="Q41" s="17">
        <f t="shared" si="6"/>
        <v>42249.833333333336</v>
      </c>
      <c r="R41" s="25">
        <f t="shared" si="2"/>
        <v>147.22399999999999</v>
      </c>
      <c r="S41" s="11">
        <f t="shared" si="3"/>
        <v>1659.508928</v>
      </c>
    </row>
    <row r="42" spans="1:19" x14ac:dyDescent="0.2">
      <c r="A42" s="17">
        <v>42249.875</v>
      </c>
      <c r="B42" s="24">
        <v>114.399</v>
      </c>
      <c r="C42" s="11">
        <f t="shared" si="0"/>
        <v>1289.5055280000001</v>
      </c>
      <c r="I42" s="15">
        <f t="shared" si="4"/>
        <v>42249.875</v>
      </c>
      <c r="J42" s="27">
        <v>28</v>
      </c>
      <c r="K42" s="11">
        <f t="shared" si="5"/>
        <v>315.61599999999999</v>
      </c>
      <c r="Q42" s="17">
        <f t="shared" si="6"/>
        <v>42249.875</v>
      </c>
      <c r="R42" s="25">
        <f t="shared" si="2"/>
        <v>142.399</v>
      </c>
      <c r="S42" s="11">
        <f t="shared" si="3"/>
        <v>1605.1215280000001</v>
      </c>
    </row>
    <row r="43" spans="1:19" x14ac:dyDescent="0.2">
      <c r="A43" s="17">
        <v>42249.916666666664</v>
      </c>
      <c r="B43" s="24">
        <v>118.499</v>
      </c>
      <c r="C43" s="11">
        <f t="shared" si="0"/>
        <v>1335.720728</v>
      </c>
      <c r="I43" s="15">
        <f t="shared" si="4"/>
        <v>42249.916666666664</v>
      </c>
      <c r="J43" s="27">
        <v>29</v>
      </c>
      <c r="K43" s="11">
        <f t="shared" si="5"/>
        <v>326.88800000000003</v>
      </c>
      <c r="Q43" s="17">
        <f t="shared" si="6"/>
        <v>42249.916666666664</v>
      </c>
      <c r="R43" s="25">
        <f t="shared" si="2"/>
        <v>147.499</v>
      </c>
      <c r="S43" s="11">
        <f t="shared" si="3"/>
        <v>1662.6087279999999</v>
      </c>
    </row>
    <row r="44" spans="1:19" x14ac:dyDescent="0.2">
      <c r="A44" s="17">
        <v>42249.958333333336</v>
      </c>
      <c r="B44" s="24">
        <v>106.35599999999999</v>
      </c>
      <c r="C44" s="11">
        <f t="shared" si="0"/>
        <v>1198.844832</v>
      </c>
      <c r="I44" s="15">
        <f t="shared" si="4"/>
        <v>42249.958333333336</v>
      </c>
      <c r="J44" s="27">
        <v>26</v>
      </c>
      <c r="K44" s="11">
        <f t="shared" si="5"/>
        <v>293.072</v>
      </c>
      <c r="Q44" s="17">
        <f t="shared" si="6"/>
        <v>42249.958333333336</v>
      </c>
      <c r="R44" s="25">
        <f t="shared" si="2"/>
        <v>132.35599999999999</v>
      </c>
      <c r="S44" s="11">
        <f t="shared" si="3"/>
        <v>1491.9168319999999</v>
      </c>
    </row>
    <row r="45" spans="1:19" x14ac:dyDescent="0.2">
      <c r="A45" s="17">
        <v>42250</v>
      </c>
      <c r="B45" s="24">
        <v>106.399</v>
      </c>
      <c r="C45" s="11">
        <f t="shared" si="0"/>
        <v>1199.329528</v>
      </c>
      <c r="I45" s="15">
        <f t="shared" si="4"/>
        <v>42250</v>
      </c>
      <c r="J45" s="27">
        <v>26</v>
      </c>
      <c r="K45" s="11">
        <f t="shared" si="5"/>
        <v>293.072</v>
      </c>
      <c r="Q45" s="17">
        <f t="shared" si="6"/>
        <v>42250</v>
      </c>
      <c r="R45" s="25">
        <f t="shared" si="2"/>
        <v>132.399</v>
      </c>
      <c r="S45" s="11">
        <f t="shared" si="3"/>
        <v>1492.4015280000001</v>
      </c>
    </row>
    <row r="46" spans="1:19" x14ac:dyDescent="0.2">
      <c r="A46" s="17">
        <v>42250.041666666664</v>
      </c>
      <c r="B46" s="24">
        <v>94.168999999999997</v>
      </c>
      <c r="C46" s="11">
        <f t="shared" si="0"/>
        <v>1061.472968</v>
      </c>
      <c r="I46" s="15">
        <f t="shared" si="4"/>
        <v>42250.041666666664</v>
      </c>
      <c r="J46" s="27">
        <v>23</v>
      </c>
      <c r="K46" s="11">
        <f t="shared" si="5"/>
        <v>259.25600000000003</v>
      </c>
      <c r="Q46" s="17">
        <f t="shared" si="6"/>
        <v>42250.041666666664</v>
      </c>
      <c r="R46" s="25">
        <f t="shared" si="2"/>
        <v>117.169</v>
      </c>
      <c r="S46" s="11">
        <f t="shared" si="3"/>
        <v>1320.7289679999999</v>
      </c>
    </row>
    <row r="47" spans="1:19" x14ac:dyDescent="0.2">
      <c r="A47" s="17">
        <v>42250.083333333336</v>
      </c>
      <c r="B47" s="24">
        <v>122.804</v>
      </c>
      <c r="C47" s="11">
        <f t="shared" si="0"/>
        <v>1384.2466879999999</v>
      </c>
      <c r="I47" s="15">
        <f t="shared" si="4"/>
        <v>42250.083333333336</v>
      </c>
      <c r="J47" s="27">
        <v>30</v>
      </c>
      <c r="K47" s="11">
        <f t="shared" si="5"/>
        <v>338.16</v>
      </c>
      <c r="Q47" s="17">
        <f t="shared" si="6"/>
        <v>42250.083333333336</v>
      </c>
      <c r="R47" s="25">
        <f t="shared" si="2"/>
        <v>152.804</v>
      </c>
      <c r="S47" s="11">
        <f t="shared" si="3"/>
        <v>1722.406688</v>
      </c>
    </row>
    <row r="48" spans="1:19" x14ac:dyDescent="0.2">
      <c r="A48" s="17">
        <v>42250.125</v>
      </c>
      <c r="B48" s="24">
        <v>102.345</v>
      </c>
      <c r="C48" s="11">
        <f t="shared" si="0"/>
        <v>1153.63284</v>
      </c>
      <c r="I48" s="15">
        <f t="shared" si="4"/>
        <v>42250.125</v>
      </c>
      <c r="J48" s="27">
        <v>25</v>
      </c>
      <c r="K48" s="11">
        <f t="shared" si="5"/>
        <v>281.8</v>
      </c>
      <c r="Q48" s="17">
        <f t="shared" si="6"/>
        <v>42250.125</v>
      </c>
      <c r="R48" s="25">
        <f t="shared" si="2"/>
        <v>127.345</v>
      </c>
      <c r="S48" s="11">
        <f t="shared" si="3"/>
        <v>1435.4328399999999</v>
      </c>
    </row>
    <row r="49" spans="1:19" x14ac:dyDescent="0.2">
      <c r="A49" s="17">
        <v>42250.166666666664</v>
      </c>
      <c r="B49" s="24">
        <v>102.327</v>
      </c>
      <c r="C49" s="11">
        <f t="shared" si="0"/>
        <v>1153.429944</v>
      </c>
      <c r="I49" s="15">
        <f t="shared" si="4"/>
        <v>42250.166666666664</v>
      </c>
      <c r="J49" s="27">
        <v>25</v>
      </c>
      <c r="K49" s="11">
        <f t="shared" si="5"/>
        <v>281.8</v>
      </c>
      <c r="Q49" s="17">
        <f t="shared" si="6"/>
        <v>42250.166666666664</v>
      </c>
      <c r="R49" s="25">
        <f t="shared" si="2"/>
        <v>127.327</v>
      </c>
      <c r="S49" s="11">
        <f t="shared" si="3"/>
        <v>1435.2299439999999</v>
      </c>
    </row>
    <row r="50" spans="1:19" x14ac:dyDescent="0.2">
      <c r="A50" s="17">
        <v>42250.208333333336</v>
      </c>
      <c r="B50" s="24">
        <v>122.761</v>
      </c>
      <c r="C50" s="11">
        <f t="shared" si="0"/>
        <v>1383.761992</v>
      </c>
      <c r="I50" s="15">
        <f t="shared" si="4"/>
        <v>42250.208333333336</v>
      </c>
      <c r="J50" s="27">
        <v>30</v>
      </c>
      <c r="K50" s="11">
        <f t="shared" si="5"/>
        <v>338.16</v>
      </c>
      <c r="Q50" s="17">
        <f t="shared" si="6"/>
        <v>42250.208333333336</v>
      </c>
      <c r="R50" s="25">
        <f t="shared" si="2"/>
        <v>152.761</v>
      </c>
      <c r="S50" s="11">
        <f t="shared" si="3"/>
        <v>1721.921992</v>
      </c>
    </row>
    <row r="51" spans="1:19" x14ac:dyDescent="0.2">
      <c r="A51" s="17">
        <v>42250.25</v>
      </c>
      <c r="B51" s="24">
        <v>106.313</v>
      </c>
      <c r="C51" s="11">
        <f t="shared" si="0"/>
        <v>1198.360136</v>
      </c>
      <c r="I51" s="15">
        <f t="shared" si="4"/>
        <v>42250.25</v>
      </c>
      <c r="J51" s="27">
        <v>26</v>
      </c>
      <c r="K51" s="11">
        <f t="shared" si="5"/>
        <v>293.072</v>
      </c>
      <c r="Q51" s="17">
        <f t="shared" si="6"/>
        <v>42250.25</v>
      </c>
      <c r="R51" s="25">
        <f t="shared" si="2"/>
        <v>132.31299999999999</v>
      </c>
      <c r="S51" s="11">
        <f t="shared" si="3"/>
        <v>1491.4321359999999</v>
      </c>
    </row>
    <row r="52" spans="1:19" x14ac:dyDescent="0.2">
      <c r="A52" s="17">
        <v>42250.291666666664</v>
      </c>
      <c r="B52" s="24">
        <v>122.73</v>
      </c>
      <c r="C52" s="11">
        <f t="shared" si="0"/>
        <v>1383.41256</v>
      </c>
      <c r="I52" s="15">
        <f t="shared" si="4"/>
        <v>42250.291666666664</v>
      </c>
      <c r="J52" s="27">
        <v>30</v>
      </c>
      <c r="K52" s="11">
        <f t="shared" si="5"/>
        <v>338.16</v>
      </c>
      <c r="Q52" s="17">
        <f t="shared" si="6"/>
        <v>42250.291666666664</v>
      </c>
      <c r="R52" s="25">
        <f t="shared" si="2"/>
        <v>152.73000000000002</v>
      </c>
      <c r="S52" s="11">
        <f t="shared" si="3"/>
        <v>1721.5725600000003</v>
      </c>
    </row>
    <row r="53" spans="1:19" x14ac:dyDescent="0.2">
      <c r="A53" s="17">
        <v>42250.333333333336</v>
      </c>
      <c r="B53" s="24">
        <v>122.63500000000001</v>
      </c>
      <c r="C53" s="11">
        <f t="shared" si="0"/>
        <v>1382.3417200000001</v>
      </c>
      <c r="I53" s="15">
        <f t="shared" si="4"/>
        <v>42250.333333333336</v>
      </c>
      <c r="J53" s="27">
        <v>30</v>
      </c>
      <c r="K53" s="11">
        <f t="shared" si="5"/>
        <v>338.16</v>
      </c>
      <c r="Q53" s="17">
        <f t="shared" si="6"/>
        <v>42250.333333333336</v>
      </c>
      <c r="R53" s="25">
        <f t="shared" si="2"/>
        <v>152.63499999999999</v>
      </c>
      <c r="S53" s="11">
        <f t="shared" si="3"/>
        <v>1720.50172</v>
      </c>
    </row>
    <row r="54" spans="1:19" x14ac:dyDescent="0.2">
      <c r="A54" s="17">
        <v>42250.375</v>
      </c>
      <c r="B54" s="24">
        <v>155.369</v>
      </c>
      <c r="C54" s="11">
        <f t="shared" si="0"/>
        <v>1751.3193679999999</v>
      </c>
      <c r="I54" s="15">
        <f t="shared" si="4"/>
        <v>42250.375</v>
      </c>
      <c r="J54" s="27">
        <v>38</v>
      </c>
      <c r="K54" s="11">
        <f t="shared" si="5"/>
        <v>428.33600000000001</v>
      </c>
      <c r="Q54" s="17">
        <f t="shared" si="6"/>
        <v>42250.375</v>
      </c>
      <c r="R54" s="25">
        <f t="shared" si="2"/>
        <v>193.369</v>
      </c>
      <c r="S54" s="11">
        <f t="shared" si="3"/>
        <v>2179.6553680000002</v>
      </c>
    </row>
    <row r="55" spans="1:19" x14ac:dyDescent="0.2">
      <c r="A55" s="17">
        <v>42250.416666666664</v>
      </c>
      <c r="B55" s="24">
        <v>126.736</v>
      </c>
      <c r="C55" s="11">
        <f t="shared" si="0"/>
        <v>1428.5681920000002</v>
      </c>
      <c r="I55" s="15">
        <f t="shared" si="4"/>
        <v>42250.416666666664</v>
      </c>
      <c r="J55" s="27">
        <v>31</v>
      </c>
      <c r="K55" s="11">
        <f t="shared" si="5"/>
        <v>349.43200000000002</v>
      </c>
      <c r="Q55" s="17">
        <f t="shared" si="6"/>
        <v>42250.416666666664</v>
      </c>
      <c r="R55" s="25">
        <f t="shared" si="2"/>
        <v>157.73599999999999</v>
      </c>
      <c r="S55" s="11">
        <f t="shared" si="3"/>
        <v>1778.000192</v>
      </c>
    </row>
    <row r="56" spans="1:19" x14ac:dyDescent="0.2">
      <c r="A56" s="17">
        <v>42250.458333333336</v>
      </c>
      <c r="B56" s="24">
        <v>130.69800000000001</v>
      </c>
      <c r="C56" s="11">
        <f t="shared" si="0"/>
        <v>1473.2278560000002</v>
      </c>
      <c r="I56" s="15">
        <f t="shared" si="4"/>
        <v>42250.458333333336</v>
      </c>
      <c r="J56" s="27">
        <v>32</v>
      </c>
      <c r="K56" s="11">
        <f t="shared" si="5"/>
        <v>360.70400000000001</v>
      </c>
      <c r="Q56" s="17">
        <f t="shared" si="6"/>
        <v>42250.458333333336</v>
      </c>
      <c r="R56" s="25">
        <f t="shared" si="2"/>
        <v>162.69800000000001</v>
      </c>
      <c r="S56" s="11">
        <f t="shared" si="3"/>
        <v>1833.9318560000002</v>
      </c>
    </row>
    <row r="57" spans="1:19" x14ac:dyDescent="0.2">
      <c r="A57" s="17">
        <v>42250.5</v>
      </c>
      <c r="B57" s="24">
        <v>134.63300000000001</v>
      </c>
      <c r="C57" s="11">
        <f t="shared" si="0"/>
        <v>1517.5831760000001</v>
      </c>
      <c r="I57" s="15">
        <f t="shared" si="4"/>
        <v>42250.5</v>
      </c>
      <c r="J57" s="27">
        <v>33</v>
      </c>
      <c r="K57" s="11">
        <f t="shared" si="5"/>
        <v>371.976</v>
      </c>
      <c r="Q57" s="17">
        <f t="shared" si="6"/>
        <v>42250.5</v>
      </c>
      <c r="R57" s="25">
        <f t="shared" si="2"/>
        <v>167.63300000000001</v>
      </c>
      <c r="S57" s="11">
        <f t="shared" si="3"/>
        <v>1889.5591760000002</v>
      </c>
    </row>
    <row r="58" spans="1:19" x14ac:dyDescent="0.2">
      <c r="A58" s="17">
        <v>42250.541666666664</v>
      </c>
      <c r="B58" s="24">
        <v>134.55199999999999</v>
      </c>
      <c r="C58" s="11">
        <f t="shared" si="0"/>
        <v>1516.6701439999999</v>
      </c>
      <c r="I58" s="15">
        <f t="shared" si="4"/>
        <v>42250.541666666664</v>
      </c>
      <c r="J58" s="27">
        <v>33</v>
      </c>
      <c r="K58" s="11">
        <f t="shared" si="5"/>
        <v>371.976</v>
      </c>
      <c r="Q58" s="17">
        <f t="shared" si="6"/>
        <v>42250.541666666664</v>
      </c>
      <c r="R58" s="25">
        <f t="shared" si="2"/>
        <v>167.55199999999999</v>
      </c>
      <c r="S58" s="11">
        <f t="shared" si="3"/>
        <v>1888.646144</v>
      </c>
    </row>
    <row r="59" spans="1:19" x14ac:dyDescent="0.2">
      <c r="A59" s="17">
        <v>42250.583333333336</v>
      </c>
      <c r="B59" s="24">
        <v>106.03400000000001</v>
      </c>
      <c r="C59" s="11">
        <f t="shared" si="0"/>
        <v>1195.2152480000002</v>
      </c>
      <c r="I59" s="15">
        <f t="shared" si="4"/>
        <v>42250.583333333336</v>
      </c>
      <c r="J59" s="27">
        <v>26</v>
      </c>
      <c r="K59" s="11">
        <f t="shared" si="5"/>
        <v>293.072</v>
      </c>
      <c r="Q59" s="17">
        <f t="shared" si="6"/>
        <v>42250.583333333336</v>
      </c>
      <c r="R59" s="25">
        <f t="shared" si="2"/>
        <v>132.03399999999999</v>
      </c>
      <c r="S59" s="11">
        <f t="shared" si="3"/>
        <v>1488.2872479999999</v>
      </c>
    </row>
    <row r="60" spans="1:19" x14ac:dyDescent="0.2">
      <c r="A60" s="17">
        <v>42250.625</v>
      </c>
      <c r="B60" s="24">
        <v>114.211</v>
      </c>
      <c r="C60" s="11">
        <f t="shared" si="0"/>
        <v>1287.3863920000001</v>
      </c>
      <c r="I60" s="15">
        <f t="shared" si="4"/>
        <v>42250.625</v>
      </c>
      <c r="J60" s="27">
        <v>28</v>
      </c>
      <c r="K60" s="11">
        <f t="shared" si="5"/>
        <v>315.61599999999999</v>
      </c>
      <c r="Q60" s="17">
        <f t="shared" si="6"/>
        <v>42250.625</v>
      </c>
      <c r="R60" s="25">
        <f t="shared" si="2"/>
        <v>142.21100000000001</v>
      </c>
      <c r="S60" s="11">
        <f t="shared" si="3"/>
        <v>1603.0023920000001</v>
      </c>
    </row>
    <row r="61" spans="1:19" x14ac:dyDescent="0.2">
      <c r="A61" s="17">
        <v>42250.666666666664</v>
      </c>
      <c r="B61" s="24">
        <v>118.27</v>
      </c>
      <c r="C61" s="11">
        <f t="shared" si="0"/>
        <v>1333.1394399999999</v>
      </c>
      <c r="I61" s="15">
        <f t="shared" si="4"/>
        <v>42250.666666666664</v>
      </c>
      <c r="J61" s="27">
        <v>29</v>
      </c>
      <c r="K61" s="11">
        <f t="shared" si="5"/>
        <v>326.88800000000003</v>
      </c>
      <c r="Q61" s="17">
        <f t="shared" si="6"/>
        <v>42250.666666666664</v>
      </c>
      <c r="R61" s="25">
        <f t="shared" si="2"/>
        <v>147.26999999999998</v>
      </c>
      <c r="S61" s="11">
        <f t="shared" si="3"/>
        <v>1660.0274399999998</v>
      </c>
    </row>
    <row r="62" spans="1:19" x14ac:dyDescent="0.2">
      <c r="A62" s="17">
        <v>42250.708333333336</v>
      </c>
      <c r="B62" s="24">
        <v>126.435</v>
      </c>
      <c r="C62" s="11">
        <f t="shared" si="0"/>
        <v>1425.1753200000001</v>
      </c>
      <c r="I62" s="15">
        <f t="shared" si="4"/>
        <v>42250.708333333336</v>
      </c>
      <c r="J62" s="27">
        <v>31</v>
      </c>
      <c r="K62" s="11">
        <f t="shared" si="5"/>
        <v>349.43200000000002</v>
      </c>
      <c r="Q62" s="17">
        <f t="shared" si="6"/>
        <v>42250.708333333336</v>
      </c>
      <c r="R62" s="25">
        <f t="shared" si="2"/>
        <v>157.435</v>
      </c>
      <c r="S62" s="11">
        <f t="shared" si="3"/>
        <v>1774.6073200000001</v>
      </c>
    </row>
    <row r="63" spans="1:19" x14ac:dyDescent="0.2">
      <c r="A63" s="17">
        <v>42250.75</v>
      </c>
      <c r="B63" s="24">
        <v>118.286</v>
      </c>
      <c r="C63" s="11">
        <f t="shared" si="0"/>
        <v>1333.319792</v>
      </c>
      <c r="I63" s="15">
        <f t="shared" si="4"/>
        <v>42250.75</v>
      </c>
      <c r="J63" s="27">
        <v>29</v>
      </c>
      <c r="K63" s="11">
        <f t="shared" si="5"/>
        <v>326.88800000000003</v>
      </c>
      <c r="Q63" s="17">
        <f t="shared" si="6"/>
        <v>42250.75</v>
      </c>
      <c r="R63" s="25">
        <f t="shared" si="2"/>
        <v>147.286</v>
      </c>
      <c r="S63" s="11">
        <f t="shared" si="3"/>
        <v>1660.2077920000002</v>
      </c>
    </row>
    <row r="64" spans="1:19" x14ac:dyDescent="0.2">
      <c r="A64" s="17">
        <v>42250.791666666664</v>
      </c>
      <c r="B64" s="24">
        <v>110.11</v>
      </c>
      <c r="C64" s="11">
        <f t="shared" si="0"/>
        <v>1241.1599200000001</v>
      </c>
      <c r="I64" s="15">
        <f t="shared" si="4"/>
        <v>42250.791666666664</v>
      </c>
      <c r="J64" s="27">
        <v>27</v>
      </c>
      <c r="K64" s="11">
        <f t="shared" si="5"/>
        <v>304.34399999999999</v>
      </c>
      <c r="Q64" s="17">
        <f t="shared" si="6"/>
        <v>42250.791666666664</v>
      </c>
      <c r="R64" s="25">
        <f t="shared" si="2"/>
        <v>137.11000000000001</v>
      </c>
      <c r="S64" s="11">
        <f t="shared" si="3"/>
        <v>1545.5039200000001</v>
      </c>
    </row>
    <row r="65" spans="1:19" x14ac:dyDescent="0.2">
      <c r="A65" s="17">
        <v>42250.833333333336</v>
      </c>
      <c r="B65" s="24">
        <v>106.087</v>
      </c>
      <c r="C65" s="11">
        <f t="shared" si="0"/>
        <v>1195.812664</v>
      </c>
      <c r="I65" s="15">
        <f t="shared" si="4"/>
        <v>42250.833333333336</v>
      </c>
      <c r="J65" s="27">
        <v>26</v>
      </c>
      <c r="K65" s="11">
        <f t="shared" si="5"/>
        <v>293.072</v>
      </c>
      <c r="Q65" s="17">
        <f t="shared" si="6"/>
        <v>42250.833333333336</v>
      </c>
      <c r="R65" s="25">
        <f t="shared" si="2"/>
        <v>132.08699999999999</v>
      </c>
      <c r="S65" s="11">
        <f t="shared" si="3"/>
        <v>1488.8846639999999</v>
      </c>
    </row>
    <row r="66" spans="1:19" x14ac:dyDescent="0.2">
      <c r="A66" s="17">
        <v>42250.875</v>
      </c>
      <c r="B66" s="24">
        <v>122.54</v>
      </c>
      <c r="C66" s="11">
        <f t="shared" si="0"/>
        <v>1381.27088</v>
      </c>
      <c r="I66" s="15">
        <f t="shared" si="4"/>
        <v>42250.875</v>
      </c>
      <c r="J66" s="27">
        <v>30</v>
      </c>
      <c r="K66" s="11">
        <f t="shared" si="5"/>
        <v>338.16</v>
      </c>
      <c r="Q66" s="17">
        <f t="shared" si="6"/>
        <v>42250.875</v>
      </c>
      <c r="R66" s="25">
        <f t="shared" si="2"/>
        <v>152.54000000000002</v>
      </c>
      <c r="S66" s="11">
        <f t="shared" si="3"/>
        <v>1719.4308800000003</v>
      </c>
    </row>
    <row r="67" spans="1:19" x14ac:dyDescent="0.2">
      <c r="A67" s="17">
        <v>42250.916666666664</v>
      </c>
      <c r="B67" s="24">
        <v>102.169</v>
      </c>
      <c r="C67" s="11">
        <f t="shared" si="0"/>
        <v>1151.648968</v>
      </c>
      <c r="I67" s="15">
        <f t="shared" si="4"/>
        <v>42250.916666666664</v>
      </c>
      <c r="J67" s="27">
        <v>25</v>
      </c>
      <c r="K67" s="11">
        <f t="shared" si="5"/>
        <v>281.8</v>
      </c>
      <c r="Q67" s="17">
        <f t="shared" si="6"/>
        <v>42250.916666666664</v>
      </c>
      <c r="R67" s="25">
        <f t="shared" si="2"/>
        <v>127.169</v>
      </c>
      <c r="S67" s="11">
        <f t="shared" si="3"/>
        <v>1433.4489679999999</v>
      </c>
    </row>
    <row r="68" spans="1:19" x14ac:dyDescent="0.2">
      <c r="A68" s="17">
        <v>42250.958333333336</v>
      </c>
      <c r="B68" s="24">
        <v>106.36</v>
      </c>
      <c r="C68" s="11">
        <f t="shared" si="0"/>
        <v>1198.8899200000001</v>
      </c>
      <c r="I68" s="15">
        <f t="shared" si="4"/>
        <v>42250.958333333336</v>
      </c>
      <c r="J68" s="27">
        <v>26</v>
      </c>
      <c r="K68" s="11">
        <f t="shared" si="5"/>
        <v>293.072</v>
      </c>
      <c r="Q68" s="17">
        <f t="shared" si="6"/>
        <v>42250.958333333336</v>
      </c>
      <c r="R68" s="25">
        <f t="shared" si="2"/>
        <v>132.36000000000001</v>
      </c>
      <c r="S68" s="11">
        <f t="shared" si="3"/>
        <v>1491.9619200000002</v>
      </c>
    </row>
    <row r="69" spans="1:19" x14ac:dyDescent="0.2">
      <c r="A69" s="17">
        <v>42251</v>
      </c>
      <c r="B69" s="24">
        <v>90.135999999999996</v>
      </c>
      <c r="C69" s="11">
        <f t="shared" ref="C69:C132" si="7">B69*$F$4</f>
        <v>1016.0129919999999</v>
      </c>
      <c r="I69" s="15">
        <f t="shared" si="4"/>
        <v>42251</v>
      </c>
      <c r="J69" s="27">
        <v>22</v>
      </c>
      <c r="K69" s="11">
        <f t="shared" si="5"/>
        <v>247.98400000000001</v>
      </c>
      <c r="Q69" s="17">
        <f t="shared" si="6"/>
        <v>42251</v>
      </c>
      <c r="R69" s="25">
        <f t="shared" ref="R69:R132" si="8">J69+B69</f>
        <v>112.136</v>
      </c>
      <c r="S69" s="11">
        <f t="shared" ref="S69:S132" si="9">R69*$V$4</f>
        <v>1263.9969920000001</v>
      </c>
    </row>
    <row r="70" spans="1:19" x14ac:dyDescent="0.2">
      <c r="A70" s="17">
        <v>42251.041666666664</v>
      </c>
      <c r="B70" s="24">
        <v>98.337999999999994</v>
      </c>
      <c r="C70" s="11">
        <f t="shared" si="7"/>
        <v>1108.4659360000001</v>
      </c>
      <c r="I70" s="15">
        <f t="shared" ref="I70:I133" si="10">A70</f>
        <v>42251.041666666664</v>
      </c>
      <c r="J70" s="27">
        <v>24</v>
      </c>
      <c r="K70" s="11">
        <f t="shared" ref="K70:K133" si="11">J70*$N$4</f>
        <v>270.52800000000002</v>
      </c>
      <c r="Q70" s="17">
        <f t="shared" ref="Q70:Q133" si="12">A70</f>
        <v>42251.041666666664</v>
      </c>
      <c r="R70" s="25">
        <f t="shared" si="8"/>
        <v>122.33799999999999</v>
      </c>
      <c r="S70" s="11">
        <f t="shared" si="9"/>
        <v>1378.9939359999998</v>
      </c>
    </row>
    <row r="71" spans="1:19" x14ac:dyDescent="0.2">
      <c r="A71" s="17">
        <v>42251.083333333336</v>
      </c>
      <c r="B71" s="24">
        <v>114.622</v>
      </c>
      <c r="C71" s="11">
        <f t="shared" si="7"/>
        <v>1292.019184</v>
      </c>
      <c r="I71" s="15">
        <f t="shared" si="10"/>
        <v>42251.083333333336</v>
      </c>
      <c r="J71" s="27">
        <v>28</v>
      </c>
      <c r="K71" s="11">
        <f t="shared" si="11"/>
        <v>315.61599999999999</v>
      </c>
      <c r="Q71" s="17">
        <f t="shared" si="12"/>
        <v>42251.083333333336</v>
      </c>
      <c r="R71" s="25">
        <f t="shared" si="8"/>
        <v>142.62200000000001</v>
      </c>
      <c r="S71" s="11">
        <f t="shared" si="9"/>
        <v>1607.6351840000002</v>
      </c>
    </row>
    <row r="72" spans="1:19" x14ac:dyDescent="0.2">
      <c r="A72" s="17">
        <v>42251.125</v>
      </c>
      <c r="B72" s="24">
        <v>106.491</v>
      </c>
      <c r="C72" s="11">
        <f t="shared" si="7"/>
        <v>1200.366552</v>
      </c>
      <c r="I72" s="15">
        <f t="shared" si="10"/>
        <v>42251.125</v>
      </c>
      <c r="J72" s="27">
        <v>26</v>
      </c>
      <c r="K72" s="11">
        <f t="shared" si="11"/>
        <v>293.072</v>
      </c>
      <c r="Q72" s="17">
        <f t="shared" si="12"/>
        <v>42251.125</v>
      </c>
      <c r="R72" s="25">
        <f t="shared" si="8"/>
        <v>132.49099999999999</v>
      </c>
      <c r="S72" s="11">
        <f t="shared" si="9"/>
        <v>1493.4385519999998</v>
      </c>
    </row>
    <row r="73" spans="1:19" x14ac:dyDescent="0.2">
      <c r="A73" s="17">
        <v>42251.166666666664</v>
      </c>
      <c r="B73" s="24">
        <v>106.48099999999999</v>
      </c>
      <c r="C73" s="11">
        <f t="shared" si="7"/>
        <v>1200.2538319999999</v>
      </c>
      <c r="I73" s="15">
        <f t="shared" si="10"/>
        <v>42251.166666666664</v>
      </c>
      <c r="J73" s="27">
        <v>26</v>
      </c>
      <c r="K73" s="11">
        <f t="shared" si="11"/>
        <v>293.072</v>
      </c>
      <c r="Q73" s="17">
        <f t="shared" si="12"/>
        <v>42251.166666666664</v>
      </c>
      <c r="R73" s="25">
        <f t="shared" si="8"/>
        <v>132.48099999999999</v>
      </c>
      <c r="S73" s="11">
        <f t="shared" si="9"/>
        <v>1493.325832</v>
      </c>
    </row>
    <row r="74" spans="1:19" x14ac:dyDescent="0.2">
      <c r="A74" s="17">
        <v>42251.208333333336</v>
      </c>
      <c r="B74" s="24">
        <v>106.565</v>
      </c>
      <c r="C74" s="11">
        <f t="shared" si="7"/>
        <v>1201.2006799999999</v>
      </c>
      <c r="I74" s="15">
        <f t="shared" si="10"/>
        <v>42251.208333333336</v>
      </c>
      <c r="J74" s="27">
        <v>26</v>
      </c>
      <c r="K74" s="11">
        <f t="shared" si="11"/>
        <v>293.072</v>
      </c>
      <c r="Q74" s="17">
        <f t="shared" si="12"/>
        <v>42251.208333333336</v>
      </c>
      <c r="R74" s="25">
        <f t="shared" si="8"/>
        <v>132.565</v>
      </c>
      <c r="S74" s="11">
        <f t="shared" si="9"/>
        <v>1494.27268</v>
      </c>
    </row>
    <row r="75" spans="1:19" x14ac:dyDescent="0.2">
      <c r="A75" s="17">
        <v>42251.25</v>
      </c>
      <c r="B75" s="24">
        <v>98.34</v>
      </c>
      <c r="C75" s="11">
        <f t="shared" si="7"/>
        <v>1108.48848</v>
      </c>
      <c r="I75" s="15">
        <f t="shared" si="10"/>
        <v>42251.25</v>
      </c>
      <c r="J75" s="27">
        <v>24</v>
      </c>
      <c r="K75" s="11">
        <f t="shared" si="11"/>
        <v>270.52800000000002</v>
      </c>
      <c r="Q75" s="17">
        <f t="shared" si="12"/>
        <v>42251.25</v>
      </c>
      <c r="R75" s="25">
        <f t="shared" si="8"/>
        <v>122.34</v>
      </c>
      <c r="S75" s="11">
        <f t="shared" si="9"/>
        <v>1379.01648</v>
      </c>
    </row>
    <row r="76" spans="1:19" x14ac:dyDescent="0.2">
      <c r="A76" s="17">
        <v>42251.291666666664</v>
      </c>
      <c r="B76" s="24">
        <v>122.95399999999999</v>
      </c>
      <c r="C76" s="11">
        <f t="shared" si="7"/>
        <v>1385.937488</v>
      </c>
      <c r="I76" s="15">
        <f t="shared" si="10"/>
        <v>42251.291666666664</v>
      </c>
      <c r="J76" s="27">
        <v>30</v>
      </c>
      <c r="K76" s="11">
        <f t="shared" si="11"/>
        <v>338.16</v>
      </c>
      <c r="Q76" s="17">
        <f t="shared" si="12"/>
        <v>42251.291666666664</v>
      </c>
      <c r="R76" s="25">
        <f t="shared" si="8"/>
        <v>152.95400000000001</v>
      </c>
      <c r="S76" s="11">
        <f t="shared" si="9"/>
        <v>1724.0974880000001</v>
      </c>
    </row>
    <row r="77" spans="1:19" x14ac:dyDescent="0.2">
      <c r="A77" s="17">
        <v>42251.333333333336</v>
      </c>
      <c r="B77" s="24">
        <v>102.47799999999999</v>
      </c>
      <c r="C77" s="11">
        <f t="shared" si="7"/>
        <v>1155.132016</v>
      </c>
      <c r="I77" s="15">
        <f t="shared" si="10"/>
        <v>42251.333333333336</v>
      </c>
      <c r="J77" s="27">
        <v>25</v>
      </c>
      <c r="K77" s="11">
        <f t="shared" si="11"/>
        <v>281.8</v>
      </c>
      <c r="Q77" s="17">
        <f t="shared" si="12"/>
        <v>42251.333333333336</v>
      </c>
      <c r="R77" s="25">
        <f t="shared" si="8"/>
        <v>127.47799999999999</v>
      </c>
      <c r="S77" s="11">
        <f t="shared" si="9"/>
        <v>1436.932016</v>
      </c>
    </row>
    <row r="78" spans="1:19" x14ac:dyDescent="0.2">
      <c r="A78" s="17">
        <v>42251.375</v>
      </c>
      <c r="B78" s="24">
        <v>114.703</v>
      </c>
      <c r="C78" s="11">
        <f t="shared" si="7"/>
        <v>1292.9322160000002</v>
      </c>
      <c r="I78" s="15">
        <f t="shared" si="10"/>
        <v>42251.375</v>
      </c>
      <c r="J78" s="27">
        <v>28</v>
      </c>
      <c r="K78" s="11">
        <f t="shared" si="11"/>
        <v>315.61599999999999</v>
      </c>
      <c r="Q78" s="17">
        <f t="shared" si="12"/>
        <v>42251.375</v>
      </c>
      <c r="R78" s="25">
        <f t="shared" si="8"/>
        <v>142.703</v>
      </c>
      <c r="S78" s="11">
        <f t="shared" si="9"/>
        <v>1608.5482160000001</v>
      </c>
    </row>
    <row r="79" spans="1:19" x14ac:dyDescent="0.2">
      <c r="A79" s="17">
        <v>42251.416666666664</v>
      </c>
      <c r="B79" s="24">
        <v>110.495</v>
      </c>
      <c r="C79" s="11">
        <f t="shared" si="7"/>
        <v>1245.49964</v>
      </c>
      <c r="I79" s="15">
        <f t="shared" si="10"/>
        <v>42251.416666666664</v>
      </c>
      <c r="J79" s="27">
        <v>27</v>
      </c>
      <c r="K79" s="11">
        <f t="shared" si="11"/>
        <v>304.34399999999999</v>
      </c>
      <c r="Q79" s="17">
        <f t="shared" si="12"/>
        <v>42251.416666666664</v>
      </c>
      <c r="R79" s="25">
        <f t="shared" si="8"/>
        <v>137.495</v>
      </c>
      <c r="S79" s="11">
        <f t="shared" si="9"/>
        <v>1549.8436400000001</v>
      </c>
    </row>
    <row r="80" spans="1:19" x14ac:dyDescent="0.2">
      <c r="A80" s="17">
        <v>42251.458333333336</v>
      </c>
      <c r="B80" s="24">
        <v>89.912999999999997</v>
      </c>
      <c r="C80" s="11">
        <f t="shared" si="7"/>
        <v>1013.499336</v>
      </c>
      <c r="I80" s="15">
        <f t="shared" si="10"/>
        <v>42251.458333333336</v>
      </c>
      <c r="J80" s="27">
        <v>22</v>
      </c>
      <c r="K80" s="11">
        <f t="shared" si="11"/>
        <v>247.98400000000001</v>
      </c>
      <c r="Q80" s="17">
        <f t="shared" si="12"/>
        <v>42251.458333333336</v>
      </c>
      <c r="R80" s="25">
        <f t="shared" si="8"/>
        <v>111.913</v>
      </c>
      <c r="S80" s="11">
        <f t="shared" si="9"/>
        <v>1261.483336</v>
      </c>
    </row>
    <row r="81" spans="1:19" x14ac:dyDescent="0.2">
      <c r="A81" s="17">
        <v>42251.5</v>
      </c>
      <c r="B81" s="24">
        <v>73.382000000000005</v>
      </c>
      <c r="C81" s="11">
        <f t="shared" si="7"/>
        <v>827.16190400000005</v>
      </c>
      <c r="I81" s="15">
        <f t="shared" si="10"/>
        <v>42251.5</v>
      </c>
      <c r="J81" s="27">
        <v>18</v>
      </c>
      <c r="K81" s="11">
        <f t="shared" si="11"/>
        <v>202.89600000000002</v>
      </c>
      <c r="Q81" s="17">
        <f t="shared" si="12"/>
        <v>42251.5</v>
      </c>
      <c r="R81" s="25">
        <f t="shared" si="8"/>
        <v>91.382000000000005</v>
      </c>
      <c r="S81" s="11">
        <f t="shared" si="9"/>
        <v>1030.057904</v>
      </c>
    </row>
    <row r="82" spans="1:19" x14ac:dyDescent="0.2">
      <c r="A82" s="17">
        <v>42251.541666666664</v>
      </c>
      <c r="B82" s="24">
        <v>89.7</v>
      </c>
      <c r="C82" s="11">
        <f t="shared" si="7"/>
        <v>1011.0984000000001</v>
      </c>
      <c r="I82" s="15">
        <f t="shared" si="10"/>
        <v>42251.541666666664</v>
      </c>
      <c r="J82" s="27">
        <v>22</v>
      </c>
      <c r="K82" s="11">
        <f t="shared" si="11"/>
        <v>247.98400000000001</v>
      </c>
      <c r="Q82" s="17">
        <f t="shared" si="12"/>
        <v>42251.541666666664</v>
      </c>
      <c r="R82" s="25">
        <f t="shared" si="8"/>
        <v>111.7</v>
      </c>
      <c r="S82" s="11">
        <f t="shared" si="9"/>
        <v>1259.0824</v>
      </c>
    </row>
    <row r="83" spans="1:19" x14ac:dyDescent="0.2">
      <c r="A83" s="17">
        <v>42251.583333333336</v>
      </c>
      <c r="B83" s="24">
        <v>93.760999999999996</v>
      </c>
      <c r="C83" s="11">
        <f t="shared" si="7"/>
        <v>1056.873992</v>
      </c>
      <c r="I83" s="15">
        <f t="shared" si="10"/>
        <v>42251.583333333336</v>
      </c>
      <c r="J83" s="27">
        <v>23</v>
      </c>
      <c r="K83" s="11">
        <f t="shared" si="11"/>
        <v>259.25600000000003</v>
      </c>
      <c r="Q83" s="17">
        <f t="shared" si="12"/>
        <v>42251.583333333336</v>
      </c>
      <c r="R83" s="25">
        <f t="shared" si="8"/>
        <v>116.761</v>
      </c>
      <c r="S83" s="11">
        <f t="shared" si="9"/>
        <v>1316.1299919999999</v>
      </c>
    </row>
    <row r="84" spans="1:19" x14ac:dyDescent="0.2">
      <c r="A84" s="17">
        <v>42251.625</v>
      </c>
      <c r="B84" s="24">
        <v>126.518</v>
      </c>
      <c r="C84" s="11">
        <f t="shared" si="7"/>
        <v>1426.1108960000001</v>
      </c>
      <c r="I84" s="15">
        <f t="shared" si="10"/>
        <v>42251.625</v>
      </c>
      <c r="J84" s="27">
        <v>31</v>
      </c>
      <c r="K84" s="11">
        <f t="shared" si="11"/>
        <v>349.43200000000002</v>
      </c>
      <c r="Q84" s="17">
        <f t="shared" si="12"/>
        <v>42251.625</v>
      </c>
      <c r="R84" s="25">
        <f t="shared" si="8"/>
        <v>157.518</v>
      </c>
      <c r="S84" s="11">
        <f t="shared" si="9"/>
        <v>1775.5428960000002</v>
      </c>
    </row>
    <row r="85" spans="1:19" x14ac:dyDescent="0.2">
      <c r="A85" s="17">
        <v>42251.666666666664</v>
      </c>
      <c r="B85" s="24">
        <v>118.274</v>
      </c>
      <c r="C85" s="11">
        <f t="shared" si="7"/>
        <v>1333.184528</v>
      </c>
      <c r="I85" s="15">
        <f t="shared" si="10"/>
        <v>42251.666666666664</v>
      </c>
      <c r="J85" s="27">
        <v>29</v>
      </c>
      <c r="K85" s="11">
        <f t="shared" si="11"/>
        <v>326.88800000000003</v>
      </c>
      <c r="Q85" s="17">
        <f t="shared" si="12"/>
        <v>42251.666666666664</v>
      </c>
      <c r="R85" s="25">
        <f t="shared" si="8"/>
        <v>147.274</v>
      </c>
      <c r="S85" s="11">
        <f t="shared" si="9"/>
        <v>1660.0725280000001</v>
      </c>
    </row>
    <row r="86" spans="1:19" x14ac:dyDescent="0.2">
      <c r="A86" s="17">
        <v>42251.708333333336</v>
      </c>
      <c r="B86" s="24">
        <v>134.608</v>
      </c>
      <c r="C86" s="11">
        <f t="shared" si="7"/>
        <v>1517.3013760000001</v>
      </c>
      <c r="I86" s="15">
        <f t="shared" si="10"/>
        <v>42251.708333333336</v>
      </c>
      <c r="J86" s="27">
        <v>33</v>
      </c>
      <c r="K86" s="11">
        <f t="shared" si="11"/>
        <v>371.976</v>
      </c>
      <c r="Q86" s="17">
        <f t="shared" si="12"/>
        <v>42251.708333333336</v>
      </c>
      <c r="R86" s="25">
        <f t="shared" si="8"/>
        <v>167.608</v>
      </c>
      <c r="S86" s="11">
        <f t="shared" si="9"/>
        <v>1889.277376</v>
      </c>
    </row>
    <row r="87" spans="1:19" x14ac:dyDescent="0.2">
      <c r="A87" s="17">
        <v>42251.75</v>
      </c>
      <c r="B87" s="24">
        <v>126.502</v>
      </c>
      <c r="C87" s="11">
        <f t="shared" si="7"/>
        <v>1425.9305440000001</v>
      </c>
      <c r="I87" s="15">
        <f t="shared" si="10"/>
        <v>42251.75</v>
      </c>
      <c r="J87" s="27">
        <v>31</v>
      </c>
      <c r="K87" s="11">
        <f t="shared" si="11"/>
        <v>349.43200000000002</v>
      </c>
      <c r="Q87" s="17">
        <f t="shared" si="12"/>
        <v>42251.75</v>
      </c>
      <c r="R87" s="25">
        <f t="shared" si="8"/>
        <v>157.50200000000001</v>
      </c>
      <c r="S87" s="11">
        <f t="shared" si="9"/>
        <v>1775.3625440000001</v>
      </c>
    </row>
    <row r="88" spans="1:19" x14ac:dyDescent="0.2">
      <c r="A88" s="17">
        <v>42251.791666666664</v>
      </c>
      <c r="B88" s="24">
        <v>114.285</v>
      </c>
      <c r="C88" s="11">
        <f t="shared" si="7"/>
        <v>1288.2205200000001</v>
      </c>
      <c r="I88" s="15">
        <f t="shared" si="10"/>
        <v>42251.791666666664</v>
      </c>
      <c r="J88" s="27">
        <v>28</v>
      </c>
      <c r="K88" s="11">
        <f t="shared" si="11"/>
        <v>315.61599999999999</v>
      </c>
      <c r="Q88" s="17">
        <f t="shared" si="12"/>
        <v>42251.791666666664</v>
      </c>
      <c r="R88" s="25">
        <f t="shared" si="8"/>
        <v>142.285</v>
      </c>
      <c r="S88" s="11">
        <f t="shared" si="9"/>
        <v>1603.8365200000001</v>
      </c>
    </row>
    <row r="89" spans="1:19" x14ac:dyDescent="0.2">
      <c r="A89" s="17">
        <v>42251.833333333336</v>
      </c>
      <c r="B89" s="24">
        <v>126.58</v>
      </c>
      <c r="C89" s="11">
        <f t="shared" si="7"/>
        <v>1426.8097600000001</v>
      </c>
      <c r="I89" s="15">
        <f t="shared" si="10"/>
        <v>42251.833333333336</v>
      </c>
      <c r="J89" s="27">
        <v>31</v>
      </c>
      <c r="K89" s="11">
        <f t="shared" si="11"/>
        <v>349.43200000000002</v>
      </c>
      <c r="Q89" s="17">
        <f t="shared" si="12"/>
        <v>42251.833333333336</v>
      </c>
      <c r="R89" s="25">
        <f t="shared" si="8"/>
        <v>157.57999999999998</v>
      </c>
      <c r="S89" s="11">
        <f t="shared" si="9"/>
        <v>1776.2417599999999</v>
      </c>
    </row>
    <row r="90" spans="1:19" x14ac:dyDescent="0.2">
      <c r="A90" s="17">
        <v>42251.875</v>
      </c>
      <c r="B90" s="24">
        <v>110.434</v>
      </c>
      <c r="C90" s="11">
        <f t="shared" si="7"/>
        <v>1244.812048</v>
      </c>
      <c r="I90" s="15">
        <f t="shared" si="10"/>
        <v>42251.875</v>
      </c>
      <c r="J90" s="27">
        <v>27</v>
      </c>
      <c r="K90" s="11">
        <f t="shared" si="11"/>
        <v>304.34399999999999</v>
      </c>
      <c r="Q90" s="17">
        <f t="shared" si="12"/>
        <v>42251.875</v>
      </c>
      <c r="R90" s="25">
        <f t="shared" si="8"/>
        <v>137.434</v>
      </c>
      <c r="S90" s="11">
        <f t="shared" si="9"/>
        <v>1549.1560480000001</v>
      </c>
    </row>
    <row r="91" spans="1:19" x14ac:dyDescent="0.2">
      <c r="A91" s="17">
        <v>42251.916666666664</v>
      </c>
      <c r="B91" s="24">
        <v>102.289</v>
      </c>
      <c r="C91" s="11">
        <f t="shared" si="7"/>
        <v>1153.001608</v>
      </c>
      <c r="I91" s="15">
        <f t="shared" si="10"/>
        <v>42251.916666666664</v>
      </c>
      <c r="J91" s="27">
        <v>25</v>
      </c>
      <c r="K91" s="11">
        <f t="shared" si="11"/>
        <v>281.8</v>
      </c>
      <c r="Q91" s="17">
        <f t="shared" si="12"/>
        <v>42251.916666666664</v>
      </c>
      <c r="R91" s="25">
        <f t="shared" si="8"/>
        <v>127.289</v>
      </c>
      <c r="S91" s="11">
        <f t="shared" si="9"/>
        <v>1434.801608</v>
      </c>
    </row>
    <row r="92" spans="1:19" x14ac:dyDescent="0.2">
      <c r="A92" s="17">
        <v>42251.958333333336</v>
      </c>
      <c r="B92" s="24">
        <v>114.655</v>
      </c>
      <c r="C92" s="11">
        <f t="shared" si="7"/>
        <v>1292.3911600000001</v>
      </c>
      <c r="I92" s="15">
        <f t="shared" si="10"/>
        <v>42251.958333333336</v>
      </c>
      <c r="J92" s="27">
        <v>28</v>
      </c>
      <c r="K92" s="11">
        <f t="shared" si="11"/>
        <v>315.61599999999999</v>
      </c>
      <c r="Q92" s="17">
        <f t="shared" si="12"/>
        <v>42251.958333333336</v>
      </c>
      <c r="R92" s="25">
        <f t="shared" si="8"/>
        <v>142.655</v>
      </c>
      <c r="S92" s="11">
        <f t="shared" si="9"/>
        <v>1608.0071600000001</v>
      </c>
    </row>
    <row r="93" spans="1:19" x14ac:dyDescent="0.2">
      <c r="A93" s="17">
        <v>42252</v>
      </c>
      <c r="B93" s="24">
        <v>106.568</v>
      </c>
      <c r="C93" s="11">
        <f t="shared" si="7"/>
        <v>1201.234496</v>
      </c>
      <c r="I93" s="15">
        <f t="shared" si="10"/>
        <v>42252</v>
      </c>
      <c r="J93" s="27">
        <v>26</v>
      </c>
      <c r="K93" s="11">
        <f t="shared" si="11"/>
        <v>293.072</v>
      </c>
      <c r="Q93" s="17">
        <f t="shared" si="12"/>
        <v>42252</v>
      </c>
      <c r="R93" s="25">
        <f t="shared" si="8"/>
        <v>132.56799999999998</v>
      </c>
      <c r="S93" s="11">
        <f t="shared" si="9"/>
        <v>1494.3064959999999</v>
      </c>
    </row>
    <row r="94" spans="1:19" x14ac:dyDescent="0.2">
      <c r="A94" s="17">
        <v>42252.041666666664</v>
      </c>
      <c r="B94" s="24">
        <v>114.723</v>
      </c>
      <c r="C94" s="11">
        <f t="shared" si="7"/>
        <v>1293.1576560000001</v>
      </c>
      <c r="I94" s="15">
        <f t="shared" si="10"/>
        <v>42252.041666666664</v>
      </c>
      <c r="J94" s="27">
        <v>28</v>
      </c>
      <c r="K94" s="11">
        <f t="shared" si="11"/>
        <v>315.61599999999999</v>
      </c>
      <c r="Q94" s="17">
        <f t="shared" si="12"/>
        <v>42252.041666666664</v>
      </c>
      <c r="R94" s="25">
        <f t="shared" si="8"/>
        <v>142.72300000000001</v>
      </c>
      <c r="S94" s="11">
        <f t="shared" si="9"/>
        <v>1608.7736560000001</v>
      </c>
    </row>
    <row r="95" spans="1:19" x14ac:dyDescent="0.2">
      <c r="A95" s="17">
        <v>42252.083333333336</v>
      </c>
      <c r="B95" s="24">
        <v>110.702</v>
      </c>
      <c r="C95" s="11">
        <f t="shared" si="7"/>
        <v>1247.832944</v>
      </c>
      <c r="I95" s="15">
        <f t="shared" si="10"/>
        <v>42252.083333333336</v>
      </c>
      <c r="J95" s="27">
        <v>27</v>
      </c>
      <c r="K95" s="11">
        <f t="shared" si="11"/>
        <v>304.34399999999999</v>
      </c>
      <c r="Q95" s="17">
        <f t="shared" si="12"/>
        <v>42252.083333333336</v>
      </c>
      <c r="R95" s="25">
        <f t="shared" si="8"/>
        <v>137.702</v>
      </c>
      <c r="S95" s="11">
        <f t="shared" si="9"/>
        <v>1552.176944</v>
      </c>
    </row>
    <row r="96" spans="1:19" x14ac:dyDescent="0.2">
      <c r="A96" s="17">
        <v>42252.125</v>
      </c>
      <c r="B96" s="24">
        <v>106.542</v>
      </c>
      <c r="C96" s="11">
        <f t="shared" si="7"/>
        <v>1200.9414240000001</v>
      </c>
      <c r="I96" s="15">
        <f t="shared" si="10"/>
        <v>42252.125</v>
      </c>
      <c r="J96" s="27">
        <v>26</v>
      </c>
      <c r="K96" s="11">
        <f t="shared" si="11"/>
        <v>293.072</v>
      </c>
      <c r="Q96" s="17">
        <f t="shared" si="12"/>
        <v>42252.125</v>
      </c>
      <c r="R96" s="25">
        <f t="shared" si="8"/>
        <v>132.542</v>
      </c>
      <c r="S96" s="11">
        <f t="shared" si="9"/>
        <v>1494.013424</v>
      </c>
    </row>
    <row r="97" spans="1:19" x14ac:dyDescent="0.2">
      <c r="A97" s="17">
        <v>42252.166666666664</v>
      </c>
      <c r="B97" s="24">
        <v>114.682</v>
      </c>
      <c r="C97" s="11">
        <f t="shared" si="7"/>
        <v>1292.695504</v>
      </c>
      <c r="I97" s="15">
        <f t="shared" si="10"/>
        <v>42252.166666666664</v>
      </c>
      <c r="J97" s="27">
        <v>28</v>
      </c>
      <c r="K97" s="11">
        <f t="shared" si="11"/>
        <v>315.61599999999999</v>
      </c>
      <c r="Q97" s="17">
        <f t="shared" si="12"/>
        <v>42252.166666666664</v>
      </c>
      <c r="R97" s="25">
        <f t="shared" si="8"/>
        <v>142.68200000000002</v>
      </c>
      <c r="S97" s="11">
        <f t="shared" si="9"/>
        <v>1608.3115040000002</v>
      </c>
    </row>
    <row r="98" spans="1:19" x14ac:dyDescent="0.2">
      <c r="A98" s="17">
        <v>42252.208333333336</v>
      </c>
      <c r="B98" s="24">
        <v>90.194999999999993</v>
      </c>
      <c r="C98" s="11">
        <f t="shared" si="7"/>
        <v>1016.6780399999999</v>
      </c>
      <c r="I98" s="15">
        <f t="shared" si="10"/>
        <v>42252.208333333336</v>
      </c>
      <c r="J98" s="27">
        <v>22</v>
      </c>
      <c r="K98" s="11">
        <f t="shared" si="11"/>
        <v>247.98400000000001</v>
      </c>
      <c r="Q98" s="17">
        <f t="shared" si="12"/>
        <v>42252.208333333336</v>
      </c>
      <c r="R98" s="25">
        <f t="shared" si="8"/>
        <v>112.19499999999999</v>
      </c>
      <c r="S98" s="11">
        <f t="shared" si="9"/>
        <v>1264.6620399999999</v>
      </c>
    </row>
    <row r="99" spans="1:19" x14ac:dyDescent="0.2">
      <c r="A99" s="17">
        <v>42252.25</v>
      </c>
      <c r="B99" s="24">
        <v>98.35</v>
      </c>
      <c r="C99" s="11">
        <f t="shared" si="7"/>
        <v>1108.6012000000001</v>
      </c>
      <c r="I99" s="15">
        <f t="shared" si="10"/>
        <v>42252.25</v>
      </c>
      <c r="J99" s="27">
        <v>24</v>
      </c>
      <c r="K99" s="11">
        <f t="shared" si="11"/>
        <v>270.52800000000002</v>
      </c>
      <c r="Q99" s="17">
        <f t="shared" si="12"/>
        <v>42252.25</v>
      </c>
      <c r="R99" s="25">
        <f t="shared" si="8"/>
        <v>122.35</v>
      </c>
      <c r="S99" s="11">
        <f t="shared" si="9"/>
        <v>1379.1291999999999</v>
      </c>
    </row>
    <row r="100" spans="1:19" x14ac:dyDescent="0.2">
      <c r="A100" s="17">
        <v>42252.291666666664</v>
      </c>
      <c r="B100" s="24">
        <v>86.119</v>
      </c>
      <c r="C100" s="11">
        <f t="shared" si="7"/>
        <v>970.73336800000004</v>
      </c>
      <c r="I100" s="15">
        <f t="shared" si="10"/>
        <v>42252.291666666664</v>
      </c>
      <c r="J100" s="27">
        <v>21</v>
      </c>
      <c r="K100" s="11">
        <f t="shared" si="11"/>
        <v>236.71200000000002</v>
      </c>
      <c r="Q100" s="17">
        <f t="shared" si="12"/>
        <v>42252.291666666664</v>
      </c>
      <c r="R100" s="25">
        <f t="shared" si="8"/>
        <v>107.119</v>
      </c>
      <c r="S100" s="11">
        <f t="shared" si="9"/>
        <v>1207.4453679999999</v>
      </c>
    </row>
    <row r="101" spans="1:19" x14ac:dyDescent="0.2">
      <c r="A101" s="17">
        <v>42252.333333333336</v>
      </c>
      <c r="B101" s="24">
        <v>94.233000000000004</v>
      </c>
      <c r="C101" s="11">
        <f t="shared" si="7"/>
        <v>1062.1943760000001</v>
      </c>
      <c r="I101" s="15">
        <f t="shared" si="10"/>
        <v>42252.333333333336</v>
      </c>
      <c r="J101" s="27">
        <v>23</v>
      </c>
      <c r="K101" s="11">
        <f t="shared" si="11"/>
        <v>259.25600000000003</v>
      </c>
      <c r="Q101" s="17">
        <f t="shared" si="12"/>
        <v>42252.333333333336</v>
      </c>
      <c r="R101" s="25">
        <f t="shared" si="8"/>
        <v>117.233</v>
      </c>
      <c r="S101" s="11">
        <f t="shared" si="9"/>
        <v>1321.450376</v>
      </c>
    </row>
    <row r="102" spans="1:19" x14ac:dyDescent="0.2">
      <c r="A102" s="17">
        <v>42252.375</v>
      </c>
      <c r="B102" s="24">
        <v>73.819000000000003</v>
      </c>
      <c r="C102" s="11">
        <f t="shared" si="7"/>
        <v>832.0877680000001</v>
      </c>
      <c r="I102" s="15">
        <f t="shared" si="10"/>
        <v>42252.375</v>
      </c>
      <c r="J102" s="27">
        <v>18</v>
      </c>
      <c r="K102" s="11">
        <f t="shared" si="11"/>
        <v>202.89600000000002</v>
      </c>
      <c r="Q102" s="17">
        <f t="shared" si="12"/>
        <v>42252.375</v>
      </c>
      <c r="R102" s="25">
        <f t="shared" si="8"/>
        <v>91.819000000000003</v>
      </c>
      <c r="S102" s="11">
        <f t="shared" si="9"/>
        <v>1034.9837680000001</v>
      </c>
    </row>
    <row r="103" spans="1:19" x14ac:dyDescent="0.2">
      <c r="A103" s="17">
        <v>42252.416666666664</v>
      </c>
      <c r="B103" s="24">
        <v>85.988</v>
      </c>
      <c r="C103" s="11">
        <f t="shared" si="7"/>
        <v>969.25673600000005</v>
      </c>
      <c r="I103" s="15">
        <f t="shared" si="10"/>
        <v>42252.416666666664</v>
      </c>
      <c r="J103" s="27">
        <v>21</v>
      </c>
      <c r="K103" s="11">
        <f t="shared" si="11"/>
        <v>236.71200000000002</v>
      </c>
      <c r="Q103" s="17">
        <f t="shared" si="12"/>
        <v>42252.416666666664</v>
      </c>
      <c r="R103" s="25">
        <f t="shared" si="8"/>
        <v>106.988</v>
      </c>
      <c r="S103" s="11">
        <f t="shared" si="9"/>
        <v>1205.968736</v>
      </c>
    </row>
    <row r="104" spans="1:19" x14ac:dyDescent="0.2">
      <c r="A104" s="17">
        <v>42252.458333333336</v>
      </c>
      <c r="B104" s="24">
        <v>77.7</v>
      </c>
      <c r="C104" s="11">
        <f t="shared" si="7"/>
        <v>875.83440000000007</v>
      </c>
      <c r="I104" s="15">
        <f t="shared" si="10"/>
        <v>42252.458333333336</v>
      </c>
      <c r="J104" s="27">
        <v>19</v>
      </c>
      <c r="K104" s="11">
        <f t="shared" si="11"/>
        <v>214.16800000000001</v>
      </c>
      <c r="Q104" s="17">
        <f t="shared" si="12"/>
        <v>42252.458333333336</v>
      </c>
      <c r="R104" s="25">
        <f t="shared" si="8"/>
        <v>96.7</v>
      </c>
      <c r="S104" s="11">
        <f t="shared" si="9"/>
        <v>1090.0024000000001</v>
      </c>
    </row>
    <row r="105" spans="1:19" x14ac:dyDescent="0.2">
      <c r="A105" s="17">
        <v>42252.5</v>
      </c>
      <c r="B105" s="24">
        <v>73.515000000000001</v>
      </c>
      <c r="C105" s="11">
        <f t="shared" si="7"/>
        <v>828.66107999999997</v>
      </c>
      <c r="I105" s="15">
        <f t="shared" si="10"/>
        <v>42252.5</v>
      </c>
      <c r="J105" s="27">
        <v>18</v>
      </c>
      <c r="K105" s="11">
        <f t="shared" si="11"/>
        <v>202.89600000000002</v>
      </c>
      <c r="Q105" s="17">
        <f t="shared" si="12"/>
        <v>42252.5</v>
      </c>
      <c r="R105" s="25">
        <f t="shared" si="8"/>
        <v>91.515000000000001</v>
      </c>
      <c r="S105" s="11">
        <f t="shared" si="9"/>
        <v>1031.55708</v>
      </c>
    </row>
    <row r="106" spans="1:19" x14ac:dyDescent="0.2">
      <c r="A106" s="17">
        <v>42252.541666666664</v>
      </c>
      <c r="B106" s="24">
        <v>65.388999999999996</v>
      </c>
      <c r="C106" s="11">
        <f t="shared" si="7"/>
        <v>737.06480799999997</v>
      </c>
      <c r="I106" s="15">
        <f t="shared" si="10"/>
        <v>42252.541666666664</v>
      </c>
      <c r="J106" s="27">
        <v>16</v>
      </c>
      <c r="K106" s="11">
        <f t="shared" si="11"/>
        <v>180.352</v>
      </c>
      <c r="Q106" s="17">
        <f t="shared" si="12"/>
        <v>42252.541666666664</v>
      </c>
      <c r="R106" s="25">
        <f t="shared" si="8"/>
        <v>81.388999999999996</v>
      </c>
      <c r="S106" s="11">
        <f t="shared" si="9"/>
        <v>917.41680799999995</v>
      </c>
    </row>
    <row r="107" spans="1:19" x14ac:dyDescent="0.2">
      <c r="A107" s="17">
        <v>42252.583333333336</v>
      </c>
      <c r="B107" s="24">
        <v>69.507000000000005</v>
      </c>
      <c r="C107" s="11">
        <f t="shared" si="7"/>
        <v>783.48290400000008</v>
      </c>
      <c r="I107" s="15">
        <f t="shared" si="10"/>
        <v>42252.583333333336</v>
      </c>
      <c r="J107" s="27">
        <v>17</v>
      </c>
      <c r="K107" s="11">
        <f t="shared" si="11"/>
        <v>191.624</v>
      </c>
      <c r="Q107" s="17">
        <f t="shared" si="12"/>
        <v>42252.583333333336</v>
      </c>
      <c r="R107" s="25">
        <f t="shared" si="8"/>
        <v>86.507000000000005</v>
      </c>
      <c r="S107" s="11">
        <f t="shared" si="9"/>
        <v>975.1069040000001</v>
      </c>
    </row>
    <row r="108" spans="1:19" x14ac:dyDescent="0.2">
      <c r="A108" s="17">
        <v>42252.625</v>
      </c>
      <c r="B108" s="24">
        <v>85.826999999999998</v>
      </c>
      <c r="C108" s="11">
        <f t="shared" si="7"/>
        <v>967.44194400000003</v>
      </c>
      <c r="I108" s="15">
        <f t="shared" si="10"/>
        <v>42252.625</v>
      </c>
      <c r="J108" s="27">
        <v>21</v>
      </c>
      <c r="K108" s="11">
        <f t="shared" si="11"/>
        <v>236.71200000000002</v>
      </c>
      <c r="Q108" s="17">
        <f t="shared" si="12"/>
        <v>42252.625</v>
      </c>
      <c r="R108" s="25">
        <f t="shared" si="8"/>
        <v>106.827</v>
      </c>
      <c r="S108" s="11">
        <f t="shared" si="9"/>
        <v>1204.1539439999999</v>
      </c>
    </row>
    <row r="109" spans="1:19" x14ac:dyDescent="0.2">
      <c r="A109" s="17">
        <v>42252.666666666664</v>
      </c>
      <c r="B109" s="24">
        <v>69.432000000000002</v>
      </c>
      <c r="C109" s="11">
        <f t="shared" si="7"/>
        <v>782.63750400000004</v>
      </c>
      <c r="I109" s="15">
        <f t="shared" si="10"/>
        <v>42252.666666666664</v>
      </c>
      <c r="J109" s="27">
        <v>17</v>
      </c>
      <c r="K109" s="11">
        <f t="shared" si="11"/>
        <v>191.624</v>
      </c>
      <c r="Q109" s="17">
        <f t="shared" si="12"/>
        <v>42252.666666666664</v>
      </c>
      <c r="R109" s="25">
        <f t="shared" si="8"/>
        <v>86.432000000000002</v>
      </c>
      <c r="S109" s="11">
        <f t="shared" si="9"/>
        <v>974.26150400000006</v>
      </c>
    </row>
    <row r="110" spans="1:19" x14ac:dyDescent="0.2">
      <c r="A110" s="17">
        <v>42252.708333333336</v>
      </c>
      <c r="B110" s="24">
        <v>85.763999999999996</v>
      </c>
      <c r="C110" s="11">
        <f t="shared" si="7"/>
        <v>966.731808</v>
      </c>
      <c r="I110" s="15">
        <f t="shared" si="10"/>
        <v>42252.708333333336</v>
      </c>
      <c r="J110" s="27">
        <v>21</v>
      </c>
      <c r="K110" s="11">
        <f t="shared" si="11"/>
        <v>236.71200000000002</v>
      </c>
      <c r="Q110" s="17">
        <f t="shared" si="12"/>
        <v>42252.708333333336</v>
      </c>
      <c r="R110" s="25">
        <f t="shared" si="8"/>
        <v>106.764</v>
      </c>
      <c r="S110" s="11">
        <f t="shared" si="9"/>
        <v>1203.443808</v>
      </c>
    </row>
    <row r="111" spans="1:19" x14ac:dyDescent="0.2">
      <c r="A111" s="17">
        <v>42252.75</v>
      </c>
      <c r="B111" s="24">
        <v>77.691000000000003</v>
      </c>
      <c r="C111" s="11">
        <f t="shared" si="7"/>
        <v>875.73295200000007</v>
      </c>
      <c r="I111" s="15">
        <f t="shared" si="10"/>
        <v>42252.75</v>
      </c>
      <c r="J111" s="27">
        <v>19</v>
      </c>
      <c r="K111" s="11">
        <f t="shared" si="11"/>
        <v>214.16800000000001</v>
      </c>
      <c r="Q111" s="17">
        <f t="shared" si="12"/>
        <v>42252.75</v>
      </c>
      <c r="R111" s="25">
        <f t="shared" si="8"/>
        <v>96.691000000000003</v>
      </c>
      <c r="S111" s="11">
        <f t="shared" si="9"/>
        <v>1089.900952</v>
      </c>
    </row>
    <row r="112" spans="1:19" x14ac:dyDescent="0.2">
      <c r="A112" s="17">
        <v>42252.791666666664</v>
      </c>
      <c r="B112" s="24">
        <v>81.873000000000005</v>
      </c>
      <c r="C112" s="11">
        <f t="shared" si="7"/>
        <v>922.87245600000006</v>
      </c>
      <c r="I112" s="15">
        <f t="shared" si="10"/>
        <v>42252.791666666664</v>
      </c>
      <c r="J112" s="27">
        <v>20</v>
      </c>
      <c r="K112" s="11">
        <f t="shared" si="11"/>
        <v>225.44</v>
      </c>
      <c r="Q112" s="17">
        <f t="shared" si="12"/>
        <v>42252.791666666664</v>
      </c>
      <c r="R112" s="25">
        <f t="shared" si="8"/>
        <v>101.873</v>
      </c>
      <c r="S112" s="11">
        <f t="shared" si="9"/>
        <v>1148.3124560000001</v>
      </c>
    </row>
    <row r="113" spans="1:19" x14ac:dyDescent="0.2">
      <c r="A113" s="17">
        <v>42252.833333333336</v>
      </c>
      <c r="B113" s="24">
        <v>81.957999999999998</v>
      </c>
      <c r="C113" s="11">
        <f t="shared" si="7"/>
        <v>923.83057599999995</v>
      </c>
      <c r="I113" s="15">
        <f t="shared" si="10"/>
        <v>42252.833333333336</v>
      </c>
      <c r="J113" s="27">
        <v>20</v>
      </c>
      <c r="K113" s="11">
        <f t="shared" si="11"/>
        <v>225.44</v>
      </c>
      <c r="Q113" s="17">
        <f t="shared" si="12"/>
        <v>42252.833333333336</v>
      </c>
      <c r="R113" s="25">
        <f t="shared" si="8"/>
        <v>101.958</v>
      </c>
      <c r="S113" s="11">
        <f t="shared" si="9"/>
        <v>1149.2705760000001</v>
      </c>
    </row>
    <row r="114" spans="1:19" x14ac:dyDescent="0.2">
      <c r="A114" s="17">
        <v>42252.875</v>
      </c>
      <c r="B114" s="24">
        <v>82.012</v>
      </c>
      <c r="C114" s="11">
        <f t="shared" si="7"/>
        <v>924.43926399999998</v>
      </c>
      <c r="I114" s="15">
        <f t="shared" si="10"/>
        <v>42252.875</v>
      </c>
      <c r="J114" s="27">
        <v>20</v>
      </c>
      <c r="K114" s="11">
        <f t="shared" si="11"/>
        <v>225.44</v>
      </c>
      <c r="Q114" s="17">
        <f t="shared" si="12"/>
        <v>42252.875</v>
      </c>
      <c r="R114" s="25">
        <f t="shared" si="8"/>
        <v>102.012</v>
      </c>
      <c r="S114" s="11">
        <f t="shared" si="9"/>
        <v>1149.8792639999999</v>
      </c>
    </row>
    <row r="115" spans="1:19" x14ac:dyDescent="0.2">
      <c r="A115" s="17">
        <v>42252.916666666664</v>
      </c>
      <c r="B115" s="24">
        <v>90.231999999999999</v>
      </c>
      <c r="C115" s="11">
        <f t="shared" si="7"/>
        <v>1017.095104</v>
      </c>
      <c r="I115" s="15">
        <f t="shared" si="10"/>
        <v>42252.916666666664</v>
      </c>
      <c r="J115" s="27">
        <v>22</v>
      </c>
      <c r="K115" s="11">
        <f t="shared" si="11"/>
        <v>247.98400000000001</v>
      </c>
      <c r="Q115" s="17">
        <f t="shared" si="12"/>
        <v>42252.916666666664</v>
      </c>
      <c r="R115" s="25">
        <f t="shared" si="8"/>
        <v>112.232</v>
      </c>
      <c r="S115" s="11">
        <f t="shared" si="9"/>
        <v>1265.0791039999999</v>
      </c>
    </row>
    <row r="116" spans="1:19" x14ac:dyDescent="0.2">
      <c r="A116" s="17">
        <v>42252.958333333336</v>
      </c>
      <c r="B116" s="24">
        <v>90.290999999999997</v>
      </c>
      <c r="C116" s="11">
        <f t="shared" si="7"/>
        <v>1017.7601519999999</v>
      </c>
      <c r="I116" s="15">
        <f t="shared" si="10"/>
        <v>42252.958333333336</v>
      </c>
      <c r="J116" s="27">
        <v>22</v>
      </c>
      <c r="K116" s="11">
        <f t="shared" si="11"/>
        <v>247.98400000000001</v>
      </c>
      <c r="Q116" s="17">
        <f t="shared" si="12"/>
        <v>42252.958333333336</v>
      </c>
      <c r="R116" s="25">
        <f t="shared" si="8"/>
        <v>112.291</v>
      </c>
      <c r="S116" s="11">
        <f t="shared" si="9"/>
        <v>1265.744152</v>
      </c>
    </row>
    <row r="117" spans="1:19" x14ac:dyDescent="0.2">
      <c r="A117" s="17">
        <v>42253</v>
      </c>
      <c r="B117" s="24">
        <v>86.238</v>
      </c>
      <c r="C117" s="11">
        <f t="shared" si="7"/>
        <v>972.07473600000003</v>
      </c>
      <c r="I117" s="15">
        <f t="shared" si="10"/>
        <v>42253</v>
      </c>
      <c r="J117" s="27">
        <v>21</v>
      </c>
      <c r="K117" s="11">
        <f t="shared" si="11"/>
        <v>236.71200000000002</v>
      </c>
      <c r="Q117" s="17">
        <f t="shared" si="12"/>
        <v>42253</v>
      </c>
      <c r="R117" s="25">
        <f t="shared" si="8"/>
        <v>107.238</v>
      </c>
      <c r="S117" s="11">
        <f t="shared" si="9"/>
        <v>1208.786736</v>
      </c>
    </row>
    <row r="118" spans="1:19" x14ac:dyDescent="0.2">
      <c r="A118" s="17">
        <v>42253.041666666664</v>
      </c>
      <c r="B118" s="24">
        <v>94.376999999999995</v>
      </c>
      <c r="C118" s="11">
        <f t="shared" si="7"/>
        <v>1063.817544</v>
      </c>
      <c r="I118" s="15">
        <f t="shared" si="10"/>
        <v>42253.041666666664</v>
      </c>
      <c r="J118" s="27">
        <v>23</v>
      </c>
      <c r="K118" s="11">
        <f t="shared" si="11"/>
        <v>259.25600000000003</v>
      </c>
      <c r="Q118" s="17">
        <f t="shared" si="12"/>
        <v>42253.041666666664</v>
      </c>
      <c r="R118" s="25">
        <f t="shared" si="8"/>
        <v>117.377</v>
      </c>
      <c r="S118" s="11">
        <f t="shared" si="9"/>
        <v>1323.0735440000001</v>
      </c>
    </row>
    <row r="119" spans="1:19" x14ac:dyDescent="0.2">
      <c r="A119" s="17">
        <v>42253.083333333336</v>
      </c>
      <c r="B119" s="24">
        <v>110.76300000000001</v>
      </c>
      <c r="C119" s="11">
        <f t="shared" si="7"/>
        <v>1248.520536</v>
      </c>
      <c r="I119" s="15">
        <f t="shared" si="10"/>
        <v>42253.083333333336</v>
      </c>
      <c r="J119" s="27">
        <v>27</v>
      </c>
      <c r="K119" s="11">
        <f t="shared" si="11"/>
        <v>304.34399999999999</v>
      </c>
      <c r="Q119" s="17">
        <f t="shared" si="12"/>
        <v>42253.083333333336</v>
      </c>
      <c r="R119" s="25">
        <f t="shared" si="8"/>
        <v>137.76300000000001</v>
      </c>
      <c r="S119" s="11">
        <f t="shared" si="9"/>
        <v>1552.864536</v>
      </c>
    </row>
    <row r="120" spans="1:19" x14ac:dyDescent="0.2">
      <c r="A120" s="17">
        <v>42253.125</v>
      </c>
      <c r="B120" s="24">
        <v>86.286000000000001</v>
      </c>
      <c r="C120" s="11">
        <f t="shared" si="7"/>
        <v>972.61579200000006</v>
      </c>
      <c r="I120" s="15">
        <f t="shared" si="10"/>
        <v>42253.125</v>
      </c>
      <c r="J120" s="27">
        <v>21</v>
      </c>
      <c r="K120" s="11">
        <f t="shared" si="11"/>
        <v>236.71200000000002</v>
      </c>
      <c r="Q120" s="17">
        <f t="shared" si="12"/>
        <v>42253.125</v>
      </c>
      <c r="R120" s="25">
        <f t="shared" si="8"/>
        <v>107.286</v>
      </c>
      <c r="S120" s="11">
        <f t="shared" si="9"/>
        <v>1209.327792</v>
      </c>
    </row>
    <row r="121" spans="1:19" x14ac:dyDescent="0.2">
      <c r="A121" s="17">
        <v>42253.166666666664</v>
      </c>
      <c r="B121" s="24">
        <v>98.543999999999997</v>
      </c>
      <c r="C121" s="11">
        <f t="shared" si="7"/>
        <v>1110.7879680000001</v>
      </c>
      <c r="I121" s="15">
        <f t="shared" si="10"/>
        <v>42253.166666666664</v>
      </c>
      <c r="J121" s="27">
        <v>24</v>
      </c>
      <c r="K121" s="11">
        <f t="shared" si="11"/>
        <v>270.52800000000002</v>
      </c>
      <c r="Q121" s="17">
        <f t="shared" si="12"/>
        <v>42253.166666666664</v>
      </c>
      <c r="R121" s="25">
        <f t="shared" si="8"/>
        <v>122.544</v>
      </c>
      <c r="S121" s="11">
        <f t="shared" si="9"/>
        <v>1381.3159679999999</v>
      </c>
    </row>
    <row r="122" spans="1:19" x14ac:dyDescent="0.2">
      <c r="A122" s="17">
        <v>42253.208333333336</v>
      </c>
      <c r="B122" s="24">
        <v>90.387</v>
      </c>
      <c r="C122" s="11">
        <f t="shared" si="7"/>
        <v>1018.842264</v>
      </c>
      <c r="I122" s="15">
        <f t="shared" si="10"/>
        <v>42253.208333333336</v>
      </c>
      <c r="J122" s="27">
        <v>22</v>
      </c>
      <c r="K122" s="11">
        <f t="shared" si="11"/>
        <v>247.98400000000001</v>
      </c>
      <c r="Q122" s="17">
        <f t="shared" si="12"/>
        <v>42253.208333333336</v>
      </c>
      <c r="R122" s="25">
        <f t="shared" si="8"/>
        <v>112.387</v>
      </c>
      <c r="S122" s="11">
        <f t="shared" si="9"/>
        <v>1266.826264</v>
      </c>
    </row>
    <row r="123" spans="1:19" x14ac:dyDescent="0.2">
      <c r="A123" s="17">
        <v>42253.25</v>
      </c>
      <c r="B123" s="24">
        <v>98.587999999999994</v>
      </c>
      <c r="C123" s="11">
        <f t="shared" si="7"/>
        <v>1111.283936</v>
      </c>
      <c r="I123" s="15">
        <f t="shared" si="10"/>
        <v>42253.25</v>
      </c>
      <c r="J123" s="27">
        <v>24</v>
      </c>
      <c r="K123" s="11">
        <f t="shared" si="11"/>
        <v>270.52800000000002</v>
      </c>
      <c r="Q123" s="17">
        <f t="shared" si="12"/>
        <v>42253.25</v>
      </c>
      <c r="R123" s="25">
        <f t="shared" si="8"/>
        <v>122.58799999999999</v>
      </c>
      <c r="S123" s="11">
        <f t="shared" si="9"/>
        <v>1381.8119360000001</v>
      </c>
    </row>
    <row r="124" spans="1:19" x14ac:dyDescent="0.2">
      <c r="A124" s="17">
        <v>42253.291666666664</v>
      </c>
      <c r="B124" s="24">
        <v>102.68300000000001</v>
      </c>
      <c r="C124" s="11">
        <f t="shared" si="7"/>
        <v>1157.4427760000001</v>
      </c>
      <c r="I124" s="15">
        <f t="shared" si="10"/>
        <v>42253.291666666664</v>
      </c>
      <c r="J124" s="27">
        <v>25</v>
      </c>
      <c r="K124" s="11">
        <f t="shared" si="11"/>
        <v>281.8</v>
      </c>
      <c r="Q124" s="17">
        <f t="shared" si="12"/>
        <v>42253.291666666664</v>
      </c>
      <c r="R124" s="25">
        <f t="shared" si="8"/>
        <v>127.68300000000001</v>
      </c>
      <c r="S124" s="11">
        <f t="shared" si="9"/>
        <v>1439.242776</v>
      </c>
    </row>
    <row r="125" spans="1:19" x14ac:dyDescent="0.2">
      <c r="A125" s="17">
        <v>42253.333333333336</v>
      </c>
      <c r="B125" s="24">
        <v>90.444000000000003</v>
      </c>
      <c r="C125" s="11">
        <f t="shared" si="7"/>
        <v>1019.484768</v>
      </c>
      <c r="I125" s="15">
        <f t="shared" si="10"/>
        <v>42253.333333333336</v>
      </c>
      <c r="J125" s="27">
        <v>22</v>
      </c>
      <c r="K125" s="11">
        <f t="shared" si="11"/>
        <v>247.98400000000001</v>
      </c>
      <c r="Q125" s="17">
        <f t="shared" si="12"/>
        <v>42253.333333333336</v>
      </c>
      <c r="R125" s="25">
        <f t="shared" si="8"/>
        <v>112.444</v>
      </c>
      <c r="S125" s="11">
        <f t="shared" si="9"/>
        <v>1267.468768</v>
      </c>
    </row>
    <row r="126" spans="1:19" x14ac:dyDescent="0.2">
      <c r="A126" s="17">
        <v>42253.375</v>
      </c>
      <c r="B126" s="24">
        <v>106.80800000000001</v>
      </c>
      <c r="C126" s="11">
        <f t="shared" si="7"/>
        <v>1203.9397760000002</v>
      </c>
      <c r="I126" s="15">
        <f t="shared" si="10"/>
        <v>42253.375</v>
      </c>
      <c r="J126" s="27">
        <v>26</v>
      </c>
      <c r="K126" s="11">
        <f t="shared" si="11"/>
        <v>293.072</v>
      </c>
      <c r="Q126" s="17">
        <f t="shared" si="12"/>
        <v>42253.375</v>
      </c>
      <c r="R126" s="25">
        <f t="shared" si="8"/>
        <v>132.80799999999999</v>
      </c>
      <c r="S126" s="11">
        <f t="shared" si="9"/>
        <v>1497.0117760000001</v>
      </c>
    </row>
    <row r="127" spans="1:19" x14ac:dyDescent="0.2">
      <c r="A127" s="17">
        <v>42253.416666666664</v>
      </c>
      <c r="B127" s="24">
        <v>90.397000000000006</v>
      </c>
      <c r="C127" s="11">
        <f t="shared" si="7"/>
        <v>1018.9549840000001</v>
      </c>
      <c r="I127" s="15">
        <f t="shared" si="10"/>
        <v>42253.416666666664</v>
      </c>
      <c r="J127" s="27">
        <v>22</v>
      </c>
      <c r="K127" s="11">
        <f t="shared" si="11"/>
        <v>247.98400000000001</v>
      </c>
      <c r="Q127" s="17">
        <f t="shared" si="12"/>
        <v>42253.416666666664</v>
      </c>
      <c r="R127" s="25">
        <f t="shared" si="8"/>
        <v>112.39700000000001</v>
      </c>
      <c r="S127" s="11">
        <f t="shared" si="9"/>
        <v>1266.9389840000001</v>
      </c>
    </row>
    <row r="128" spans="1:19" x14ac:dyDescent="0.2">
      <c r="A128" s="17">
        <v>42253.458333333336</v>
      </c>
      <c r="B128" s="24">
        <v>98.51</v>
      </c>
      <c r="C128" s="11">
        <f t="shared" si="7"/>
        <v>1110.40472</v>
      </c>
      <c r="I128" s="15">
        <f t="shared" si="10"/>
        <v>42253.458333333336</v>
      </c>
      <c r="J128" s="27">
        <v>24</v>
      </c>
      <c r="K128" s="11">
        <f t="shared" si="11"/>
        <v>270.52800000000002</v>
      </c>
      <c r="Q128" s="17">
        <f t="shared" si="12"/>
        <v>42253.458333333336</v>
      </c>
      <c r="R128" s="25">
        <f t="shared" si="8"/>
        <v>122.51</v>
      </c>
      <c r="S128" s="11">
        <f t="shared" si="9"/>
        <v>1380.93272</v>
      </c>
    </row>
    <row r="129" spans="1:19" x14ac:dyDescent="0.2">
      <c r="A129" s="17">
        <v>42253.5</v>
      </c>
      <c r="B129" s="24">
        <v>82.010999999999996</v>
      </c>
      <c r="C129" s="11">
        <f t="shared" si="7"/>
        <v>924.42799200000002</v>
      </c>
      <c r="I129" s="15">
        <f t="shared" si="10"/>
        <v>42253.5</v>
      </c>
      <c r="J129" s="27">
        <v>20</v>
      </c>
      <c r="K129" s="11">
        <f t="shared" si="11"/>
        <v>225.44</v>
      </c>
      <c r="Q129" s="17">
        <f t="shared" si="12"/>
        <v>42253.5</v>
      </c>
      <c r="R129" s="25">
        <f t="shared" si="8"/>
        <v>102.011</v>
      </c>
      <c r="S129" s="11">
        <f t="shared" si="9"/>
        <v>1149.867992</v>
      </c>
    </row>
    <row r="130" spans="1:19" x14ac:dyDescent="0.2">
      <c r="A130" s="17">
        <v>42253.541666666664</v>
      </c>
      <c r="B130" s="24">
        <v>90.198999999999998</v>
      </c>
      <c r="C130" s="11">
        <f t="shared" si="7"/>
        <v>1016.723128</v>
      </c>
      <c r="I130" s="15">
        <f t="shared" si="10"/>
        <v>42253.541666666664</v>
      </c>
      <c r="J130" s="27">
        <v>22</v>
      </c>
      <c r="K130" s="11">
        <f t="shared" si="11"/>
        <v>247.98400000000001</v>
      </c>
      <c r="Q130" s="17">
        <f t="shared" si="12"/>
        <v>42253.541666666664</v>
      </c>
      <c r="R130" s="25">
        <f t="shared" si="8"/>
        <v>112.199</v>
      </c>
      <c r="S130" s="11">
        <f t="shared" si="9"/>
        <v>1264.707128</v>
      </c>
    </row>
    <row r="131" spans="1:19" x14ac:dyDescent="0.2">
      <c r="A131" s="17">
        <v>42253.583333333336</v>
      </c>
      <c r="B131" s="24">
        <v>77.866</v>
      </c>
      <c r="C131" s="11">
        <f t="shared" si="7"/>
        <v>877.70555200000001</v>
      </c>
      <c r="I131" s="15">
        <f t="shared" si="10"/>
        <v>42253.583333333336</v>
      </c>
      <c r="J131" s="27">
        <v>19</v>
      </c>
      <c r="K131" s="11">
        <f t="shared" si="11"/>
        <v>214.16800000000001</v>
      </c>
      <c r="Q131" s="17">
        <f t="shared" si="12"/>
        <v>42253.583333333336</v>
      </c>
      <c r="R131" s="25">
        <f t="shared" si="8"/>
        <v>96.866</v>
      </c>
      <c r="S131" s="11">
        <f t="shared" si="9"/>
        <v>1091.873552</v>
      </c>
    </row>
    <row r="132" spans="1:19" x14ac:dyDescent="0.2">
      <c r="A132" s="17">
        <v>42253.625</v>
      </c>
      <c r="B132" s="24">
        <v>86.072000000000003</v>
      </c>
      <c r="C132" s="11">
        <f t="shared" si="7"/>
        <v>970.20358400000009</v>
      </c>
      <c r="I132" s="15">
        <f t="shared" si="10"/>
        <v>42253.625</v>
      </c>
      <c r="J132" s="27">
        <v>21</v>
      </c>
      <c r="K132" s="11">
        <f t="shared" si="11"/>
        <v>236.71200000000002</v>
      </c>
      <c r="Q132" s="17">
        <f t="shared" si="12"/>
        <v>42253.625</v>
      </c>
      <c r="R132" s="25">
        <f t="shared" si="8"/>
        <v>107.072</v>
      </c>
      <c r="S132" s="11">
        <f t="shared" si="9"/>
        <v>1206.9155840000001</v>
      </c>
    </row>
    <row r="133" spans="1:19" x14ac:dyDescent="0.2">
      <c r="A133" s="17">
        <v>42253.666666666664</v>
      </c>
      <c r="B133" s="24">
        <v>73.762</v>
      </c>
      <c r="C133" s="11">
        <f t="shared" ref="C133:C196" si="13">B133*$F$4</f>
        <v>831.44526400000007</v>
      </c>
      <c r="I133" s="15">
        <f t="shared" si="10"/>
        <v>42253.666666666664</v>
      </c>
      <c r="J133" s="27">
        <v>18</v>
      </c>
      <c r="K133" s="11">
        <f t="shared" si="11"/>
        <v>202.89600000000002</v>
      </c>
      <c r="Q133" s="17">
        <f t="shared" si="12"/>
        <v>42253.666666666664</v>
      </c>
      <c r="R133" s="25">
        <f t="shared" ref="R133:R196" si="14">J133+B133</f>
        <v>91.762</v>
      </c>
      <c r="S133" s="11">
        <f t="shared" ref="S133:S196" si="15">R133*$V$4</f>
        <v>1034.3412640000001</v>
      </c>
    </row>
    <row r="134" spans="1:19" x14ac:dyDescent="0.2">
      <c r="A134" s="17">
        <v>42253.708333333336</v>
      </c>
      <c r="B134" s="24">
        <v>81.864000000000004</v>
      </c>
      <c r="C134" s="11">
        <f t="shared" si="13"/>
        <v>922.77100800000005</v>
      </c>
      <c r="I134" s="15">
        <f t="shared" ref="I134:I197" si="16">A134</f>
        <v>42253.708333333336</v>
      </c>
      <c r="J134" s="27">
        <v>20</v>
      </c>
      <c r="K134" s="11">
        <f t="shared" ref="K134:K197" si="17">J134*$N$4</f>
        <v>225.44</v>
      </c>
      <c r="Q134" s="17">
        <f t="shared" ref="Q134:Q197" si="18">A134</f>
        <v>42253.708333333336</v>
      </c>
      <c r="R134" s="25">
        <f t="shared" si="14"/>
        <v>101.864</v>
      </c>
      <c r="S134" s="11">
        <f t="shared" si="15"/>
        <v>1148.211008</v>
      </c>
    </row>
    <row r="135" spans="1:19" x14ac:dyDescent="0.2">
      <c r="A135" s="17">
        <v>42253.75</v>
      </c>
      <c r="B135" s="24">
        <v>69.665999999999997</v>
      </c>
      <c r="C135" s="11">
        <f t="shared" si="13"/>
        <v>785.27515199999993</v>
      </c>
      <c r="I135" s="15">
        <f t="shared" si="16"/>
        <v>42253.75</v>
      </c>
      <c r="J135" s="27">
        <v>17</v>
      </c>
      <c r="K135" s="11">
        <f t="shared" si="17"/>
        <v>191.624</v>
      </c>
      <c r="Q135" s="17">
        <f t="shared" si="18"/>
        <v>42253.75</v>
      </c>
      <c r="R135" s="25">
        <f t="shared" si="14"/>
        <v>86.665999999999997</v>
      </c>
      <c r="S135" s="11">
        <f t="shared" si="15"/>
        <v>976.89915199999996</v>
      </c>
    </row>
    <row r="136" spans="1:19" x14ac:dyDescent="0.2">
      <c r="A136" s="17">
        <v>42253.791666666664</v>
      </c>
      <c r="B136" s="24">
        <v>77.867999999999995</v>
      </c>
      <c r="C136" s="11">
        <f t="shared" si="13"/>
        <v>877.72809599999994</v>
      </c>
      <c r="I136" s="15">
        <f t="shared" si="16"/>
        <v>42253.791666666664</v>
      </c>
      <c r="J136" s="27">
        <v>19</v>
      </c>
      <c r="K136" s="11">
        <f t="shared" si="17"/>
        <v>214.16800000000001</v>
      </c>
      <c r="Q136" s="17">
        <f t="shared" si="18"/>
        <v>42253.791666666664</v>
      </c>
      <c r="R136" s="25">
        <f t="shared" si="14"/>
        <v>96.867999999999995</v>
      </c>
      <c r="S136" s="11">
        <f t="shared" si="15"/>
        <v>1091.8960959999999</v>
      </c>
    </row>
    <row r="137" spans="1:19" x14ac:dyDescent="0.2">
      <c r="A137" s="17">
        <v>42253.833333333336</v>
      </c>
      <c r="B137" s="24">
        <v>82.090999999999994</v>
      </c>
      <c r="C137" s="11">
        <f t="shared" si="13"/>
        <v>925.32975199999998</v>
      </c>
      <c r="I137" s="15">
        <f t="shared" si="16"/>
        <v>42253.833333333336</v>
      </c>
      <c r="J137" s="27">
        <v>20</v>
      </c>
      <c r="K137" s="11">
        <f t="shared" si="17"/>
        <v>225.44</v>
      </c>
      <c r="Q137" s="17">
        <f t="shared" si="18"/>
        <v>42253.833333333336</v>
      </c>
      <c r="R137" s="25">
        <f t="shared" si="14"/>
        <v>102.09099999999999</v>
      </c>
      <c r="S137" s="11">
        <f t="shared" si="15"/>
        <v>1150.7697519999999</v>
      </c>
    </row>
    <row r="138" spans="1:19" x14ac:dyDescent="0.2">
      <c r="A138" s="17">
        <v>42253.875</v>
      </c>
      <c r="B138" s="24">
        <v>73.953000000000003</v>
      </c>
      <c r="C138" s="11">
        <f t="shared" si="13"/>
        <v>833.59821600000009</v>
      </c>
      <c r="I138" s="15">
        <f t="shared" si="16"/>
        <v>42253.875</v>
      </c>
      <c r="J138" s="27">
        <v>18</v>
      </c>
      <c r="K138" s="11">
        <f t="shared" si="17"/>
        <v>202.89600000000002</v>
      </c>
      <c r="Q138" s="17">
        <f t="shared" si="18"/>
        <v>42253.875</v>
      </c>
      <c r="R138" s="25">
        <f t="shared" si="14"/>
        <v>91.953000000000003</v>
      </c>
      <c r="S138" s="11">
        <f t="shared" si="15"/>
        <v>1036.4942160000001</v>
      </c>
    </row>
    <row r="139" spans="1:19" x14ac:dyDescent="0.2">
      <c r="A139" s="17">
        <v>42253.916666666664</v>
      </c>
      <c r="B139" s="24">
        <v>90.399000000000001</v>
      </c>
      <c r="C139" s="11">
        <f t="shared" si="13"/>
        <v>1018.977528</v>
      </c>
      <c r="I139" s="15">
        <f t="shared" si="16"/>
        <v>42253.916666666664</v>
      </c>
      <c r="J139" s="27">
        <v>22</v>
      </c>
      <c r="K139" s="11">
        <f t="shared" si="17"/>
        <v>247.98400000000001</v>
      </c>
      <c r="Q139" s="17">
        <f t="shared" si="18"/>
        <v>42253.916666666664</v>
      </c>
      <c r="R139" s="25">
        <f t="shared" si="14"/>
        <v>112.399</v>
      </c>
      <c r="S139" s="11">
        <f t="shared" si="15"/>
        <v>1266.961528</v>
      </c>
    </row>
    <row r="140" spans="1:19" x14ac:dyDescent="0.2">
      <c r="A140" s="17">
        <v>42253.958333333336</v>
      </c>
      <c r="B140" s="24">
        <v>78.167000000000002</v>
      </c>
      <c r="C140" s="11">
        <f t="shared" si="13"/>
        <v>881.09842400000002</v>
      </c>
      <c r="I140" s="15">
        <f t="shared" si="16"/>
        <v>42253.958333333336</v>
      </c>
      <c r="J140" s="27">
        <v>19</v>
      </c>
      <c r="K140" s="11">
        <f t="shared" si="17"/>
        <v>214.16800000000001</v>
      </c>
      <c r="Q140" s="17">
        <f t="shared" si="18"/>
        <v>42253.958333333336</v>
      </c>
      <c r="R140" s="25">
        <f t="shared" si="14"/>
        <v>97.167000000000002</v>
      </c>
      <c r="S140" s="11">
        <f t="shared" si="15"/>
        <v>1095.2664240000001</v>
      </c>
    </row>
    <row r="141" spans="1:19" x14ac:dyDescent="0.2">
      <c r="A141" s="17">
        <v>42254</v>
      </c>
      <c r="B141" s="24">
        <v>94.581000000000003</v>
      </c>
      <c r="C141" s="11">
        <f t="shared" si="13"/>
        <v>1066.1170320000001</v>
      </c>
      <c r="I141" s="15">
        <f t="shared" si="16"/>
        <v>42254</v>
      </c>
      <c r="J141" s="27">
        <v>23</v>
      </c>
      <c r="K141" s="11">
        <f t="shared" si="17"/>
        <v>259.25600000000003</v>
      </c>
      <c r="Q141" s="17">
        <f t="shared" si="18"/>
        <v>42254</v>
      </c>
      <c r="R141" s="25">
        <f t="shared" si="14"/>
        <v>117.581</v>
      </c>
      <c r="S141" s="11">
        <f t="shared" si="15"/>
        <v>1325.373032</v>
      </c>
    </row>
    <row r="142" spans="1:19" x14ac:dyDescent="0.2">
      <c r="A142" s="17">
        <v>42254.041666666664</v>
      </c>
      <c r="B142" s="24">
        <v>119.185</v>
      </c>
      <c r="C142" s="11">
        <f t="shared" si="13"/>
        <v>1343.4533200000001</v>
      </c>
      <c r="I142" s="15">
        <f t="shared" si="16"/>
        <v>42254.041666666664</v>
      </c>
      <c r="J142" s="27">
        <v>29</v>
      </c>
      <c r="K142" s="11">
        <f t="shared" si="17"/>
        <v>326.88800000000003</v>
      </c>
      <c r="Q142" s="17">
        <f t="shared" si="18"/>
        <v>42254.041666666664</v>
      </c>
      <c r="R142" s="25">
        <f t="shared" si="14"/>
        <v>148.185</v>
      </c>
      <c r="S142" s="11">
        <f t="shared" si="15"/>
        <v>1670.34132</v>
      </c>
    </row>
    <row r="143" spans="1:19" x14ac:dyDescent="0.2">
      <c r="A143" s="17">
        <v>42254.083333333336</v>
      </c>
      <c r="B143" s="24">
        <v>102.78</v>
      </c>
      <c r="C143" s="11">
        <f t="shared" si="13"/>
        <v>1158.5361600000001</v>
      </c>
      <c r="I143" s="15">
        <f t="shared" si="16"/>
        <v>42254.083333333336</v>
      </c>
      <c r="J143" s="27">
        <v>25</v>
      </c>
      <c r="K143" s="11">
        <f t="shared" si="17"/>
        <v>281.8</v>
      </c>
      <c r="Q143" s="17">
        <f t="shared" si="18"/>
        <v>42254.083333333336</v>
      </c>
      <c r="R143" s="25">
        <f t="shared" si="14"/>
        <v>127.78</v>
      </c>
      <c r="S143" s="11">
        <f t="shared" si="15"/>
        <v>1440.3361600000001</v>
      </c>
    </row>
    <row r="144" spans="1:19" x14ac:dyDescent="0.2">
      <c r="A144" s="17">
        <v>42254.125</v>
      </c>
      <c r="B144" s="24">
        <v>111.018</v>
      </c>
      <c r="C144" s="11">
        <f t="shared" si="13"/>
        <v>1251.394896</v>
      </c>
      <c r="I144" s="15">
        <f t="shared" si="16"/>
        <v>42254.125</v>
      </c>
      <c r="J144" s="27">
        <v>27</v>
      </c>
      <c r="K144" s="11">
        <f t="shared" si="17"/>
        <v>304.34399999999999</v>
      </c>
      <c r="Q144" s="17">
        <f t="shared" si="18"/>
        <v>42254.125</v>
      </c>
      <c r="R144" s="25">
        <f t="shared" si="14"/>
        <v>138.018</v>
      </c>
      <c r="S144" s="11">
        <f t="shared" si="15"/>
        <v>1555.7388960000001</v>
      </c>
    </row>
    <row r="145" spans="1:19" x14ac:dyDescent="0.2">
      <c r="A145" s="17">
        <v>42254.166666666664</v>
      </c>
      <c r="B145" s="24">
        <v>115.038</v>
      </c>
      <c r="C145" s="11">
        <f t="shared" si="13"/>
        <v>1296.7083359999999</v>
      </c>
      <c r="I145" s="15">
        <f t="shared" si="16"/>
        <v>42254.166666666664</v>
      </c>
      <c r="J145" s="27">
        <v>28</v>
      </c>
      <c r="K145" s="11">
        <f t="shared" si="17"/>
        <v>315.61599999999999</v>
      </c>
      <c r="Q145" s="17">
        <f t="shared" si="18"/>
        <v>42254.166666666664</v>
      </c>
      <c r="R145" s="25">
        <f t="shared" si="14"/>
        <v>143.03800000000001</v>
      </c>
      <c r="S145" s="11">
        <f t="shared" si="15"/>
        <v>1612.3243360000001</v>
      </c>
    </row>
    <row r="146" spans="1:19" x14ac:dyDescent="0.2">
      <c r="A146" s="17">
        <v>42254.208333333336</v>
      </c>
      <c r="B146" s="24">
        <v>119.16500000000001</v>
      </c>
      <c r="C146" s="11">
        <f t="shared" si="13"/>
        <v>1343.2278800000001</v>
      </c>
      <c r="I146" s="15">
        <f t="shared" si="16"/>
        <v>42254.208333333336</v>
      </c>
      <c r="J146" s="27">
        <v>29</v>
      </c>
      <c r="K146" s="11">
        <f t="shared" si="17"/>
        <v>326.88800000000003</v>
      </c>
      <c r="Q146" s="17">
        <f t="shared" si="18"/>
        <v>42254.208333333336</v>
      </c>
      <c r="R146" s="25">
        <f t="shared" si="14"/>
        <v>148.16500000000002</v>
      </c>
      <c r="S146" s="11">
        <f t="shared" si="15"/>
        <v>1670.1158800000003</v>
      </c>
    </row>
    <row r="147" spans="1:19" x14ac:dyDescent="0.2">
      <c r="A147" s="17">
        <v>42254.25</v>
      </c>
      <c r="B147" s="24">
        <v>106.785</v>
      </c>
      <c r="C147" s="11">
        <f t="shared" si="13"/>
        <v>1203.6805199999999</v>
      </c>
      <c r="I147" s="15">
        <f t="shared" si="16"/>
        <v>42254.25</v>
      </c>
      <c r="J147" s="27">
        <v>26</v>
      </c>
      <c r="K147" s="11">
        <f t="shared" si="17"/>
        <v>293.072</v>
      </c>
      <c r="Q147" s="17">
        <f t="shared" si="18"/>
        <v>42254.25</v>
      </c>
      <c r="R147" s="25">
        <f t="shared" si="14"/>
        <v>132.785</v>
      </c>
      <c r="S147" s="11">
        <f t="shared" si="15"/>
        <v>1496.75252</v>
      </c>
    </row>
    <row r="148" spans="1:19" x14ac:dyDescent="0.2">
      <c r="A148" s="17">
        <v>42254.291666666664</v>
      </c>
      <c r="B148" s="24">
        <v>127.31699999999999</v>
      </c>
      <c r="C148" s="11">
        <f t="shared" si="13"/>
        <v>1435.1172239999999</v>
      </c>
      <c r="I148" s="15">
        <f t="shared" si="16"/>
        <v>42254.291666666664</v>
      </c>
      <c r="J148" s="27">
        <v>31</v>
      </c>
      <c r="K148" s="11">
        <f t="shared" si="17"/>
        <v>349.43200000000002</v>
      </c>
      <c r="Q148" s="17">
        <f t="shared" si="18"/>
        <v>42254.291666666664</v>
      </c>
      <c r="R148" s="25">
        <f t="shared" si="14"/>
        <v>158.31700000000001</v>
      </c>
      <c r="S148" s="11">
        <f t="shared" si="15"/>
        <v>1784.5492240000001</v>
      </c>
    </row>
    <row r="149" spans="1:19" x14ac:dyDescent="0.2">
      <c r="A149" s="17">
        <v>42254.333333333336</v>
      </c>
      <c r="B149" s="24">
        <v>168.232</v>
      </c>
      <c r="C149" s="11">
        <f t="shared" si="13"/>
        <v>1896.3111040000001</v>
      </c>
      <c r="I149" s="15">
        <f t="shared" si="16"/>
        <v>42254.333333333336</v>
      </c>
      <c r="J149" s="27">
        <v>41</v>
      </c>
      <c r="K149" s="11">
        <f t="shared" si="17"/>
        <v>462.15199999999999</v>
      </c>
      <c r="Q149" s="17">
        <f t="shared" si="18"/>
        <v>42254.333333333336</v>
      </c>
      <c r="R149" s="25">
        <f t="shared" si="14"/>
        <v>209.232</v>
      </c>
      <c r="S149" s="11">
        <f t="shared" si="15"/>
        <v>2358.4631039999999</v>
      </c>
    </row>
    <row r="150" spans="1:19" x14ac:dyDescent="0.2">
      <c r="A150" s="17">
        <v>42254.375</v>
      </c>
      <c r="B150" s="24">
        <v>151.828</v>
      </c>
      <c r="C150" s="11">
        <f t="shared" si="13"/>
        <v>1711.4052160000001</v>
      </c>
      <c r="I150" s="15">
        <f t="shared" si="16"/>
        <v>42254.375</v>
      </c>
      <c r="J150" s="27">
        <v>37</v>
      </c>
      <c r="K150" s="11">
        <f t="shared" si="17"/>
        <v>417.06400000000002</v>
      </c>
      <c r="Q150" s="17">
        <f t="shared" si="18"/>
        <v>42254.375</v>
      </c>
      <c r="R150" s="25">
        <f t="shared" si="14"/>
        <v>188.828</v>
      </c>
      <c r="S150" s="11">
        <f t="shared" si="15"/>
        <v>2128.469216</v>
      </c>
    </row>
    <row r="151" spans="1:19" x14ac:dyDescent="0.2">
      <c r="A151" s="17">
        <v>42254.416666666664</v>
      </c>
      <c r="B151" s="24">
        <v>131.33600000000001</v>
      </c>
      <c r="C151" s="11">
        <f t="shared" si="13"/>
        <v>1480.4193920000002</v>
      </c>
      <c r="I151" s="15">
        <f t="shared" si="16"/>
        <v>42254.416666666664</v>
      </c>
      <c r="J151" s="27">
        <v>32</v>
      </c>
      <c r="K151" s="11">
        <f t="shared" si="17"/>
        <v>360.70400000000001</v>
      </c>
      <c r="Q151" s="17">
        <f t="shared" si="18"/>
        <v>42254.416666666664</v>
      </c>
      <c r="R151" s="25">
        <f t="shared" si="14"/>
        <v>163.33600000000001</v>
      </c>
      <c r="S151" s="11">
        <f t="shared" si="15"/>
        <v>1841.1233920000002</v>
      </c>
    </row>
    <row r="152" spans="1:19" x14ac:dyDescent="0.2">
      <c r="A152" s="17">
        <v>42254.458333333336</v>
      </c>
      <c r="B152" s="24">
        <v>131.23400000000001</v>
      </c>
      <c r="C152" s="11">
        <f t="shared" si="13"/>
        <v>1479.2696480000002</v>
      </c>
      <c r="I152" s="15">
        <f t="shared" si="16"/>
        <v>42254.458333333336</v>
      </c>
      <c r="J152" s="27">
        <v>32</v>
      </c>
      <c r="K152" s="11">
        <f t="shared" si="17"/>
        <v>360.70400000000001</v>
      </c>
      <c r="Q152" s="17">
        <f t="shared" si="18"/>
        <v>42254.458333333336</v>
      </c>
      <c r="R152" s="25">
        <f t="shared" si="14"/>
        <v>163.23400000000001</v>
      </c>
      <c r="S152" s="11">
        <f t="shared" si="15"/>
        <v>1839.9736480000001</v>
      </c>
    </row>
    <row r="153" spans="1:19" x14ac:dyDescent="0.2">
      <c r="A153" s="17">
        <v>42254.5</v>
      </c>
      <c r="B153" s="24">
        <v>135.27199999999999</v>
      </c>
      <c r="C153" s="11">
        <f t="shared" si="13"/>
        <v>1524.7859839999999</v>
      </c>
      <c r="I153" s="15">
        <f t="shared" si="16"/>
        <v>42254.5</v>
      </c>
      <c r="J153" s="27">
        <v>33</v>
      </c>
      <c r="K153" s="11">
        <f t="shared" si="17"/>
        <v>371.976</v>
      </c>
      <c r="Q153" s="17">
        <f t="shared" si="18"/>
        <v>42254.5</v>
      </c>
      <c r="R153" s="25">
        <f t="shared" si="14"/>
        <v>168.27199999999999</v>
      </c>
      <c r="S153" s="11">
        <f t="shared" si="15"/>
        <v>1896.761984</v>
      </c>
    </row>
    <row r="154" spans="1:19" x14ac:dyDescent="0.2">
      <c r="A154" s="17">
        <v>42254.541666666664</v>
      </c>
      <c r="B154" s="24">
        <v>131.084</v>
      </c>
      <c r="C154" s="11">
        <f t="shared" si="13"/>
        <v>1477.5788480000001</v>
      </c>
      <c r="I154" s="15">
        <f t="shared" si="16"/>
        <v>42254.541666666664</v>
      </c>
      <c r="J154" s="27">
        <v>32</v>
      </c>
      <c r="K154" s="11">
        <f t="shared" si="17"/>
        <v>360.70400000000001</v>
      </c>
      <c r="Q154" s="17">
        <f t="shared" si="18"/>
        <v>42254.541666666664</v>
      </c>
      <c r="R154" s="25">
        <f t="shared" si="14"/>
        <v>163.084</v>
      </c>
      <c r="S154" s="11">
        <f t="shared" si="15"/>
        <v>1838.2828480000001</v>
      </c>
    </row>
    <row r="155" spans="1:19" x14ac:dyDescent="0.2">
      <c r="A155" s="17">
        <v>42254.583333333336</v>
      </c>
      <c r="B155" s="24">
        <v>106.48</v>
      </c>
      <c r="C155" s="11">
        <f t="shared" si="13"/>
        <v>1200.2425600000001</v>
      </c>
      <c r="I155" s="15">
        <f t="shared" si="16"/>
        <v>42254.583333333336</v>
      </c>
      <c r="J155" s="27">
        <v>26</v>
      </c>
      <c r="K155" s="11">
        <f t="shared" si="17"/>
        <v>293.072</v>
      </c>
      <c r="Q155" s="17">
        <f t="shared" si="18"/>
        <v>42254.583333333336</v>
      </c>
      <c r="R155" s="25">
        <f t="shared" si="14"/>
        <v>132.48000000000002</v>
      </c>
      <c r="S155" s="11">
        <f t="shared" si="15"/>
        <v>1493.3145600000003</v>
      </c>
    </row>
    <row r="156" spans="1:19" x14ac:dyDescent="0.2">
      <c r="A156" s="17">
        <v>42254.625</v>
      </c>
      <c r="B156" s="24">
        <v>126.849</v>
      </c>
      <c r="C156" s="11">
        <f t="shared" si="13"/>
        <v>1429.8419280000001</v>
      </c>
      <c r="I156" s="15">
        <f t="shared" si="16"/>
        <v>42254.625</v>
      </c>
      <c r="J156" s="27">
        <v>31</v>
      </c>
      <c r="K156" s="11">
        <f t="shared" si="17"/>
        <v>349.43200000000002</v>
      </c>
      <c r="Q156" s="17">
        <f t="shared" si="18"/>
        <v>42254.625</v>
      </c>
      <c r="R156" s="25">
        <f t="shared" si="14"/>
        <v>157.84899999999999</v>
      </c>
      <c r="S156" s="11">
        <f t="shared" si="15"/>
        <v>1779.2739279999998</v>
      </c>
    </row>
    <row r="157" spans="1:19" x14ac:dyDescent="0.2">
      <c r="A157" s="17">
        <v>42254.666666666664</v>
      </c>
      <c r="B157" s="24">
        <v>122.54600000000001</v>
      </c>
      <c r="C157" s="11">
        <f t="shared" si="13"/>
        <v>1381.338512</v>
      </c>
      <c r="I157" s="15">
        <f t="shared" si="16"/>
        <v>42254.666666666664</v>
      </c>
      <c r="J157" s="27">
        <v>30</v>
      </c>
      <c r="K157" s="11">
        <f t="shared" si="17"/>
        <v>338.16</v>
      </c>
      <c r="Q157" s="17">
        <f t="shared" si="18"/>
        <v>42254.666666666664</v>
      </c>
      <c r="R157" s="25">
        <f t="shared" si="14"/>
        <v>152.54599999999999</v>
      </c>
      <c r="S157" s="11">
        <f t="shared" si="15"/>
        <v>1719.4985119999999</v>
      </c>
    </row>
    <row r="158" spans="1:19" x14ac:dyDescent="0.2">
      <c r="A158" s="17">
        <v>42254.708333333336</v>
      </c>
      <c r="B158" s="24">
        <v>134.857</v>
      </c>
      <c r="C158" s="11">
        <f t="shared" si="13"/>
        <v>1520.1081039999999</v>
      </c>
      <c r="I158" s="15">
        <f t="shared" si="16"/>
        <v>42254.708333333336</v>
      </c>
      <c r="J158" s="27">
        <v>33</v>
      </c>
      <c r="K158" s="11">
        <f t="shared" si="17"/>
        <v>371.976</v>
      </c>
      <c r="Q158" s="17">
        <f t="shared" si="18"/>
        <v>42254.708333333336</v>
      </c>
      <c r="R158" s="25">
        <f t="shared" si="14"/>
        <v>167.857</v>
      </c>
      <c r="S158" s="11">
        <f t="shared" si="15"/>
        <v>1892.084104</v>
      </c>
    </row>
    <row r="159" spans="1:19" x14ac:dyDescent="0.2">
      <c r="A159" s="17">
        <v>42254.75</v>
      </c>
      <c r="B159" s="24">
        <v>126.623</v>
      </c>
      <c r="C159" s="11">
        <f t="shared" si="13"/>
        <v>1427.2944560000001</v>
      </c>
      <c r="I159" s="15">
        <f t="shared" si="16"/>
        <v>42254.75</v>
      </c>
      <c r="J159" s="27">
        <v>31</v>
      </c>
      <c r="K159" s="11">
        <f t="shared" si="17"/>
        <v>349.43200000000002</v>
      </c>
      <c r="Q159" s="17">
        <f t="shared" si="18"/>
        <v>42254.75</v>
      </c>
      <c r="R159" s="25">
        <f t="shared" si="14"/>
        <v>157.62299999999999</v>
      </c>
      <c r="S159" s="11">
        <f t="shared" si="15"/>
        <v>1776.7264559999999</v>
      </c>
    </row>
    <row r="160" spans="1:19" x14ac:dyDescent="0.2">
      <c r="A160" s="17">
        <v>42254.791666666664</v>
      </c>
      <c r="B160" s="24">
        <v>118.47499999999999</v>
      </c>
      <c r="C160" s="11">
        <f t="shared" si="13"/>
        <v>1335.4502</v>
      </c>
      <c r="I160" s="15">
        <f t="shared" si="16"/>
        <v>42254.791666666664</v>
      </c>
      <c r="J160" s="27">
        <v>29</v>
      </c>
      <c r="K160" s="11">
        <f t="shared" si="17"/>
        <v>326.88800000000003</v>
      </c>
      <c r="Q160" s="17">
        <f t="shared" si="18"/>
        <v>42254.791666666664</v>
      </c>
      <c r="R160" s="25">
        <f t="shared" si="14"/>
        <v>147.47499999999999</v>
      </c>
      <c r="S160" s="11">
        <f t="shared" si="15"/>
        <v>1662.3381999999999</v>
      </c>
    </row>
    <row r="161" spans="1:19" x14ac:dyDescent="0.2">
      <c r="A161" s="17">
        <v>42254.833333333336</v>
      </c>
      <c r="B161" s="24">
        <v>130.96899999999999</v>
      </c>
      <c r="C161" s="11">
        <f t="shared" si="13"/>
        <v>1476.2825679999999</v>
      </c>
      <c r="I161" s="15">
        <f t="shared" si="16"/>
        <v>42254.833333333336</v>
      </c>
      <c r="J161" s="27">
        <v>32</v>
      </c>
      <c r="K161" s="11">
        <f t="shared" si="17"/>
        <v>360.70400000000001</v>
      </c>
      <c r="Q161" s="17">
        <f t="shared" si="18"/>
        <v>42254.833333333336</v>
      </c>
      <c r="R161" s="25">
        <f t="shared" si="14"/>
        <v>162.96899999999999</v>
      </c>
      <c r="S161" s="11">
        <f t="shared" si="15"/>
        <v>1836.986568</v>
      </c>
    </row>
    <row r="162" spans="1:19" x14ac:dyDescent="0.2">
      <c r="A162" s="17">
        <v>42254.875</v>
      </c>
      <c r="B162" s="24">
        <v>114.79600000000001</v>
      </c>
      <c r="C162" s="11">
        <f t="shared" si="13"/>
        <v>1293.9805120000001</v>
      </c>
      <c r="I162" s="15">
        <f t="shared" si="16"/>
        <v>42254.875</v>
      </c>
      <c r="J162" s="27">
        <v>28</v>
      </c>
      <c r="K162" s="11">
        <f t="shared" si="17"/>
        <v>315.61599999999999</v>
      </c>
      <c r="Q162" s="17">
        <f t="shared" si="18"/>
        <v>42254.875</v>
      </c>
      <c r="R162" s="25">
        <f t="shared" si="14"/>
        <v>142.79599999999999</v>
      </c>
      <c r="S162" s="11">
        <f t="shared" si="15"/>
        <v>1609.5965119999998</v>
      </c>
    </row>
    <row r="163" spans="1:19" x14ac:dyDescent="0.2">
      <c r="A163" s="17">
        <v>42254.916666666664</v>
      </c>
      <c r="B163" s="24">
        <v>114.988</v>
      </c>
      <c r="C163" s="11">
        <f t="shared" si="13"/>
        <v>1296.144736</v>
      </c>
      <c r="I163" s="15">
        <f t="shared" si="16"/>
        <v>42254.916666666664</v>
      </c>
      <c r="J163" s="27">
        <v>28</v>
      </c>
      <c r="K163" s="11">
        <f t="shared" si="17"/>
        <v>315.61599999999999</v>
      </c>
      <c r="Q163" s="17">
        <f t="shared" si="18"/>
        <v>42254.916666666664</v>
      </c>
      <c r="R163" s="25">
        <f t="shared" si="14"/>
        <v>142.988</v>
      </c>
      <c r="S163" s="11">
        <f t="shared" si="15"/>
        <v>1611.760736</v>
      </c>
    </row>
    <row r="164" spans="1:19" x14ac:dyDescent="0.2">
      <c r="A164" s="17">
        <v>42254.958333333336</v>
      </c>
      <c r="B164" s="24">
        <v>115.06399999999999</v>
      </c>
      <c r="C164" s="11">
        <f t="shared" si="13"/>
        <v>1297.0014079999999</v>
      </c>
      <c r="I164" s="15">
        <f t="shared" si="16"/>
        <v>42254.958333333336</v>
      </c>
      <c r="J164" s="27">
        <v>28</v>
      </c>
      <c r="K164" s="11">
        <f t="shared" si="17"/>
        <v>315.61599999999999</v>
      </c>
      <c r="Q164" s="17">
        <f t="shared" si="18"/>
        <v>42254.958333333336</v>
      </c>
      <c r="R164" s="25">
        <f t="shared" si="14"/>
        <v>143.06399999999999</v>
      </c>
      <c r="S164" s="11">
        <f t="shared" si="15"/>
        <v>1612.6174080000001</v>
      </c>
    </row>
    <row r="165" spans="1:19" x14ac:dyDescent="0.2">
      <c r="A165" s="17">
        <v>42255</v>
      </c>
      <c r="B165" s="24">
        <v>119.197</v>
      </c>
      <c r="C165" s="11">
        <f t="shared" si="13"/>
        <v>1343.5885840000001</v>
      </c>
      <c r="I165" s="15">
        <f t="shared" si="16"/>
        <v>42255</v>
      </c>
      <c r="J165" s="27">
        <v>29</v>
      </c>
      <c r="K165" s="11">
        <f t="shared" si="17"/>
        <v>326.88800000000003</v>
      </c>
      <c r="Q165" s="17">
        <f t="shared" si="18"/>
        <v>42255</v>
      </c>
      <c r="R165" s="25">
        <f t="shared" si="14"/>
        <v>148.197</v>
      </c>
      <c r="S165" s="11">
        <f t="shared" si="15"/>
        <v>1670.476584</v>
      </c>
    </row>
    <row r="166" spans="1:19" x14ac:dyDescent="0.2">
      <c r="A166" s="17">
        <v>42255.041666666664</v>
      </c>
      <c r="B166" s="24">
        <v>127.441</v>
      </c>
      <c r="C166" s="11">
        <f t="shared" si="13"/>
        <v>1436.514952</v>
      </c>
      <c r="I166" s="15">
        <f t="shared" si="16"/>
        <v>42255.041666666664</v>
      </c>
      <c r="J166" s="27">
        <v>31</v>
      </c>
      <c r="K166" s="11">
        <f t="shared" si="17"/>
        <v>349.43200000000002</v>
      </c>
      <c r="Q166" s="17">
        <f t="shared" si="18"/>
        <v>42255.041666666664</v>
      </c>
      <c r="R166" s="25">
        <f t="shared" si="14"/>
        <v>158.441</v>
      </c>
      <c r="S166" s="11">
        <f t="shared" si="15"/>
        <v>1785.946952</v>
      </c>
    </row>
    <row r="167" spans="1:19" x14ac:dyDescent="0.2">
      <c r="A167" s="17">
        <v>42255.083333333336</v>
      </c>
      <c r="B167" s="24">
        <v>106.858</v>
      </c>
      <c r="C167" s="11">
        <f t="shared" si="13"/>
        <v>1204.5033760000001</v>
      </c>
      <c r="I167" s="15">
        <f t="shared" si="16"/>
        <v>42255.083333333336</v>
      </c>
      <c r="J167" s="27">
        <v>26</v>
      </c>
      <c r="K167" s="11">
        <f t="shared" si="17"/>
        <v>293.072</v>
      </c>
      <c r="Q167" s="17">
        <f t="shared" si="18"/>
        <v>42255.083333333336</v>
      </c>
      <c r="R167" s="25">
        <f t="shared" si="14"/>
        <v>132.858</v>
      </c>
      <c r="S167" s="11">
        <f t="shared" si="15"/>
        <v>1497.575376</v>
      </c>
    </row>
    <row r="168" spans="1:19" x14ac:dyDescent="0.2">
      <c r="A168" s="17">
        <v>42255.125</v>
      </c>
      <c r="B168" s="24">
        <v>115.10299999999999</v>
      </c>
      <c r="C168" s="11">
        <f t="shared" si="13"/>
        <v>1297.441016</v>
      </c>
      <c r="I168" s="15">
        <f t="shared" si="16"/>
        <v>42255.125</v>
      </c>
      <c r="J168" s="27">
        <v>28</v>
      </c>
      <c r="K168" s="11">
        <f t="shared" si="17"/>
        <v>315.61599999999999</v>
      </c>
      <c r="Q168" s="17">
        <f t="shared" si="18"/>
        <v>42255.125</v>
      </c>
      <c r="R168" s="25">
        <f t="shared" si="14"/>
        <v>143.10300000000001</v>
      </c>
      <c r="S168" s="11">
        <f t="shared" si="15"/>
        <v>1613.0570160000002</v>
      </c>
    </row>
    <row r="169" spans="1:19" x14ac:dyDescent="0.2">
      <c r="A169" s="17">
        <v>42255.166666666664</v>
      </c>
      <c r="B169" s="24">
        <v>102.76900000000001</v>
      </c>
      <c r="C169" s="11">
        <f t="shared" si="13"/>
        <v>1158.4121680000001</v>
      </c>
      <c r="I169" s="15">
        <f t="shared" si="16"/>
        <v>42255.166666666664</v>
      </c>
      <c r="J169" s="27">
        <v>25</v>
      </c>
      <c r="K169" s="11">
        <f t="shared" si="17"/>
        <v>281.8</v>
      </c>
      <c r="Q169" s="17">
        <f t="shared" si="18"/>
        <v>42255.166666666664</v>
      </c>
      <c r="R169" s="25">
        <f t="shared" si="14"/>
        <v>127.76900000000001</v>
      </c>
      <c r="S169" s="11">
        <f t="shared" si="15"/>
        <v>1440.212168</v>
      </c>
    </row>
    <row r="170" spans="1:19" x14ac:dyDescent="0.2">
      <c r="A170" s="17">
        <v>42255.208333333336</v>
      </c>
      <c r="B170" s="24">
        <v>111.01600000000001</v>
      </c>
      <c r="C170" s="11">
        <f t="shared" si="13"/>
        <v>1251.3723520000001</v>
      </c>
      <c r="I170" s="15">
        <f t="shared" si="16"/>
        <v>42255.208333333336</v>
      </c>
      <c r="J170" s="27">
        <v>27</v>
      </c>
      <c r="K170" s="11">
        <f t="shared" si="17"/>
        <v>304.34399999999999</v>
      </c>
      <c r="Q170" s="17">
        <f t="shared" si="18"/>
        <v>42255.208333333336</v>
      </c>
      <c r="R170" s="25">
        <f t="shared" si="14"/>
        <v>138.01600000000002</v>
      </c>
      <c r="S170" s="11">
        <f t="shared" si="15"/>
        <v>1555.7163520000001</v>
      </c>
    </row>
    <row r="171" spans="1:19" x14ac:dyDescent="0.2">
      <c r="A171" s="17">
        <v>42255.25</v>
      </c>
      <c r="B171" s="24">
        <v>110.934</v>
      </c>
      <c r="C171" s="11">
        <f t="shared" si="13"/>
        <v>1250.448048</v>
      </c>
      <c r="I171" s="15">
        <f t="shared" si="16"/>
        <v>42255.25</v>
      </c>
      <c r="J171" s="27">
        <v>27</v>
      </c>
      <c r="K171" s="11">
        <f t="shared" si="17"/>
        <v>304.34399999999999</v>
      </c>
      <c r="Q171" s="17">
        <f t="shared" si="18"/>
        <v>42255.25</v>
      </c>
      <c r="R171" s="25">
        <f t="shared" si="14"/>
        <v>137.934</v>
      </c>
      <c r="S171" s="11">
        <f t="shared" si="15"/>
        <v>1554.792048</v>
      </c>
    </row>
    <row r="172" spans="1:19" x14ac:dyDescent="0.2">
      <c r="A172" s="17">
        <v>42255.291666666664</v>
      </c>
      <c r="B172" s="24">
        <v>106.89700000000001</v>
      </c>
      <c r="C172" s="11">
        <f t="shared" si="13"/>
        <v>1204.942984</v>
      </c>
      <c r="I172" s="15">
        <f t="shared" si="16"/>
        <v>42255.291666666664</v>
      </c>
      <c r="J172" s="27">
        <v>26</v>
      </c>
      <c r="K172" s="11">
        <f t="shared" si="17"/>
        <v>293.072</v>
      </c>
      <c r="Q172" s="17">
        <f t="shared" si="18"/>
        <v>42255.291666666664</v>
      </c>
      <c r="R172" s="25">
        <f t="shared" si="14"/>
        <v>132.89699999999999</v>
      </c>
      <c r="S172" s="11">
        <f t="shared" si="15"/>
        <v>1498.0149839999999</v>
      </c>
    </row>
    <row r="173" spans="1:19" x14ac:dyDescent="0.2">
      <c r="A173" s="17">
        <v>42255.333333333336</v>
      </c>
      <c r="B173" s="24">
        <v>135.56</v>
      </c>
      <c r="C173" s="11">
        <f t="shared" si="13"/>
        <v>1528.03232</v>
      </c>
      <c r="I173" s="15">
        <f t="shared" si="16"/>
        <v>42255.333333333336</v>
      </c>
      <c r="J173" s="27">
        <v>33</v>
      </c>
      <c r="K173" s="11">
        <f t="shared" si="17"/>
        <v>371.976</v>
      </c>
      <c r="Q173" s="17">
        <f t="shared" si="18"/>
        <v>42255.333333333336</v>
      </c>
      <c r="R173" s="25">
        <f t="shared" si="14"/>
        <v>168.56</v>
      </c>
      <c r="S173" s="11">
        <f t="shared" si="15"/>
        <v>1900.0083200000001</v>
      </c>
    </row>
    <row r="174" spans="1:19" x14ac:dyDescent="0.2">
      <c r="A174" s="17">
        <v>42255.375</v>
      </c>
      <c r="B174" s="24">
        <v>115.122</v>
      </c>
      <c r="C174" s="11">
        <f t="shared" si="13"/>
        <v>1297.655184</v>
      </c>
      <c r="I174" s="15">
        <f t="shared" si="16"/>
        <v>42255.375</v>
      </c>
      <c r="J174" s="27">
        <v>28</v>
      </c>
      <c r="K174" s="11">
        <f t="shared" si="17"/>
        <v>315.61599999999999</v>
      </c>
      <c r="Q174" s="17">
        <f t="shared" si="18"/>
        <v>42255.375</v>
      </c>
      <c r="R174" s="25">
        <f t="shared" si="14"/>
        <v>143.12200000000001</v>
      </c>
      <c r="S174" s="11">
        <f t="shared" si="15"/>
        <v>1613.2711840000002</v>
      </c>
    </row>
    <row r="175" spans="1:19" x14ac:dyDescent="0.2">
      <c r="A175" s="17">
        <v>42255.416666666664</v>
      </c>
      <c r="B175" s="24">
        <v>135.49799999999999</v>
      </c>
      <c r="C175" s="11">
        <f t="shared" si="13"/>
        <v>1527.3334559999998</v>
      </c>
      <c r="I175" s="15">
        <f t="shared" si="16"/>
        <v>42255.416666666664</v>
      </c>
      <c r="J175" s="27">
        <v>33</v>
      </c>
      <c r="K175" s="11">
        <f t="shared" si="17"/>
        <v>371.976</v>
      </c>
      <c r="Q175" s="17">
        <f t="shared" si="18"/>
        <v>42255.416666666664</v>
      </c>
      <c r="R175" s="25">
        <f t="shared" si="14"/>
        <v>168.49799999999999</v>
      </c>
      <c r="S175" s="11">
        <f t="shared" si="15"/>
        <v>1899.309456</v>
      </c>
    </row>
    <row r="176" spans="1:19" x14ac:dyDescent="0.2">
      <c r="A176" s="17">
        <v>42255.458333333336</v>
      </c>
      <c r="B176" s="24">
        <v>114.851</v>
      </c>
      <c r="C176" s="11">
        <f t="shared" si="13"/>
        <v>1294.6004720000001</v>
      </c>
      <c r="I176" s="15">
        <f t="shared" si="16"/>
        <v>42255.458333333336</v>
      </c>
      <c r="J176" s="27">
        <v>28</v>
      </c>
      <c r="K176" s="11">
        <f t="shared" si="17"/>
        <v>315.61599999999999</v>
      </c>
      <c r="Q176" s="17">
        <f t="shared" si="18"/>
        <v>42255.458333333336</v>
      </c>
      <c r="R176" s="25">
        <f t="shared" si="14"/>
        <v>142.851</v>
      </c>
      <c r="S176" s="11">
        <f t="shared" si="15"/>
        <v>1610.2164720000001</v>
      </c>
    </row>
    <row r="177" spans="1:19" x14ac:dyDescent="0.2">
      <c r="A177" s="17">
        <v>42255.5</v>
      </c>
      <c r="B177" s="24">
        <v>110.57599999999999</v>
      </c>
      <c r="C177" s="11">
        <f t="shared" si="13"/>
        <v>1246.4126719999999</v>
      </c>
      <c r="I177" s="15">
        <f t="shared" si="16"/>
        <v>42255.5</v>
      </c>
      <c r="J177" s="27">
        <v>27</v>
      </c>
      <c r="K177" s="11">
        <f t="shared" si="17"/>
        <v>304.34399999999999</v>
      </c>
      <c r="Q177" s="17">
        <f t="shared" si="18"/>
        <v>42255.5</v>
      </c>
      <c r="R177" s="25">
        <f t="shared" si="14"/>
        <v>137.57599999999999</v>
      </c>
      <c r="S177" s="11">
        <f t="shared" si="15"/>
        <v>1550.756672</v>
      </c>
    </row>
    <row r="178" spans="1:19" x14ac:dyDescent="0.2">
      <c r="A178" s="17">
        <v>42255.541666666664</v>
      </c>
      <c r="B178" s="24">
        <v>110.563</v>
      </c>
      <c r="C178" s="11">
        <f t="shared" si="13"/>
        <v>1246.266136</v>
      </c>
      <c r="I178" s="15">
        <f t="shared" si="16"/>
        <v>42255.541666666664</v>
      </c>
      <c r="J178" s="27">
        <v>27</v>
      </c>
      <c r="K178" s="11">
        <f t="shared" si="17"/>
        <v>304.34399999999999</v>
      </c>
      <c r="Q178" s="17">
        <f t="shared" si="18"/>
        <v>42255.541666666664</v>
      </c>
      <c r="R178" s="25">
        <f t="shared" si="14"/>
        <v>137.56299999999999</v>
      </c>
      <c r="S178" s="11">
        <f t="shared" si="15"/>
        <v>1550.610136</v>
      </c>
    </row>
    <row r="179" spans="1:19" x14ac:dyDescent="0.2">
      <c r="A179" s="17">
        <v>42255.583333333336</v>
      </c>
      <c r="B179" s="24">
        <v>110.52500000000001</v>
      </c>
      <c r="C179" s="11">
        <f t="shared" si="13"/>
        <v>1245.8378</v>
      </c>
      <c r="I179" s="15">
        <f t="shared" si="16"/>
        <v>42255.583333333336</v>
      </c>
      <c r="J179" s="27">
        <v>27</v>
      </c>
      <c r="K179" s="11">
        <f t="shared" si="17"/>
        <v>304.34399999999999</v>
      </c>
      <c r="Q179" s="17">
        <f t="shared" si="18"/>
        <v>42255.583333333336</v>
      </c>
      <c r="R179" s="25">
        <f t="shared" si="14"/>
        <v>137.52500000000001</v>
      </c>
      <c r="S179" s="11">
        <f t="shared" si="15"/>
        <v>1550.1818000000001</v>
      </c>
    </row>
    <row r="180" spans="1:19" x14ac:dyDescent="0.2">
      <c r="A180" s="17">
        <v>42255.625</v>
      </c>
      <c r="B180" s="24">
        <v>106.398</v>
      </c>
      <c r="C180" s="11">
        <f t="shared" si="13"/>
        <v>1199.318256</v>
      </c>
      <c r="I180" s="15">
        <f t="shared" si="16"/>
        <v>42255.625</v>
      </c>
      <c r="J180" s="27">
        <v>26</v>
      </c>
      <c r="K180" s="11">
        <f t="shared" si="17"/>
        <v>293.072</v>
      </c>
      <c r="Q180" s="17">
        <f t="shared" si="18"/>
        <v>42255.625</v>
      </c>
      <c r="R180" s="25">
        <f t="shared" si="14"/>
        <v>132.398</v>
      </c>
      <c r="S180" s="11">
        <f t="shared" si="15"/>
        <v>1492.3902559999999</v>
      </c>
    </row>
    <row r="181" spans="1:19" x14ac:dyDescent="0.2">
      <c r="A181" s="17">
        <v>42255.666666666664</v>
      </c>
      <c r="B181" s="24">
        <v>102.274</v>
      </c>
      <c r="C181" s="11">
        <f t="shared" si="13"/>
        <v>1152.8325280000001</v>
      </c>
      <c r="I181" s="15">
        <f t="shared" si="16"/>
        <v>42255.666666666664</v>
      </c>
      <c r="J181" s="27">
        <v>25</v>
      </c>
      <c r="K181" s="11">
        <f t="shared" si="17"/>
        <v>281.8</v>
      </c>
      <c r="Q181" s="17">
        <f t="shared" si="18"/>
        <v>42255.666666666664</v>
      </c>
      <c r="R181" s="25">
        <f t="shared" si="14"/>
        <v>127.274</v>
      </c>
      <c r="S181" s="11">
        <f t="shared" si="15"/>
        <v>1434.6325280000001</v>
      </c>
    </row>
    <row r="182" spans="1:19" x14ac:dyDescent="0.2">
      <c r="A182" s="17">
        <v>42255.708333333336</v>
      </c>
      <c r="B182" s="24">
        <v>106.398</v>
      </c>
      <c r="C182" s="11">
        <f t="shared" si="13"/>
        <v>1199.318256</v>
      </c>
      <c r="I182" s="15">
        <f t="shared" si="16"/>
        <v>42255.708333333336</v>
      </c>
      <c r="J182" s="27">
        <v>26</v>
      </c>
      <c r="K182" s="11">
        <f t="shared" si="17"/>
        <v>293.072</v>
      </c>
      <c r="Q182" s="17">
        <f t="shared" si="18"/>
        <v>42255.708333333336</v>
      </c>
      <c r="R182" s="25">
        <f t="shared" si="14"/>
        <v>132.398</v>
      </c>
      <c r="S182" s="11">
        <f t="shared" si="15"/>
        <v>1492.3902559999999</v>
      </c>
    </row>
    <row r="183" spans="1:19" x14ac:dyDescent="0.2">
      <c r="A183" s="17">
        <v>42255.75</v>
      </c>
      <c r="B183" s="24">
        <v>110.486</v>
      </c>
      <c r="C183" s="11">
        <f t="shared" si="13"/>
        <v>1245.3981920000001</v>
      </c>
      <c r="I183" s="15">
        <f t="shared" si="16"/>
        <v>42255.75</v>
      </c>
      <c r="J183" s="27">
        <v>27</v>
      </c>
      <c r="K183" s="11">
        <f t="shared" si="17"/>
        <v>304.34399999999999</v>
      </c>
      <c r="Q183" s="17">
        <f t="shared" si="18"/>
        <v>42255.75</v>
      </c>
      <c r="R183" s="25">
        <f t="shared" si="14"/>
        <v>137.48599999999999</v>
      </c>
      <c r="S183" s="11">
        <f t="shared" si="15"/>
        <v>1549.7421919999999</v>
      </c>
    </row>
    <row r="184" spans="1:19" x14ac:dyDescent="0.2">
      <c r="A184" s="17">
        <v>42255.791666666664</v>
      </c>
      <c r="B184" s="24">
        <v>102.36</v>
      </c>
      <c r="C184" s="11">
        <f t="shared" si="13"/>
        <v>1153.8019200000001</v>
      </c>
      <c r="I184" s="15">
        <f t="shared" si="16"/>
        <v>42255.791666666664</v>
      </c>
      <c r="J184" s="27">
        <v>25</v>
      </c>
      <c r="K184" s="11">
        <f t="shared" si="17"/>
        <v>281.8</v>
      </c>
      <c r="Q184" s="17">
        <f t="shared" si="18"/>
        <v>42255.791666666664</v>
      </c>
      <c r="R184" s="25">
        <f t="shared" si="14"/>
        <v>127.36</v>
      </c>
      <c r="S184" s="11">
        <f t="shared" si="15"/>
        <v>1435.6019200000001</v>
      </c>
    </row>
    <row r="185" spans="1:19" x14ac:dyDescent="0.2">
      <c r="A185" s="17">
        <v>42255.833333333336</v>
      </c>
      <c r="B185" s="24">
        <v>110.6</v>
      </c>
      <c r="C185" s="11">
        <f t="shared" si="13"/>
        <v>1246.6831999999999</v>
      </c>
      <c r="I185" s="15">
        <f t="shared" si="16"/>
        <v>42255.833333333336</v>
      </c>
      <c r="J185" s="27">
        <v>27</v>
      </c>
      <c r="K185" s="11">
        <f t="shared" si="17"/>
        <v>304.34399999999999</v>
      </c>
      <c r="Q185" s="17">
        <f t="shared" si="18"/>
        <v>42255.833333333336</v>
      </c>
      <c r="R185" s="25">
        <f t="shared" si="14"/>
        <v>137.6</v>
      </c>
      <c r="S185" s="11">
        <f t="shared" si="15"/>
        <v>1551.0272</v>
      </c>
    </row>
    <row r="186" spans="1:19" x14ac:dyDescent="0.2">
      <c r="A186" s="17">
        <v>42255.875</v>
      </c>
      <c r="B186" s="24">
        <v>114.845</v>
      </c>
      <c r="C186" s="11">
        <f t="shared" si="13"/>
        <v>1294.5328400000001</v>
      </c>
      <c r="I186" s="15">
        <f t="shared" si="16"/>
        <v>42255.875</v>
      </c>
      <c r="J186" s="27">
        <v>28</v>
      </c>
      <c r="K186" s="11">
        <f t="shared" si="17"/>
        <v>315.61599999999999</v>
      </c>
      <c r="Q186" s="17">
        <f t="shared" si="18"/>
        <v>42255.875</v>
      </c>
      <c r="R186" s="25">
        <f t="shared" si="14"/>
        <v>142.845</v>
      </c>
      <c r="S186" s="11">
        <f t="shared" si="15"/>
        <v>1610.1488400000001</v>
      </c>
    </row>
    <row r="187" spans="1:19" x14ac:dyDescent="0.2">
      <c r="A187" s="17">
        <v>42255.916666666664</v>
      </c>
      <c r="B187" s="24">
        <v>119.011</v>
      </c>
      <c r="C187" s="11">
        <f t="shared" si="13"/>
        <v>1341.491992</v>
      </c>
      <c r="I187" s="15">
        <f t="shared" si="16"/>
        <v>42255.916666666664</v>
      </c>
      <c r="J187" s="27">
        <v>29</v>
      </c>
      <c r="K187" s="11">
        <f t="shared" si="17"/>
        <v>326.88800000000003</v>
      </c>
      <c r="Q187" s="17">
        <f t="shared" si="18"/>
        <v>42255.916666666664</v>
      </c>
      <c r="R187" s="25">
        <f t="shared" si="14"/>
        <v>148.011</v>
      </c>
      <c r="S187" s="11">
        <f t="shared" si="15"/>
        <v>1668.3799919999999</v>
      </c>
    </row>
    <row r="188" spans="1:19" x14ac:dyDescent="0.2">
      <c r="A188" s="17">
        <v>42255.958333333336</v>
      </c>
      <c r="B188" s="24">
        <v>110.929</v>
      </c>
      <c r="C188" s="11">
        <f t="shared" si="13"/>
        <v>1250.3916880000002</v>
      </c>
      <c r="I188" s="15">
        <f t="shared" si="16"/>
        <v>42255.958333333336</v>
      </c>
      <c r="J188" s="27">
        <v>27</v>
      </c>
      <c r="K188" s="11">
        <f t="shared" si="17"/>
        <v>304.34399999999999</v>
      </c>
      <c r="Q188" s="17">
        <f t="shared" si="18"/>
        <v>42255.958333333336</v>
      </c>
      <c r="R188" s="25">
        <f t="shared" si="14"/>
        <v>137.929</v>
      </c>
      <c r="S188" s="11">
        <f t="shared" si="15"/>
        <v>1554.735688</v>
      </c>
    </row>
    <row r="189" spans="1:19" x14ac:dyDescent="0.2">
      <c r="A189" s="17">
        <v>42256</v>
      </c>
      <c r="B189" s="24">
        <v>98.668000000000006</v>
      </c>
      <c r="C189" s="11">
        <f t="shared" si="13"/>
        <v>1112.185696</v>
      </c>
      <c r="I189" s="15">
        <f t="shared" si="16"/>
        <v>42256</v>
      </c>
      <c r="J189" s="27">
        <v>24</v>
      </c>
      <c r="K189" s="11">
        <f t="shared" si="17"/>
        <v>270.52800000000002</v>
      </c>
      <c r="Q189" s="17">
        <f t="shared" si="18"/>
        <v>42256</v>
      </c>
      <c r="R189" s="25">
        <f t="shared" si="14"/>
        <v>122.66800000000001</v>
      </c>
      <c r="S189" s="11">
        <f t="shared" si="15"/>
        <v>1382.713696</v>
      </c>
    </row>
    <row r="190" spans="1:19" x14ac:dyDescent="0.2">
      <c r="A190" s="17">
        <v>42256.041666666664</v>
      </c>
      <c r="B190" s="24">
        <v>139.767</v>
      </c>
      <c r="C190" s="11">
        <f t="shared" si="13"/>
        <v>1575.453624</v>
      </c>
      <c r="I190" s="15">
        <f t="shared" si="16"/>
        <v>42256.041666666664</v>
      </c>
      <c r="J190" s="27">
        <v>34</v>
      </c>
      <c r="K190" s="11">
        <f t="shared" si="17"/>
        <v>383.24799999999999</v>
      </c>
      <c r="Q190" s="17">
        <f t="shared" si="18"/>
        <v>42256.041666666664</v>
      </c>
      <c r="R190" s="25">
        <f t="shared" si="14"/>
        <v>173.767</v>
      </c>
      <c r="S190" s="11">
        <f t="shared" si="15"/>
        <v>1958.701624</v>
      </c>
    </row>
    <row r="191" spans="1:19" x14ac:dyDescent="0.2">
      <c r="A191" s="17">
        <v>42256.083333333336</v>
      </c>
      <c r="B191" s="24">
        <v>143.88399999999999</v>
      </c>
      <c r="C191" s="11">
        <f t="shared" si="13"/>
        <v>1621.8604479999999</v>
      </c>
      <c r="I191" s="15">
        <f t="shared" si="16"/>
        <v>42256.083333333336</v>
      </c>
      <c r="J191" s="27">
        <v>35</v>
      </c>
      <c r="K191" s="11">
        <f t="shared" si="17"/>
        <v>394.52</v>
      </c>
      <c r="Q191" s="17">
        <f t="shared" si="18"/>
        <v>42256.083333333336</v>
      </c>
      <c r="R191" s="25">
        <f t="shared" si="14"/>
        <v>178.88399999999999</v>
      </c>
      <c r="S191" s="11">
        <f t="shared" si="15"/>
        <v>2016.3804479999999</v>
      </c>
    </row>
    <row r="192" spans="1:19" x14ac:dyDescent="0.2">
      <c r="A192" s="17">
        <v>42256.125</v>
      </c>
      <c r="B192" s="24">
        <v>111.047</v>
      </c>
      <c r="C192" s="11">
        <f t="shared" si="13"/>
        <v>1251.7217840000001</v>
      </c>
      <c r="I192" s="15">
        <f t="shared" si="16"/>
        <v>42256.125</v>
      </c>
      <c r="J192" s="27">
        <v>27</v>
      </c>
      <c r="K192" s="11">
        <f t="shared" si="17"/>
        <v>304.34399999999999</v>
      </c>
      <c r="Q192" s="17">
        <f t="shared" si="18"/>
        <v>42256.125</v>
      </c>
      <c r="R192" s="25">
        <f t="shared" si="14"/>
        <v>138.047</v>
      </c>
      <c r="S192" s="11">
        <f t="shared" si="15"/>
        <v>1556.0657839999999</v>
      </c>
    </row>
    <row r="193" spans="1:19" x14ac:dyDescent="0.2">
      <c r="A193" s="17">
        <v>42256.166666666664</v>
      </c>
      <c r="B193" s="24">
        <v>127.458</v>
      </c>
      <c r="C193" s="11">
        <f t="shared" si="13"/>
        <v>1436.706576</v>
      </c>
      <c r="I193" s="15">
        <f t="shared" si="16"/>
        <v>42256.166666666664</v>
      </c>
      <c r="J193" s="27">
        <v>31</v>
      </c>
      <c r="K193" s="11">
        <f t="shared" si="17"/>
        <v>349.43200000000002</v>
      </c>
      <c r="Q193" s="17">
        <f t="shared" si="18"/>
        <v>42256.166666666664</v>
      </c>
      <c r="R193" s="25">
        <f t="shared" si="14"/>
        <v>158.458</v>
      </c>
      <c r="S193" s="11">
        <f t="shared" si="15"/>
        <v>1786.1385760000001</v>
      </c>
    </row>
    <row r="194" spans="1:19" x14ac:dyDescent="0.2">
      <c r="A194" s="17">
        <v>42256.208333333336</v>
      </c>
      <c r="B194" s="24">
        <v>110.997</v>
      </c>
      <c r="C194" s="11">
        <f t="shared" si="13"/>
        <v>1251.1581840000001</v>
      </c>
      <c r="I194" s="15">
        <f t="shared" si="16"/>
        <v>42256.208333333336</v>
      </c>
      <c r="J194" s="27">
        <v>27</v>
      </c>
      <c r="K194" s="11">
        <f t="shared" si="17"/>
        <v>304.34399999999999</v>
      </c>
      <c r="Q194" s="17">
        <f t="shared" si="18"/>
        <v>42256.208333333336</v>
      </c>
      <c r="R194" s="25">
        <f t="shared" si="14"/>
        <v>137.99700000000001</v>
      </c>
      <c r="S194" s="11">
        <f t="shared" si="15"/>
        <v>1555.5021840000002</v>
      </c>
    </row>
    <row r="195" spans="1:19" x14ac:dyDescent="0.2">
      <c r="A195" s="17">
        <v>42256.25</v>
      </c>
      <c r="B195" s="24">
        <v>115.045</v>
      </c>
      <c r="C195" s="11">
        <f t="shared" si="13"/>
        <v>1296.7872400000001</v>
      </c>
      <c r="I195" s="15">
        <f t="shared" si="16"/>
        <v>42256.25</v>
      </c>
      <c r="J195" s="27">
        <v>28</v>
      </c>
      <c r="K195" s="11">
        <f t="shared" si="17"/>
        <v>315.61599999999999</v>
      </c>
      <c r="Q195" s="17">
        <f t="shared" si="18"/>
        <v>42256.25</v>
      </c>
      <c r="R195" s="25">
        <f t="shared" si="14"/>
        <v>143.04500000000002</v>
      </c>
      <c r="S195" s="11">
        <f t="shared" si="15"/>
        <v>1612.4032400000003</v>
      </c>
    </row>
    <row r="196" spans="1:19" x14ac:dyDescent="0.2">
      <c r="A196" s="17">
        <v>42256.291666666664</v>
      </c>
      <c r="B196" s="24">
        <v>123.315</v>
      </c>
      <c r="C196" s="11">
        <f t="shared" si="13"/>
        <v>1390.00668</v>
      </c>
      <c r="I196" s="15">
        <f t="shared" si="16"/>
        <v>42256.291666666664</v>
      </c>
      <c r="J196" s="27">
        <v>30</v>
      </c>
      <c r="K196" s="11">
        <f t="shared" si="17"/>
        <v>338.16</v>
      </c>
      <c r="Q196" s="17">
        <f t="shared" si="18"/>
        <v>42256.291666666664</v>
      </c>
      <c r="R196" s="25">
        <f t="shared" si="14"/>
        <v>153.315</v>
      </c>
      <c r="S196" s="11">
        <f t="shared" si="15"/>
        <v>1728.16668</v>
      </c>
    </row>
    <row r="197" spans="1:19" x14ac:dyDescent="0.2">
      <c r="A197" s="17">
        <v>42256.333333333336</v>
      </c>
      <c r="B197" s="24">
        <v>143.82300000000001</v>
      </c>
      <c r="C197" s="11">
        <f t="shared" ref="C197:C260" si="19">B197*$F$4</f>
        <v>1621.1728560000001</v>
      </c>
      <c r="I197" s="15">
        <f t="shared" si="16"/>
        <v>42256.333333333336</v>
      </c>
      <c r="J197" s="27">
        <v>35</v>
      </c>
      <c r="K197" s="11">
        <f t="shared" si="17"/>
        <v>394.52</v>
      </c>
      <c r="Q197" s="17">
        <f t="shared" si="18"/>
        <v>42256.333333333336</v>
      </c>
      <c r="R197" s="25">
        <f t="shared" ref="R197:R260" si="20">J197+B197</f>
        <v>178.82300000000001</v>
      </c>
      <c r="S197" s="11">
        <f t="shared" ref="S197:S260" si="21">R197*$V$4</f>
        <v>2015.6928560000001</v>
      </c>
    </row>
    <row r="198" spans="1:19" x14ac:dyDescent="0.2">
      <c r="A198" s="17">
        <v>42256.375</v>
      </c>
      <c r="B198" s="24">
        <v>135.51499999999999</v>
      </c>
      <c r="C198" s="11">
        <f t="shared" si="19"/>
        <v>1527.5250799999999</v>
      </c>
      <c r="I198" s="15">
        <f t="shared" ref="I198:I261" si="22">A198</f>
        <v>42256.375</v>
      </c>
      <c r="J198" s="27">
        <v>33</v>
      </c>
      <c r="K198" s="11">
        <f t="shared" ref="K198:K261" si="23">J198*$N$4</f>
        <v>371.976</v>
      </c>
      <c r="Q198" s="17">
        <f t="shared" ref="Q198:Q261" si="24">A198</f>
        <v>42256.375</v>
      </c>
      <c r="R198" s="25">
        <f t="shared" si="20"/>
        <v>168.51499999999999</v>
      </c>
      <c r="S198" s="11">
        <f t="shared" si="21"/>
        <v>1899.5010799999998</v>
      </c>
    </row>
    <row r="199" spans="1:19" x14ac:dyDescent="0.2">
      <c r="A199" s="17">
        <v>42256.416666666664</v>
      </c>
      <c r="B199" s="24">
        <v>114.931</v>
      </c>
      <c r="C199" s="11">
        <f t="shared" si="19"/>
        <v>1295.502232</v>
      </c>
      <c r="I199" s="15">
        <f t="shared" si="22"/>
        <v>42256.416666666664</v>
      </c>
      <c r="J199" s="27">
        <v>28</v>
      </c>
      <c r="K199" s="11">
        <f t="shared" si="23"/>
        <v>315.61599999999999</v>
      </c>
      <c r="Q199" s="17">
        <f t="shared" si="24"/>
        <v>42256.416666666664</v>
      </c>
      <c r="R199" s="25">
        <f t="shared" si="20"/>
        <v>142.93099999999998</v>
      </c>
      <c r="S199" s="11">
        <f t="shared" si="21"/>
        <v>1611.1182319999998</v>
      </c>
    </row>
    <row r="200" spans="1:19" x14ac:dyDescent="0.2">
      <c r="A200" s="17">
        <v>42256.458333333336</v>
      </c>
      <c r="B200" s="24">
        <v>131.11699999999999</v>
      </c>
      <c r="C200" s="11">
        <f t="shared" si="19"/>
        <v>1477.950824</v>
      </c>
      <c r="I200" s="15">
        <f t="shared" si="22"/>
        <v>42256.458333333336</v>
      </c>
      <c r="J200" s="27">
        <v>32</v>
      </c>
      <c r="K200" s="11">
        <f t="shared" si="23"/>
        <v>360.70400000000001</v>
      </c>
      <c r="Q200" s="17">
        <f t="shared" si="24"/>
        <v>42256.458333333336</v>
      </c>
      <c r="R200" s="25">
        <f t="shared" si="20"/>
        <v>163.11699999999999</v>
      </c>
      <c r="S200" s="11">
        <f t="shared" si="21"/>
        <v>1838.654824</v>
      </c>
    </row>
    <row r="201" spans="1:19" x14ac:dyDescent="0.2">
      <c r="A201" s="17">
        <v>42256.5</v>
      </c>
      <c r="B201" s="24">
        <v>139.15799999999999</v>
      </c>
      <c r="C201" s="11">
        <f t="shared" si="19"/>
        <v>1568.5889759999998</v>
      </c>
      <c r="I201" s="15">
        <f t="shared" si="22"/>
        <v>42256.5</v>
      </c>
      <c r="J201" s="27">
        <v>34</v>
      </c>
      <c r="K201" s="11">
        <f t="shared" si="23"/>
        <v>383.24799999999999</v>
      </c>
      <c r="Q201" s="17">
        <f t="shared" si="24"/>
        <v>42256.5</v>
      </c>
      <c r="R201" s="25">
        <f t="shared" si="20"/>
        <v>173.15799999999999</v>
      </c>
      <c r="S201" s="11">
        <f t="shared" si="21"/>
        <v>1951.8369759999998</v>
      </c>
    </row>
    <row r="202" spans="1:19" x14ac:dyDescent="0.2">
      <c r="A202" s="17">
        <v>42256.541666666664</v>
      </c>
      <c r="B202" s="24">
        <v>151.5</v>
      </c>
      <c r="C202" s="11">
        <f t="shared" si="19"/>
        <v>1707.7080000000001</v>
      </c>
      <c r="I202" s="15">
        <f t="shared" si="22"/>
        <v>42256.541666666664</v>
      </c>
      <c r="J202" s="27">
        <v>37</v>
      </c>
      <c r="K202" s="11">
        <f t="shared" si="23"/>
        <v>417.06400000000002</v>
      </c>
      <c r="Q202" s="17">
        <f t="shared" si="24"/>
        <v>42256.541666666664</v>
      </c>
      <c r="R202" s="25">
        <f t="shared" si="20"/>
        <v>188.5</v>
      </c>
      <c r="S202" s="11">
        <f t="shared" si="21"/>
        <v>2124.7719999999999</v>
      </c>
    </row>
    <row r="203" spans="1:19" x14ac:dyDescent="0.2">
      <c r="A203" s="17">
        <v>42256.583333333336</v>
      </c>
      <c r="B203" s="24">
        <v>122.788</v>
      </c>
      <c r="C203" s="11">
        <f t="shared" si="19"/>
        <v>1384.0663360000001</v>
      </c>
      <c r="I203" s="15">
        <f t="shared" si="22"/>
        <v>42256.583333333336</v>
      </c>
      <c r="J203" s="27">
        <v>30</v>
      </c>
      <c r="K203" s="11">
        <f t="shared" si="23"/>
        <v>338.16</v>
      </c>
      <c r="Q203" s="17">
        <f t="shared" si="24"/>
        <v>42256.583333333336</v>
      </c>
      <c r="R203" s="25">
        <f t="shared" si="20"/>
        <v>152.78800000000001</v>
      </c>
      <c r="S203" s="11">
        <f t="shared" si="21"/>
        <v>1722.2263360000002</v>
      </c>
    </row>
    <row r="204" spans="1:19" x14ac:dyDescent="0.2">
      <c r="A204" s="17">
        <v>42256.625</v>
      </c>
      <c r="B204" s="24">
        <v>122.73</v>
      </c>
      <c r="C204" s="11">
        <f t="shared" si="19"/>
        <v>1383.41256</v>
      </c>
      <c r="I204" s="15">
        <f t="shared" si="22"/>
        <v>42256.625</v>
      </c>
      <c r="J204" s="27">
        <v>30</v>
      </c>
      <c r="K204" s="11">
        <f t="shared" si="23"/>
        <v>338.16</v>
      </c>
      <c r="Q204" s="17">
        <f t="shared" si="24"/>
        <v>42256.625</v>
      </c>
      <c r="R204" s="25">
        <f t="shared" si="20"/>
        <v>152.73000000000002</v>
      </c>
      <c r="S204" s="11">
        <f t="shared" si="21"/>
        <v>1721.5725600000003</v>
      </c>
    </row>
    <row r="205" spans="1:19" x14ac:dyDescent="0.2">
      <c r="A205" s="17">
        <v>42256.666666666664</v>
      </c>
      <c r="B205" s="24">
        <v>130.82300000000001</v>
      </c>
      <c r="C205" s="11">
        <f t="shared" si="19"/>
        <v>1474.6368560000001</v>
      </c>
      <c r="I205" s="15">
        <f t="shared" si="22"/>
        <v>42256.666666666664</v>
      </c>
      <c r="J205" s="27">
        <v>32</v>
      </c>
      <c r="K205" s="11">
        <f t="shared" si="23"/>
        <v>360.70400000000001</v>
      </c>
      <c r="Q205" s="17">
        <f t="shared" si="24"/>
        <v>42256.666666666664</v>
      </c>
      <c r="R205" s="25">
        <f t="shared" si="20"/>
        <v>162.82300000000001</v>
      </c>
      <c r="S205" s="11">
        <f t="shared" si="21"/>
        <v>1835.340856</v>
      </c>
    </row>
    <row r="206" spans="1:19" x14ac:dyDescent="0.2">
      <c r="A206" s="17">
        <v>42256.708333333336</v>
      </c>
      <c r="B206" s="24">
        <v>126.726</v>
      </c>
      <c r="C206" s="11">
        <f t="shared" si="19"/>
        <v>1428.4554720000001</v>
      </c>
      <c r="I206" s="15">
        <f t="shared" si="22"/>
        <v>42256.708333333336</v>
      </c>
      <c r="J206" s="27">
        <v>31</v>
      </c>
      <c r="K206" s="11">
        <f t="shared" si="23"/>
        <v>349.43200000000002</v>
      </c>
      <c r="Q206" s="17">
        <f t="shared" si="24"/>
        <v>42256.708333333336</v>
      </c>
      <c r="R206" s="25">
        <f t="shared" si="20"/>
        <v>157.726</v>
      </c>
      <c r="S206" s="11">
        <f t="shared" si="21"/>
        <v>1777.8874720000001</v>
      </c>
    </row>
    <row r="207" spans="1:19" x14ac:dyDescent="0.2">
      <c r="A207" s="17">
        <v>42256.75</v>
      </c>
      <c r="B207" s="24">
        <v>143.29900000000001</v>
      </c>
      <c r="C207" s="11">
        <f t="shared" si="19"/>
        <v>1615.2663280000002</v>
      </c>
      <c r="I207" s="15">
        <f t="shared" si="22"/>
        <v>42256.75</v>
      </c>
      <c r="J207" s="27">
        <v>35</v>
      </c>
      <c r="K207" s="11">
        <f t="shared" si="23"/>
        <v>394.52</v>
      </c>
      <c r="Q207" s="17">
        <f t="shared" si="24"/>
        <v>42256.75</v>
      </c>
      <c r="R207" s="25">
        <f t="shared" si="20"/>
        <v>178.29900000000001</v>
      </c>
      <c r="S207" s="11">
        <f t="shared" si="21"/>
        <v>2009.7863280000001</v>
      </c>
    </row>
    <row r="208" spans="1:19" x14ac:dyDescent="0.2">
      <c r="A208" s="17">
        <v>42256.791666666664</v>
      </c>
      <c r="B208" s="24">
        <v>131.02799999999999</v>
      </c>
      <c r="C208" s="11">
        <f t="shared" si="19"/>
        <v>1476.9476159999999</v>
      </c>
      <c r="I208" s="15">
        <f t="shared" si="22"/>
        <v>42256.791666666664</v>
      </c>
      <c r="J208" s="27">
        <v>32</v>
      </c>
      <c r="K208" s="11">
        <f t="shared" si="23"/>
        <v>360.70400000000001</v>
      </c>
      <c r="Q208" s="17">
        <f t="shared" si="24"/>
        <v>42256.791666666664</v>
      </c>
      <c r="R208" s="25">
        <f t="shared" si="20"/>
        <v>163.02799999999999</v>
      </c>
      <c r="S208" s="11">
        <f t="shared" si="21"/>
        <v>1837.6516159999999</v>
      </c>
    </row>
    <row r="209" spans="1:19" x14ac:dyDescent="0.2">
      <c r="A209" s="17">
        <v>42256.833333333336</v>
      </c>
      <c r="B209" s="24">
        <v>114.754</v>
      </c>
      <c r="C209" s="11">
        <f t="shared" si="19"/>
        <v>1293.5070880000001</v>
      </c>
      <c r="I209" s="15">
        <f t="shared" si="22"/>
        <v>42256.833333333336</v>
      </c>
      <c r="J209" s="27">
        <v>28</v>
      </c>
      <c r="K209" s="11">
        <f t="shared" si="23"/>
        <v>315.61599999999999</v>
      </c>
      <c r="Q209" s="17">
        <f t="shared" si="24"/>
        <v>42256.833333333336</v>
      </c>
      <c r="R209" s="25">
        <f t="shared" si="20"/>
        <v>142.75400000000002</v>
      </c>
      <c r="S209" s="11">
        <f t="shared" si="21"/>
        <v>1609.1230880000003</v>
      </c>
    </row>
    <row r="210" spans="1:19" x14ac:dyDescent="0.2">
      <c r="A210" s="17">
        <v>42256.875</v>
      </c>
      <c r="B210" s="24">
        <v>114.872</v>
      </c>
      <c r="C210" s="11">
        <f t="shared" si="19"/>
        <v>1294.837184</v>
      </c>
      <c r="I210" s="15">
        <f t="shared" si="22"/>
        <v>42256.875</v>
      </c>
      <c r="J210" s="27">
        <v>28</v>
      </c>
      <c r="K210" s="11">
        <f t="shared" si="23"/>
        <v>315.61599999999999</v>
      </c>
      <c r="Q210" s="17">
        <f t="shared" si="24"/>
        <v>42256.875</v>
      </c>
      <c r="R210" s="25">
        <f t="shared" si="20"/>
        <v>142.87200000000001</v>
      </c>
      <c r="S210" s="11">
        <f t="shared" si="21"/>
        <v>1610.4531840000002</v>
      </c>
    </row>
    <row r="211" spans="1:19" x14ac:dyDescent="0.2">
      <c r="A211" s="17">
        <v>42256.916666666664</v>
      </c>
      <c r="B211" s="24">
        <v>135.499</v>
      </c>
      <c r="C211" s="11">
        <f t="shared" si="19"/>
        <v>1527.344728</v>
      </c>
      <c r="I211" s="15">
        <f t="shared" si="22"/>
        <v>42256.916666666664</v>
      </c>
      <c r="J211" s="27">
        <v>33</v>
      </c>
      <c r="K211" s="11">
        <f t="shared" si="23"/>
        <v>371.976</v>
      </c>
      <c r="Q211" s="17">
        <f t="shared" si="24"/>
        <v>42256.916666666664</v>
      </c>
      <c r="R211" s="25">
        <f t="shared" si="20"/>
        <v>168.499</v>
      </c>
      <c r="S211" s="11">
        <f t="shared" si="21"/>
        <v>1899.3207279999999</v>
      </c>
    </row>
    <row r="212" spans="1:19" x14ac:dyDescent="0.2">
      <c r="A212" s="17">
        <v>42256.958333333336</v>
      </c>
      <c r="B212" s="24">
        <v>115.133</v>
      </c>
      <c r="C212" s="11">
        <f t="shared" si="19"/>
        <v>1297.779176</v>
      </c>
      <c r="I212" s="15">
        <f t="shared" si="22"/>
        <v>42256.958333333336</v>
      </c>
      <c r="J212" s="27">
        <v>28</v>
      </c>
      <c r="K212" s="11">
        <f t="shared" si="23"/>
        <v>315.61599999999999</v>
      </c>
      <c r="Q212" s="17">
        <f t="shared" si="24"/>
        <v>42256.958333333336</v>
      </c>
      <c r="R212" s="25">
        <f t="shared" si="20"/>
        <v>143.13299999999998</v>
      </c>
      <c r="S212" s="11">
        <f t="shared" si="21"/>
        <v>1613.3951759999998</v>
      </c>
    </row>
    <row r="213" spans="1:19" x14ac:dyDescent="0.2">
      <c r="A213" s="17">
        <v>42257</v>
      </c>
      <c r="B213" s="24">
        <v>115.214</v>
      </c>
      <c r="C213" s="11">
        <f t="shared" si="19"/>
        <v>1298.6922079999999</v>
      </c>
      <c r="I213" s="15">
        <f t="shared" si="22"/>
        <v>42257</v>
      </c>
      <c r="J213" s="27">
        <v>28</v>
      </c>
      <c r="K213" s="11">
        <f t="shared" si="23"/>
        <v>315.61599999999999</v>
      </c>
      <c r="Q213" s="17">
        <f t="shared" si="24"/>
        <v>42257</v>
      </c>
      <c r="R213" s="25">
        <f t="shared" si="20"/>
        <v>143.214</v>
      </c>
      <c r="S213" s="11">
        <f t="shared" si="21"/>
        <v>1614.3082079999999</v>
      </c>
    </row>
    <row r="214" spans="1:19" x14ac:dyDescent="0.2">
      <c r="A214" s="17">
        <v>42257.041666666664</v>
      </c>
      <c r="B214" s="24">
        <v>127.57299999999999</v>
      </c>
      <c r="C214" s="11">
        <f t="shared" si="19"/>
        <v>1438.0028560000001</v>
      </c>
      <c r="I214" s="15">
        <f t="shared" si="22"/>
        <v>42257.041666666664</v>
      </c>
      <c r="J214" s="27">
        <v>31</v>
      </c>
      <c r="K214" s="11">
        <f t="shared" si="23"/>
        <v>349.43200000000002</v>
      </c>
      <c r="Q214" s="17">
        <f t="shared" si="24"/>
        <v>42257.041666666664</v>
      </c>
      <c r="R214" s="25">
        <f t="shared" si="20"/>
        <v>158.57299999999998</v>
      </c>
      <c r="S214" s="11">
        <f t="shared" si="21"/>
        <v>1787.4348559999999</v>
      </c>
    </row>
    <row r="215" spans="1:19" x14ac:dyDescent="0.2">
      <c r="A215" s="17">
        <v>42257.083333333336</v>
      </c>
      <c r="B215" s="24">
        <v>123.486</v>
      </c>
      <c r="C215" s="11">
        <f t="shared" si="19"/>
        <v>1391.9341920000002</v>
      </c>
      <c r="I215" s="15">
        <f t="shared" si="22"/>
        <v>42257.083333333336</v>
      </c>
      <c r="J215" s="27">
        <v>30</v>
      </c>
      <c r="K215" s="11">
        <f t="shared" si="23"/>
        <v>338.16</v>
      </c>
      <c r="Q215" s="17">
        <f t="shared" si="24"/>
        <v>42257.083333333336</v>
      </c>
      <c r="R215" s="25">
        <f t="shared" si="20"/>
        <v>153.48599999999999</v>
      </c>
      <c r="S215" s="11">
        <f t="shared" si="21"/>
        <v>1730.094192</v>
      </c>
    </row>
    <row r="216" spans="1:19" x14ac:dyDescent="0.2">
      <c r="A216" s="17">
        <v>42257.125</v>
      </c>
      <c r="B216" s="24">
        <v>107.051</v>
      </c>
      <c r="C216" s="11">
        <f t="shared" si="19"/>
        <v>1206.678872</v>
      </c>
      <c r="I216" s="15">
        <f t="shared" si="22"/>
        <v>42257.125</v>
      </c>
      <c r="J216" s="27">
        <v>26</v>
      </c>
      <c r="K216" s="11">
        <f t="shared" si="23"/>
        <v>293.072</v>
      </c>
      <c r="Q216" s="17">
        <f t="shared" si="24"/>
        <v>42257.125</v>
      </c>
      <c r="R216" s="25">
        <f t="shared" si="20"/>
        <v>133.05099999999999</v>
      </c>
      <c r="S216" s="11">
        <f t="shared" si="21"/>
        <v>1499.7508719999998</v>
      </c>
    </row>
    <row r="217" spans="1:19" x14ac:dyDescent="0.2">
      <c r="A217" s="17">
        <v>42257.166666666664</v>
      </c>
      <c r="B217" s="24">
        <v>119.295</v>
      </c>
      <c r="C217" s="11">
        <f t="shared" si="19"/>
        <v>1344.6932400000001</v>
      </c>
      <c r="I217" s="15">
        <f t="shared" si="22"/>
        <v>42257.166666666664</v>
      </c>
      <c r="J217" s="27">
        <v>29</v>
      </c>
      <c r="K217" s="11">
        <f t="shared" si="23"/>
        <v>326.88800000000003</v>
      </c>
      <c r="Q217" s="17">
        <f t="shared" si="24"/>
        <v>42257.166666666664</v>
      </c>
      <c r="R217" s="25">
        <f t="shared" si="20"/>
        <v>148.29500000000002</v>
      </c>
      <c r="S217" s="11">
        <f t="shared" si="21"/>
        <v>1671.5812400000002</v>
      </c>
    </row>
    <row r="218" spans="1:19" x14ac:dyDescent="0.2">
      <c r="A218" s="17">
        <v>42257.208333333336</v>
      </c>
      <c r="B218" s="24">
        <v>123.43600000000001</v>
      </c>
      <c r="C218" s="11">
        <f t="shared" si="19"/>
        <v>1391.3705920000002</v>
      </c>
      <c r="I218" s="15">
        <f t="shared" si="22"/>
        <v>42257.208333333336</v>
      </c>
      <c r="J218" s="27">
        <v>30</v>
      </c>
      <c r="K218" s="11">
        <f t="shared" si="23"/>
        <v>338.16</v>
      </c>
      <c r="Q218" s="17">
        <f t="shared" si="24"/>
        <v>42257.208333333336</v>
      </c>
      <c r="R218" s="25">
        <f t="shared" si="20"/>
        <v>153.43600000000001</v>
      </c>
      <c r="S218" s="11">
        <f t="shared" si="21"/>
        <v>1729.5305920000001</v>
      </c>
    </row>
    <row r="219" spans="1:19" x14ac:dyDescent="0.2">
      <c r="A219" s="17">
        <v>42257.25</v>
      </c>
      <c r="B219" s="24">
        <v>115.036</v>
      </c>
      <c r="C219" s="11">
        <f t="shared" si="19"/>
        <v>1296.685792</v>
      </c>
      <c r="I219" s="15">
        <f t="shared" si="22"/>
        <v>42257.25</v>
      </c>
      <c r="J219" s="27">
        <v>28</v>
      </c>
      <c r="K219" s="11">
        <f t="shared" si="23"/>
        <v>315.61599999999999</v>
      </c>
      <c r="Q219" s="17">
        <f t="shared" si="24"/>
        <v>42257.25</v>
      </c>
      <c r="R219" s="25">
        <f t="shared" si="20"/>
        <v>143.036</v>
      </c>
      <c r="S219" s="11">
        <f t="shared" si="21"/>
        <v>1612.301792</v>
      </c>
    </row>
    <row r="220" spans="1:19" x14ac:dyDescent="0.2">
      <c r="A220" s="17">
        <v>42257.291666666664</v>
      </c>
      <c r="B220" s="24">
        <v>110.955</v>
      </c>
      <c r="C220" s="11">
        <f t="shared" si="19"/>
        <v>1250.6847600000001</v>
      </c>
      <c r="I220" s="15">
        <f t="shared" si="22"/>
        <v>42257.291666666664</v>
      </c>
      <c r="J220" s="27">
        <v>27</v>
      </c>
      <c r="K220" s="11">
        <f t="shared" si="23"/>
        <v>304.34399999999999</v>
      </c>
      <c r="Q220" s="17">
        <f t="shared" si="24"/>
        <v>42257.291666666664</v>
      </c>
      <c r="R220" s="25">
        <f t="shared" si="20"/>
        <v>137.95499999999998</v>
      </c>
      <c r="S220" s="11">
        <f t="shared" si="21"/>
        <v>1555.0287599999999</v>
      </c>
    </row>
    <row r="221" spans="1:19" x14ac:dyDescent="0.2">
      <c r="A221" s="17">
        <v>42257.333333333336</v>
      </c>
      <c r="B221" s="24">
        <v>106.886</v>
      </c>
      <c r="C221" s="11">
        <f t="shared" si="19"/>
        <v>1204.818992</v>
      </c>
      <c r="I221" s="15">
        <f t="shared" si="22"/>
        <v>42257.333333333336</v>
      </c>
      <c r="J221" s="27">
        <v>26</v>
      </c>
      <c r="K221" s="11">
        <f t="shared" si="23"/>
        <v>293.072</v>
      </c>
      <c r="Q221" s="17">
        <f t="shared" si="24"/>
        <v>42257.333333333336</v>
      </c>
      <c r="R221" s="25">
        <f t="shared" si="20"/>
        <v>132.886</v>
      </c>
      <c r="S221" s="11">
        <f t="shared" si="21"/>
        <v>1497.8909920000001</v>
      </c>
    </row>
    <row r="222" spans="1:19" x14ac:dyDescent="0.2">
      <c r="A222" s="17">
        <v>42257.375</v>
      </c>
      <c r="B222" s="24">
        <v>119.22</v>
      </c>
      <c r="C222" s="11">
        <f t="shared" si="19"/>
        <v>1343.8478399999999</v>
      </c>
      <c r="I222" s="15">
        <f t="shared" si="22"/>
        <v>42257.375</v>
      </c>
      <c r="J222" s="27">
        <v>29</v>
      </c>
      <c r="K222" s="11">
        <f t="shared" si="23"/>
        <v>326.88800000000003</v>
      </c>
      <c r="Q222" s="17">
        <f t="shared" si="24"/>
        <v>42257.375</v>
      </c>
      <c r="R222" s="25">
        <f t="shared" si="20"/>
        <v>148.22</v>
      </c>
      <c r="S222" s="11">
        <f t="shared" si="21"/>
        <v>1670.7358400000001</v>
      </c>
    </row>
    <row r="223" spans="1:19" x14ac:dyDescent="0.2">
      <c r="A223" s="17">
        <v>42257.416666666664</v>
      </c>
      <c r="B223" s="24">
        <v>135.55600000000001</v>
      </c>
      <c r="C223" s="11">
        <f t="shared" si="19"/>
        <v>1527.9872320000002</v>
      </c>
      <c r="I223" s="15">
        <f t="shared" si="22"/>
        <v>42257.416666666664</v>
      </c>
      <c r="J223" s="27">
        <v>33</v>
      </c>
      <c r="K223" s="11">
        <f t="shared" si="23"/>
        <v>371.976</v>
      </c>
      <c r="Q223" s="17">
        <f t="shared" si="24"/>
        <v>42257.416666666664</v>
      </c>
      <c r="R223" s="25">
        <f t="shared" si="20"/>
        <v>168.55600000000001</v>
      </c>
      <c r="S223" s="11">
        <f t="shared" si="21"/>
        <v>1899.9632320000001</v>
      </c>
    </row>
    <row r="224" spans="1:19" x14ac:dyDescent="0.2">
      <c r="A224" s="17">
        <v>42257.458333333336</v>
      </c>
      <c r="B224" s="24">
        <v>127.361</v>
      </c>
      <c r="C224" s="11">
        <f t="shared" si="19"/>
        <v>1435.613192</v>
      </c>
      <c r="I224" s="15">
        <f t="shared" si="22"/>
        <v>42257.458333333336</v>
      </c>
      <c r="J224" s="27">
        <v>31</v>
      </c>
      <c r="K224" s="11">
        <f t="shared" si="23"/>
        <v>349.43200000000002</v>
      </c>
      <c r="Q224" s="17">
        <f t="shared" si="24"/>
        <v>42257.458333333336</v>
      </c>
      <c r="R224" s="25">
        <f t="shared" si="20"/>
        <v>158.36099999999999</v>
      </c>
      <c r="S224" s="11">
        <f t="shared" si="21"/>
        <v>1785.0451919999998</v>
      </c>
    </row>
    <row r="225" spans="1:19" x14ac:dyDescent="0.2">
      <c r="A225" s="17">
        <v>42257.5</v>
      </c>
      <c r="B225" s="24">
        <v>127.348</v>
      </c>
      <c r="C225" s="11">
        <f t="shared" si="19"/>
        <v>1435.4666560000001</v>
      </c>
      <c r="I225" s="15">
        <f t="shared" si="22"/>
        <v>42257.5</v>
      </c>
      <c r="J225" s="27">
        <v>31</v>
      </c>
      <c r="K225" s="11">
        <f t="shared" si="23"/>
        <v>349.43200000000002</v>
      </c>
      <c r="Q225" s="17">
        <f t="shared" si="24"/>
        <v>42257.5</v>
      </c>
      <c r="R225" s="25">
        <f t="shared" si="20"/>
        <v>158.34800000000001</v>
      </c>
      <c r="S225" s="11">
        <f t="shared" si="21"/>
        <v>1784.8986560000001</v>
      </c>
    </row>
    <row r="226" spans="1:19" x14ac:dyDescent="0.2">
      <c r="A226" s="17">
        <v>42257.541666666664</v>
      </c>
      <c r="B226" s="24">
        <v>114.999</v>
      </c>
      <c r="C226" s="11">
        <f t="shared" si="19"/>
        <v>1296.268728</v>
      </c>
      <c r="I226" s="15">
        <f t="shared" si="22"/>
        <v>42257.541666666664</v>
      </c>
      <c r="J226" s="27">
        <v>28</v>
      </c>
      <c r="K226" s="11">
        <f t="shared" si="23"/>
        <v>315.61599999999999</v>
      </c>
      <c r="Q226" s="17">
        <f t="shared" si="24"/>
        <v>42257.541666666664</v>
      </c>
      <c r="R226" s="25">
        <f t="shared" si="20"/>
        <v>142.999</v>
      </c>
      <c r="S226" s="11">
        <f t="shared" si="21"/>
        <v>1611.884728</v>
      </c>
    </row>
    <row r="227" spans="1:19" x14ac:dyDescent="0.2">
      <c r="A227" s="17">
        <v>42257.583333333336</v>
      </c>
      <c r="B227" s="24">
        <v>118.996</v>
      </c>
      <c r="C227" s="11">
        <f t="shared" si="19"/>
        <v>1341.3229119999999</v>
      </c>
      <c r="I227" s="15">
        <f t="shared" si="22"/>
        <v>42257.583333333336</v>
      </c>
      <c r="J227" s="27">
        <v>29</v>
      </c>
      <c r="K227" s="11">
        <f t="shared" si="23"/>
        <v>326.88800000000003</v>
      </c>
      <c r="Q227" s="17">
        <f t="shared" si="24"/>
        <v>42257.583333333336</v>
      </c>
      <c r="R227" s="25">
        <f t="shared" si="20"/>
        <v>147.99599999999998</v>
      </c>
      <c r="S227" s="11">
        <f t="shared" si="21"/>
        <v>1668.2109119999998</v>
      </c>
    </row>
    <row r="228" spans="1:19" x14ac:dyDescent="0.2">
      <c r="A228" s="17">
        <v>42257.625</v>
      </c>
      <c r="B228" s="24">
        <v>106.54900000000001</v>
      </c>
      <c r="C228" s="11">
        <f t="shared" si="19"/>
        <v>1201.0203280000001</v>
      </c>
      <c r="I228" s="15">
        <f t="shared" si="22"/>
        <v>42257.625</v>
      </c>
      <c r="J228" s="27">
        <v>26</v>
      </c>
      <c r="K228" s="11">
        <f t="shared" si="23"/>
        <v>293.072</v>
      </c>
      <c r="Q228" s="17">
        <f t="shared" si="24"/>
        <v>42257.625</v>
      </c>
      <c r="R228" s="25">
        <f t="shared" si="20"/>
        <v>132.54900000000001</v>
      </c>
      <c r="S228" s="11">
        <f t="shared" si="21"/>
        <v>1494.0923280000002</v>
      </c>
    </row>
    <row r="229" spans="1:19" x14ac:dyDescent="0.2">
      <c r="A229" s="17">
        <v>42257.666666666664</v>
      </c>
      <c r="B229" s="24">
        <v>102.331</v>
      </c>
      <c r="C229" s="11">
        <f t="shared" si="19"/>
        <v>1153.4750320000001</v>
      </c>
      <c r="I229" s="15">
        <f t="shared" si="22"/>
        <v>42257.666666666664</v>
      </c>
      <c r="J229" s="27">
        <v>25</v>
      </c>
      <c r="K229" s="11">
        <f t="shared" si="23"/>
        <v>281.8</v>
      </c>
      <c r="Q229" s="17">
        <f t="shared" si="24"/>
        <v>42257.666666666664</v>
      </c>
      <c r="R229" s="25">
        <f t="shared" si="20"/>
        <v>127.331</v>
      </c>
      <c r="S229" s="11">
        <f t="shared" si="21"/>
        <v>1435.275032</v>
      </c>
    </row>
    <row r="230" spans="1:19" x14ac:dyDescent="0.2">
      <c r="A230" s="17">
        <v>42257.708333333336</v>
      </c>
      <c r="B230" s="24">
        <v>122.76600000000001</v>
      </c>
      <c r="C230" s="11">
        <f t="shared" si="19"/>
        <v>1383.818352</v>
      </c>
      <c r="I230" s="15">
        <f t="shared" si="22"/>
        <v>42257.708333333336</v>
      </c>
      <c r="J230" s="27">
        <v>30</v>
      </c>
      <c r="K230" s="11">
        <f t="shared" si="23"/>
        <v>338.16</v>
      </c>
      <c r="Q230" s="17">
        <f t="shared" si="24"/>
        <v>42257.708333333336</v>
      </c>
      <c r="R230" s="25">
        <f t="shared" si="20"/>
        <v>152.76600000000002</v>
      </c>
      <c r="S230" s="11">
        <f t="shared" si="21"/>
        <v>1721.9783520000003</v>
      </c>
    </row>
    <row r="231" spans="1:19" x14ac:dyDescent="0.2">
      <c r="A231" s="17">
        <v>42257.75</v>
      </c>
      <c r="B231" s="24">
        <v>85.992000000000004</v>
      </c>
      <c r="C231" s="11">
        <f t="shared" si="19"/>
        <v>969.30182400000012</v>
      </c>
      <c r="I231" s="15">
        <f t="shared" si="22"/>
        <v>42257.75</v>
      </c>
      <c r="J231" s="27">
        <v>21</v>
      </c>
      <c r="K231" s="11">
        <f t="shared" si="23"/>
        <v>236.71200000000002</v>
      </c>
      <c r="Q231" s="17">
        <f t="shared" si="24"/>
        <v>42257.75</v>
      </c>
      <c r="R231" s="25">
        <f t="shared" si="20"/>
        <v>106.992</v>
      </c>
      <c r="S231" s="11">
        <f t="shared" si="21"/>
        <v>1206.0138240000001</v>
      </c>
    </row>
    <row r="232" spans="1:19" x14ac:dyDescent="0.2">
      <c r="A232" s="17">
        <v>42257.791666666664</v>
      </c>
      <c r="B232" s="24">
        <v>94.275000000000006</v>
      </c>
      <c r="C232" s="11">
        <f t="shared" si="19"/>
        <v>1062.6678000000002</v>
      </c>
      <c r="I232" s="15">
        <f t="shared" si="22"/>
        <v>42257.791666666664</v>
      </c>
      <c r="J232" s="27">
        <v>23</v>
      </c>
      <c r="K232" s="11">
        <f t="shared" si="23"/>
        <v>259.25600000000003</v>
      </c>
      <c r="Q232" s="17">
        <f t="shared" si="24"/>
        <v>42257.791666666664</v>
      </c>
      <c r="R232" s="25">
        <f t="shared" si="20"/>
        <v>117.27500000000001</v>
      </c>
      <c r="S232" s="11">
        <f t="shared" si="21"/>
        <v>1321.9238</v>
      </c>
    </row>
    <row r="233" spans="1:19" x14ac:dyDescent="0.2">
      <c r="A233" s="17">
        <v>42257.833333333336</v>
      </c>
      <c r="B233" s="24">
        <v>106.791</v>
      </c>
      <c r="C233" s="11">
        <f t="shared" si="19"/>
        <v>1203.7481519999999</v>
      </c>
      <c r="I233" s="15">
        <f t="shared" si="22"/>
        <v>42257.833333333336</v>
      </c>
      <c r="J233" s="27">
        <v>26</v>
      </c>
      <c r="K233" s="11">
        <f t="shared" si="23"/>
        <v>293.072</v>
      </c>
      <c r="Q233" s="17">
        <f t="shared" si="24"/>
        <v>42257.833333333336</v>
      </c>
      <c r="R233" s="25">
        <f t="shared" si="20"/>
        <v>132.791</v>
      </c>
      <c r="S233" s="11">
        <f t="shared" si="21"/>
        <v>1496.820152</v>
      </c>
    </row>
    <row r="234" spans="1:19" x14ac:dyDescent="0.2">
      <c r="A234" s="17">
        <v>42257.875</v>
      </c>
      <c r="B234" s="24">
        <v>131.44200000000001</v>
      </c>
      <c r="C234" s="11">
        <f t="shared" si="19"/>
        <v>1481.6142240000001</v>
      </c>
      <c r="I234" s="15">
        <f t="shared" si="22"/>
        <v>42257.875</v>
      </c>
      <c r="J234" s="27">
        <v>32</v>
      </c>
      <c r="K234" s="11">
        <f t="shared" si="23"/>
        <v>360.70400000000001</v>
      </c>
      <c r="Q234" s="17">
        <f t="shared" si="24"/>
        <v>42257.875</v>
      </c>
      <c r="R234" s="25">
        <f t="shared" si="20"/>
        <v>163.44200000000001</v>
      </c>
      <c r="S234" s="11">
        <f t="shared" si="21"/>
        <v>1842.3182240000001</v>
      </c>
    </row>
    <row r="235" spans="1:19" x14ac:dyDescent="0.2">
      <c r="A235" s="17">
        <v>42257.916666666664</v>
      </c>
      <c r="B235" s="24">
        <v>106.902</v>
      </c>
      <c r="C235" s="11">
        <f t="shared" si="19"/>
        <v>1204.9993440000001</v>
      </c>
      <c r="I235" s="15">
        <f t="shared" si="22"/>
        <v>42257.916666666664</v>
      </c>
      <c r="J235" s="27">
        <v>26</v>
      </c>
      <c r="K235" s="11">
        <f t="shared" si="23"/>
        <v>293.072</v>
      </c>
      <c r="Q235" s="17">
        <f t="shared" si="24"/>
        <v>42257.916666666664</v>
      </c>
      <c r="R235" s="25">
        <f t="shared" si="20"/>
        <v>132.90199999999999</v>
      </c>
      <c r="S235" s="11">
        <f t="shared" si="21"/>
        <v>1498.071344</v>
      </c>
    </row>
    <row r="236" spans="1:19" x14ac:dyDescent="0.2">
      <c r="A236" s="17">
        <v>42257.958333333336</v>
      </c>
      <c r="B236" s="24">
        <v>119.4</v>
      </c>
      <c r="C236" s="11">
        <f t="shared" si="19"/>
        <v>1345.8768</v>
      </c>
      <c r="I236" s="15">
        <f t="shared" si="22"/>
        <v>42257.958333333336</v>
      </c>
      <c r="J236" s="27">
        <v>29</v>
      </c>
      <c r="K236" s="11">
        <f t="shared" si="23"/>
        <v>326.88800000000003</v>
      </c>
      <c r="Q236" s="17">
        <f t="shared" si="24"/>
        <v>42257.958333333336</v>
      </c>
      <c r="R236" s="25">
        <f t="shared" si="20"/>
        <v>148.4</v>
      </c>
      <c r="S236" s="11">
        <f t="shared" si="21"/>
        <v>1672.7648000000002</v>
      </c>
    </row>
    <row r="237" spans="1:19" x14ac:dyDescent="0.2">
      <c r="A237" s="17">
        <v>42258</v>
      </c>
      <c r="B237" s="24">
        <v>123.465</v>
      </c>
      <c r="C237" s="11">
        <f t="shared" si="19"/>
        <v>1391.69748</v>
      </c>
      <c r="I237" s="15">
        <f t="shared" si="22"/>
        <v>42258</v>
      </c>
      <c r="J237" s="27">
        <v>30</v>
      </c>
      <c r="K237" s="11">
        <f t="shared" si="23"/>
        <v>338.16</v>
      </c>
      <c r="Q237" s="17">
        <f t="shared" si="24"/>
        <v>42258</v>
      </c>
      <c r="R237" s="25">
        <f t="shared" si="20"/>
        <v>153.465</v>
      </c>
      <c r="S237" s="11">
        <f t="shared" si="21"/>
        <v>1729.8574800000001</v>
      </c>
    </row>
    <row r="238" spans="1:19" x14ac:dyDescent="0.2">
      <c r="A238" s="17">
        <v>42258.041666666664</v>
      </c>
      <c r="B238" s="24">
        <v>111.19799999999999</v>
      </c>
      <c r="C238" s="11">
        <f t="shared" si="19"/>
        <v>1253.4238559999999</v>
      </c>
      <c r="I238" s="15">
        <f t="shared" si="22"/>
        <v>42258.041666666664</v>
      </c>
      <c r="J238" s="27">
        <v>27</v>
      </c>
      <c r="K238" s="11">
        <f t="shared" si="23"/>
        <v>304.34399999999999</v>
      </c>
      <c r="Q238" s="17">
        <f t="shared" si="24"/>
        <v>42258.041666666664</v>
      </c>
      <c r="R238" s="25">
        <f t="shared" si="20"/>
        <v>138.19799999999998</v>
      </c>
      <c r="S238" s="11">
        <f t="shared" si="21"/>
        <v>1557.7678559999997</v>
      </c>
    </row>
    <row r="239" spans="1:19" x14ac:dyDescent="0.2">
      <c r="A239" s="17">
        <v>42258.083333333336</v>
      </c>
      <c r="B239" s="24">
        <v>107.12</v>
      </c>
      <c r="C239" s="11">
        <f t="shared" si="19"/>
        <v>1207.4566400000001</v>
      </c>
      <c r="I239" s="15">
        <f t="shared" si="22"/>
        <v>42258.083333333336</v>
      </c>
      <c r="J239" s="27">
        <v>26</v>
      </c>
      <c r="K239" s="11">
        <f t="shared" si="23"/>
        <v>293.072</v>
      </c>
      <c r="Q239" s="17">
        <f t="shared" si="24"/>
        <v>42258.083333333336</v>
      </c>
      <c r="R239" s="25">
        <f t="shared" si="20"/>
        <v>133.12</v>
      </c>
      <c r="S239" s="11">
        <f t="shared" si="21"/>
        <v>1500.52864</v>
      </c>
    </row>
    <row r="240" spans="1:19" x14ac:dyDescent="0.2">
      <c r="A240" s="17">
        <v>42258.125</v>
      </c>
      <c r="B240" s="24">
        <v>107.13200000000001</v>
      </c>
      <c r="C240" s="11">
        <f t="shared" si="19"/>
        <v>1207.5919040000001</v>
      </c>
      <c r="I240" s="15">
        <f t="shared" si="22"/>
        <v>42258.125</v>
      </c>
      <c r="J240" s="27">
        <v>26</v>
      </c>
      <c r="K240" s="11">
        <f t="shared" si="23"/>
        <v>293.072</v>
      </c>
      <c r="Q240" s="17">
        <f t="shared" si="24"/>
        <v>42258.125</v>
      </c>
      <c r="R240" s="25">
        <f t="shared" si="20"/>
        <v>133.13200000000001</v>
      </c>
      <c r="S240" s="11">
        <f t="shared" si="21"/>
        <v>1500.663904</v>
      </c>
    </row>
    <row r="241" spans="1:19" x14ac:dyDescent="0.2">
      <c r="A241" s="17">
        <v>42258.166666666664</v>
      </c>
      <c r="B241" s="24">
        <v>106.99</v>
      </c>
      <c r="C241" s="11">
        <f t="shared" si="19"/>
        <v>1205.99128</v>
      </c>
      <c r="I241" s="15">
        <f t="shared" si="22"/>
        <v>42258.166666666664</v>
      </c>
      <c r="J241" s="27">
        <v>26</v>
      </c>
      <c r="K241" s="11">
        <f t="shared" si="23"/>
        <v>293.072</v>
      </c>
      <c r="Q241" s="17">
        <f t="shared" si="24"/>
        <v>42258.166666666664</v>
      </c>
      <c r="R241" s="25">
        <f t="shared" si="20"/>
        <v>132.99</v>
      </c>
      <c r="S241" s="11">
        <f t="shared" si="21"/>
        <v>1499.0632800000001</v>
      </c>
    </row>
    <row r="242" spans="1:19" x14ac:dyDescent="0.2">
      <c r="A242" s="17">
        <v>42258.208333333336</v>
      </c>
      <c r="B242" s="24">
        <v>106.997</v>
      </c>
      <c r="C242" s="11">
        <f t="shared" si="19"/>
        <v>1206.0701839999999</v>
      </c>
      <c r="I242" s="15">
        <f t="shared" si="22"/>
        <v>42258.208333333336</v>
      </c>
      <c r="J242" s="27">
        <v>26</v>
      </c>
      <c r="K242" s="11">
        <f t="shared" si="23"/>
        <v>293.072</v>
      </c>
      <c r="Q242" s="17">
        <f t="shared" si="24"/>
        <v>42258.208333333336</v>
      </c>
      <c r="R242" s="25">
        <f t="shared" si="20"/>
        <v>132.99700000000001</v>
      </c>
      <c r="S242" s="11">
        <f t="shared" si="21"/>
        <v>1499.1421840000003</v>
      </c>
    </row>
    <row r="243" spans="1:19" x14ac:dyDescent="0.2">
      <c r="A243" s="17">
        <v>42258.25</v>
      </c>
      <c r="B243" s="24">
        <v>139.542</v>
      </c>
      <c r="C243" s="11">
        <f t="shared" si="19"/>
        <v>1572.917424</v>
      </c>
      <c r="I243" s="15">
        <f t="shared" si="22"/>
        <v>42258.25</v>
      </c>
      <c r="J243" s="27">
        <v>34</v>
      </c>
      <c r="K243" s="11">
        <f t="shared" si="23"/>
        <v>383.24799999999999</v>
      </c>
      <c r="Q243" s="17">
        <f t="shared" si="24"/>
        <v>42258.25</v>
      </c>
      <c r="R243" s="25">
        <f t="shared" si="20"/>
        <v>173.542</v>
      </c>
      <c r="S243" s="11">
        <f t="shared" si="21"/>
        <v>1956.165424</v>
      </c>
    </row>
    <row r="244" spans="1:19" x14ac:dyDescent="0.2">
      <c r="A244" s="17">
        <v>42258.291666666664</v>
      </c>
      <c r="B244" s="24">
        <v>127.285</v>
      </c>
      <c r="C244" s="11">
        <f t="shared" si="19"/>
        <v>1434.7565199999999</v>
      </c>
      <c r="I244" s="15">
        <f t="shared" si="22"/>
        <v>42258.291666666664</v>
      </c>
      <c r="J244" s="27">
        <v>31</v>
      </c>
      <c r="K244" s="11">
        <f t="shared" si="23"/>
        <v>349.43200000000002</v>
      </c>
      <c r="Q244" s="17">
        <f t="shared" si="24"/>
        <v>42258.291666666664</v>
      </c>
      <c r="R244" s="25">
        <f t="shared" si="20"/>
        <v>158.285</v>
      </c>
      <c r="S244" s="11">
        <f t="shared" si="21"/>
        <v>1784.1885199999999</v>
      </c>
    </row>
    <row r="245" spans="1:19" x14ac:dyDescent="0.2">
      <c r="A245" s="17">
        <v>42258.333333333336</v>
      </c>
      <c r="B245" s="24">
        <v>139.523</v>
      </c>
      <c r="C245" s="11">
        <f t="shared" si="19"/>
        <v>1572.703256</v>
      </c>
      <c r="I245" s="15">
        <f t="shared" si="22"/>
        <v>42258.333333333336</v>
      </c>
      <c r="J245" s="27">
        <v>34</v>
      </c>
      <c r="K245" s="11">
        <f t="shared" si="23"/>
        <v>383.24799999999999</v>
      </c>
      <c r="Q245" s="17">
        <f t="shared" si="24"/>
        <v>42258.333333333336</v>
      </c>
      <c r="R245" s="25">
        <f t="shared" si="20"/>
        <v>173.523</v>
      </c>
      <c r="S245" s="11">
        <f t="shared" si="21"/>
        <v>1955.9512560000001</v>
      </c>
    </row>
    <row r="246" spans="1:19" x14ac:dyDescent="0.2">
      <c r="A246" s="17">
        <v>42258.375</v>
      </c>
      <c r="B246" s="24">
        <v>139.578</v>
      </c>
      <c r="C246" s="11">
        <f t="shared" si="19"/>
        <v>1573.323216</v>
      </c>
      <c r="I246" s="15">
        <f t="shared" si="22"/>
        <v>42258.375</v>
      </c>
      <c r="J246" s="27">
        <v>34</v>
      </c>
      <c r="K246" s="11">
        <f t="shared" si="23"/>
        <v>383.24799999999999</v>
      </c>
      <c r="Q246" s="17">
        <f t="shared" si="24"/>
        <v>42258.375</v>
      </c>
      <c r="R246" s="25">
        <f t="shared" si="20"/>
        <v>173.578</v>
      </c>
      <c r="S246" s="11">
        <f t="shared" si="21"/>
        <v>1956.571216</v>
      </c>
    </row>
    <row r="247" spans="1:19" x14ac:dyDescent="0.2">
      <c r="A247" s="17">
        <v>42258.416666666664</v>
      </c>
      <c r="B247" s="24">
        <v>143.66900000000001</v>
      </c>
      <c r="C247" s="11">
        <f t="shared" si="19"/>
        <v>1619.4369680000002</v>
      </c>
      <c r="I247" s="15">
        <f t="shared" si="22"/>
        <v>42258.416666666664</v>
      </c>
      <c r="J247" s="27">
        <v>35</v>
      </c>
      <c r="K247" s="11">
        <f t="shared" si="23"/>
        <v>394.52</v>
      </c>
      <c r="Q247" s="17">
        <f t="shared" si="24"/>
        <v>42258.416666666664</v>
      </c>
      <c r="R247" s="25">
        <f t="shared" si="20"/>
        <v>178.66900000000001</v>
      </c>
      <c r="S247" s="11">
        <f t="shared" si="21"/>
        <v>2013.9569680000002</v>
      </c>
    </row>
    <row r="248" spans="1:19" x14ac:dyDescent="0.2">
      <c r="A248" s="17">
        <v>42258.458333333336</v>
      </c>
      <c r="B248" s="24">
        <v>123.188</v>
      </c>
      <c r="C248" s="11">
        <f t="shared" si="19"/>
        <v>1388.5751360000002</v>
      </c>
      <c r="I248" s="15">
        <f t="shared" si="22"/>
        <v>42258.458333333336</v>
      </c>
      <c r="J248" s="27">
        <v>30</v>
      </c>
      <c r="K248" s="11">
        <f t="shared" si="23"/>
        <v>338.16</v>
      </c>
      <c r="Q248" s="17">
        <f t="shared" si="24"/>
        <v>42258.458333333336</v>
      </c>
      <c r="R248" s="25">
        <f t="shared" si="20"/>
        <v>153.18799999999999</v>
      </c>
      <c r="S248" s="11">
        <f t="shared" si="21"/>
        <v>1726.735136</v>
      </c>
    </row>
    <row r="249" spans="1:19" x14ac:dyDescent="0.2">
      <c r="A249" s="17">
        <v>42258.5</v>
      </c>
      <c r="B249" s="24">
        <v>135.41800000000001</v>
      </c>
      <c r="C249" s="11">
        <f t="shared" si="19"/>
        <v>1526.4316960000001</v>
      </c>
      <c r="I249" s="15">
        <f t="shared" si="22"/>
        <v>42258.5</v>
      </c>
      <c r="J249" s="27">
        <v>33</v>
      </c>
      <c r="K249" s="11">
        <f t="shared" si="23"/>
        <v>371.976</v>
      </c>
      <c r="Q249" s="17">
        <f t="shared" si="24"/>
        <v>42258.5</v>
      </c>
      <c r="R249" s="25">
        <f t="shared" si="20"/>
        <v>168.41800000000001</v>
      </c>
      <c r="S249" s="11">
        <f t="shared" si="21"/>
        <v>1898.4076960000002</v>
      </c>
    </row>
    <row r="250" spans="1:19" x14ac:dyDescent="0.2">
      <c r="A250" s="17">
        <v>42258.541666666664</v>
      </c>
      <c r="B250" s="24">
        <v>123.18899999999999</v>
      </c>
      <c r="C250" s="11">
        <f t="shared" si="19"/>
        <v>1388.5864079999999</v>
      </c>
      <c r="I250" s="15">
        <f t="shared" si="22"/>
        <v>42258.541666666664</v>
      </c>
      <c r="J250" s="27">
        <v>30</v>
      </c>
      <c r="K250" s="11">
        <f t="shared" si="23"/>
        <v>338.16</v>
      </c>
      <c r="Q250" s="17">
        <f t="shared" si="24"/>
        <v>42258.541666666664</v>
      </c>
      <c r="R250" s="25">
        <f t="shared" si="20"/>
        <v>153.18899999999999</v>
      </c>
      <c r="S250" s="11">
        <f t="shared" si="21"/>
        <v>1726.746408</v>
      </c>
    </row>
    <row r="251" spans="1:19" x14ac:dyDescent="0.2">
      <c r="A251" s="17">
        <v>42258.583333333336</v>
      </c>
      <c r="B251" s="24">
        <v>106.69</v>
      </c>
      <c r="C251" s="11">
        <f t="shared" si="19"/>
        <v>1202.60968</v>
      </c>
      <c r="I251" s="15">
        <f t="shared" si="22"/>
        <v>42258.583333333336</v>
      </c>
      <c r="J251" s="27">
        <v>26</v>
      </c>
      <c r="K251" s="11">
        <f t="shared" si="23"/>
        <v>293.072</v>
      </c>
      <c r="Q251" s="17">
        <f t="shared" si="24"/>
        <v>42258.583333333336</v>
      </c>
      <c r="R251" s="25">
        <f t="shared" si="20"/>
        <v>132.69</v>
      </c>
      <c r="S251" s="11">
        <f t="shared" si="21"/>
        <v>1495.6816799999999</v>
      </c>
    </row>
    <row r="252" spans="1:19" x14ac:dyDescent="0.2">
      <c r="A252" s="17">
        <v>42258.625</v>
      </c>
      <c r="B252" s="24">
        <v>73.873000000000005</v>
      </c>
      <c r="C252" s="11">
        <f t="shared" si="19"/>
        <v>832.69645600000013</v>
      </c>
      <c r="I252" s="15">
        <f t="shared" si="22"/>
        <v>42258.625</v>
      </c>
      <c r="J252" s="27">
        <v>18</v>
      </c>
      <c r="K252" s="11">
        <f t="shared" si="23"/>
        <v>202.89600000000002</v>
      </c>
      <c r="Q252" s="17">
        <f t="shared" si="24"/>
        <v>42258.625</v>
      </c>
      <c r="R252" s="25">
        <f t="shared" si="20"/>
        <v>91.873000000000005</v>
      </c>
      <c r="S252" s="11">
        <f t="shared" si="21"/>
        <v>1035.5924560000001</v>
      </c>
    </row>
    <row r="253" spans="1:19" x14ac:dyDescent="0.2">
      <c r="A253" s="17">
        <v>42258.666666666664</v>
      </c>
      <c r="B253" s="24">
        <v>69.578999999999994</v>
      </c>
      <c r="C253" s="11">
        <f t="shared" si="19"/>
        <v>784.29448799999989</v>
      </c>
      <c r="I253" s="15">
        <f t="shared" si="22"/>
        <v>42258.666666666664</v>
      </c>
      <c r="J253" s="27">
        <v>17</v>
      </c>
      <c r="K253" s="11">
        <f t="shared" si="23"/>
        <v>191.624</v>
      </c>
      <c r="Q253" s="17">
        <f t="shared" si="24"/>
        <v>42258.666666666664</v>
      </c>
      <c r="R253" s="25">
        <f t="shared" si="20"/>
        <v>86.578999999999994</v>
      </c>
      <c r="S253" s="11">
        <f t="shared" si="21"/>
        <v>975.91848799999991</v>
      </c>
    </row>
    <row r="254" spans="1:19" x14ac:dyDescent="0.2">
      <c r="A254" s="17">
        <v>42258.708333333336</v>
      </c>
      <c r="B254" s="24">
        <v>53.164000000000001</v>
      </c>
      <c r="C254" s="11">
        <f t="shared" si="19"/>
        <v>599.26460800000007</v>
      </c>
      <c r="I254" s="15">
        <f t="shared" si="22"/>
        <v>42258.708333333336</v>
      </c>
      <c r="J254" s="27">
        <v>13</v>
      </c>
      <c r="K254" s="11">
        <f t="shared" si="23"/>
        <v>146.536</v>
      </c>
      <c r="Q254" s="17">
        <f t="shared" si="24"/>
        <v>42258.708333333336</v>
      </c>
      <c r="R254" s="25">
        <f t="shared" si="20"/>
        <v>66.164000000000001</v>
      </c>
      <c r="S254" s="11">
        <f t="shared" si="21"/>
        <v>745.80060800000001</v>
      </c>
    </row>
    <row r="255" spans="1:19" x14ac:dyDescent="0.2">
      <c r="A255" s="17">
        <v>42258.75</v>
      </c>
      <c r="B255" s="24">
        <v>61.35</v>
      </c>
      <c r="C255" s="11">
        <f t="shared" si="19"/>
        <v>691.53719999999998</v>
      </c>
      <c r="I255" s="15">
        <f t="shared" si="22"/>
        <v>42258.75</v>
      </c>
      <c r="J255" s="27">
        <v>15</v>
      </c>
      <c r="K255" s="11">
        <f t="shared" si="23"/>
        <v>169.08</v>
      </c>
      <c r="Q255" s="17">
        <f t="shared" si="24"/>
        <v>42258.75</v>
      </c>
      <c r="R255" s="25">
        <f t="shared" si="20"/>
        <v>76.349999999999994</v>
      </c>
      <c r="S255" s="11">
        <f t="shared" si="21"/>
        <v>860.61719999999991</v>
      </c>
    </row>
    <row r="256" spans="1:19" x14ac:dyDescent="0.2">
      <c r="A256" s="17">
        <v>42258.791666666664</v>
      </c>
      <c r="B256" s="24">
        <v>98.19</v>
      </c>
      <c r="C256" s="11">
        <f t="shared" si="19"/>
        <v>1106.7976799999999</v>
      </c>
      <c r="I256" s="15">
        <f t="shared" si="22"/>
        <v>42258.791666666664</v>
      </c>
      <c r="J256" s="27">
        <v>24</v>
      </c>
      <c r="K256" s="11">
        <f t="shared" si="23"/>
        <v>270.52800000000002</v>
      </c>
      <c r="Q256" s="17">
        <f t="shared" si="24"/>
        <v>42258.791666666664</v>
      </c>
      <c r="R256" s="25">
        <f t="shared" si="20"/>
        <v>122.19</v>
      </c>
      <c r="S256" s="11">
        <f t="shared" si="21"/>
        <v>1377.3256799999999</v>
      </c>
    </row>
    <row r="257" spans="1:19" x14ac:dyDescent="0.2">
      <c r="A257" s="17">
        <v>42258.833333333336</v>
      </c>
      <c r="B257" s="24">
        <v>81.915000000000006</v>
      </c>
      <c r="C257" s="11">
        <f t="shared" si="19"/>
        <v>923.34588000000008</v>
      </c>
      <c r="I257" s="15">
        <f t="shared" si="22"/>
        <v>42258.833333333336</v>
      </c>
      <c r="J257" s="27">
        <v>20</v>
      </c>
      <c r="K257" s="11">
        <f t="shared" si="23"/>
        <v>225.44</v>
      </c>
      <c r="Q257" s="17">
        <f t="shared" si="24"/>
        <v>42258.833333333336</v>
      </c>
      <c r="R257" s="25">
        <f t="shared" si="20"/>
        <v>101.91500000000001</v>
      </c>
      <c r="S257" s="11">
        <f t="shared" si="21"/>
        <v>1148.7858800000001</v>
      </c>
    </row>
    <row r="258" spans="1:19" x14ac:dyDescent="0.2">
      <c r="A258" s="17">
        <v>42258.875</v>
      </c>
      <c r="B258" s="24">
        <v>77.98</v>
      </c>
      <c r="C258" s="11">
        <f t="shared" si="19"/>
        <v>878.99056000000007</v>
      </c>
      <c r="I258" s="15">
        <f t="shared" si="22"/>
        <v>42258.875</v>
      </c>
      <c r="J258" s="27">
        <v>19</v>
      </c>
      <c r="K258" s="11">
        <f t="shared" si="23"/>
        <v>214.16800000000001</v>
      </c>
      <c r="Q258" s="17">
        <f t="shared" si="24"/>
        <v>42258.875</v>
      </c>
      <c r="R258" s="25">
        <f t="shared" si="20"/>
        <v>96.98</v>
      </c>
      <c r="S258" s="11">
        <f t="shared" si="21"/>
        <v>1093.1585600000001</v>
      </c>
    </row>
    <row r="259" spans="1:19" x14ac:dyDescent="0.2">
      <c r="A259" s="17">
        <v>42258.916666666664</v>
      </c>
      <c r="B259" s="24">
        <v>65.787000000000006</v>
      </c>
      <c r="C259" s="11">
        <f t="shared" si="19"/>
        <v>741.55106400000011</v>
      </c>
      <c r="I259" s="15">
        <f t="shared" si="22"/>
        <v>42258.916666666664</v>
      </c>
      <c r="J259" s="27">
        <v>16</v>
      </c>
      <c r="K259" s="11">
        <f t="shared" si="23"/>
        <v>180.352</v>
      </c>
      <c r="Q259" s="17">
        <f t="shared" si="24"/>
        <v>42258.916666666664</v>
      </c>
      <c r="R259" s="25">
        <f t="shared" si="20"/>
        <v>81.787000000000006</v>
      </c>
      <c r="S259" s="11">
        <f t="shared" si="21"/>
        <v>921.90306400000009</v>
      </c>
    </row>
    <row r="260" spans="1:19" x14ac:dyDescent="0.2">
      <c r="A260" s="17">
        <v>42258.958333333336</v>
      </c>
      <c r="B260" s="24">
        <v>78.19</v>
      </c>
      <c r="C260" s="11">
        <f t="shared" si="19"/>
        <v>881.35767999999996</v>
      </c>
      <c r="I260" s="15">
        <f t="shared" si="22"/>
        <v>42258.958333333336</v>
      </c>
      <c r="J260" s="27">
        <v>19</v>
      </c>
      <c r="K260" s="11">
        <f t="shared" si="23"/>
        <v>214.16800000000001</v>
      </c>
      <c r="Q260" s="17">
        <f t="shared" si="24"/>
        <v>42258.958333333336</v>
      </c>
      <c r="R260" s="25">
        <f t="shared" si="20"/>
        <v>97.19</v>
      </c>
      <c r="S260" s="11">
        <f t="shared" si="21"/>
        <v>1095.52568</v>
      </c>
    </row>
    <row r="261" spans="1:19" x14ac:dyDescent="0.2">
      <c r="A261" s="17">
        <v>42259</v>
      </c>
      <c r="B261" s="24">
        <v>90.59</v>
      </c>
      <c r="C261" s="11">
        <f t="shared" ref="C261:C324" si="25">B261*$F$4</f>
        <v>1021.13048</v>
      </c>
      <c r="I261" s="15">
        <f t="shared" si="22"/>
        <v>42259</v>
      </c>
      <c r="J261" s="27">
        <v>22</v>
      </c>
      <c r="K261" s="11">
        <f t="shared" si="23"/>
        <v>247.98400000000001</v>
      </c>
      <c r="Q261" s="17">
        <f t="shared" si="24"/>
        <v>42259</v>
      </c>
      <c r="R261" s="25">
        <f t="shared" ref="R261:R324" si="26">J261+B261</f>
        <v>112.59</v>
      </c>
      <c r="S261" s="11">
        <f t="shared" ref="S261:S324" si="27">R261*$V$4</f>
        <v>1269.11448</v>
      </c>
    </row>
    <row r="262" spans="1:19" x14ac:dyDescent="0.2">
      <c r="A262" s="17">
        <v>42259.041666666664</v>
      </c>
      <c r="B262" s="24">
        <v>74.155000000000001</v>
      </c>
      <c r="C262" s="11">
        <f t="shared" si="25"/>
        <v>835.87516000000005</v>
      </c>
      <c r="I262" s="15">
        <f t="shared" ref="I262:I325" si="28">A262</f>
        <v>42259.041666666664</v>
      </c>
      <c r="J262" s="27">
        <v>18</v>
      </c>
      <c r="K262" s="11">
        <f t="shared" ref="K262:K325" si="29">J262*$N$4</f>
        <v>202.89600000000002</v>
      </c>
      <c r="Q262" s="17">
        <f t="shared" ref="Q262:Q325" si="30">A262</f>
        <v>42259.041666666664</v>
      </c>
      <c r="R262" s="25">
        <f t="shared" si="26"/>
        <v>92.155000000000001</v>
      </c>
      <c r="S262" s="11">
        <f t="shared" si="27"/>
        <v>1038.77116</v>
      </c>
    </row>
    <row r="263" spans="1:19" x14ac:dyDescent="0.2">
      <c r="A263" s="17">
        <v>42259.083333333336</v>
      </c>
      <c r="B263" s="24">
        <v>78.292000000000002</v>
      </c>
      <c r="C263" s="11">
        <f t="shared" si="25"/>
        <v>882.50742400000001</v>
      </c>
      <c r="I263" s="15">
        <f t="shared" si="28"/>
        <v>42259.083333333336</v>
      </c>
      <c r="J263" s="27">
        <v>19</v>
      </c>
      <c r="K263" s="11">
        <f t="shared" si="29"/>
        <v>214.16800000000001</v>
      </c>
      <c r="Q263" s="17">
        <f t="shared" si="30"/>
        <v>42259.083333333336</v>
      </c>
      <c r="R263" s="25">
        <f t="shared" si="26"/>
        <v>97.292000000000002</v>
      </c>
      <c r="S263" s="11">
        <f t="shared" si="27"/>
        <v>1096.675424</v>
      </c>
    </row>
    <row r="264" spans="1:19" x14ac:dyDescent="0.2">
      <c r="A264" s="17">
        <v>42259.125</v>
      </c>
      <c r="B264" s="24">
        <v>86.521000000000001</v>
      </c>
      <c r="C264" s="11">
        <f t="shared" si="25"/>
        <v>975.26471200000003</v>
      </c>
      <c r="I264" s="15">
        <f t="shared" si="28"/>
        <v>42259.125</v>
      </c>
      <c r="J264" s="27">
        <v>21</v>
      </c>
      <c r="K264" s="11">
        <f t="shared" si="29"/>
        <v>236.71200000000002</v>
      </c>
      <c r="Q264" s="17">
        <f t="shared" si="30"/>
        <v>42259.125</v>
      </c>
      <c r="R264" s="25">
        <f t="shared" si="26"/>
        <v>107.521</v>
      </c>
      <c r="S264" s="11">
        <f t="shared" si="27"/>
        <v>1211.9767120000001</v>
      </c>
    </row>
    <row r="265" spans="1:19" x14ac:dyDescent="0.2">
      <c r="A265" s="17">
        <v>42259.166666666664</v>
      </c>
      <c r="B265" s="24">
        <v>90.619</v>
      </c>
      <c r="C265" s="11">
        <f t="shared" si="25"/>
        <v>1021.457368</v>
      </c>
      <c r="I265" s="15">
        <f t="shared" si="28"/>
        <v>42259.166666666664</v>
      </c>
      <c r="J265" s="27">
        <v>22</v>
      </c>
      <c r="K265" s="11">
        <f t="shared" si="29"/>
        <v>247.98400000000001</v>
      </c>
      <c r="Q265" s="17">
        <f t="shared" si="30"/>
        <v>42259.166666666664</v>
      </c>
      <c r="R265" s="25">
        <f t="shared" si="26"/>
        <v>112.619</v>
      </c>
      <c r="S265" s="11">
        <f t="shared" si="27"/>
        <v>1269.441368</v>
      </c>
    </row>
    <row r="266" spans="1:19" x14ac:dyDescent="0.2">
      <c r="A266" s="17">
        <v>42259.208333333336</v>
      </c>
      <c r="B266" s="24">
        <v>82.379000000000005</v>
      </c>
      <c r="C266" s="11">
        <f t="shared" si="25"/>
        <v>928.57608800000003</v>
      </c>
      <c r="I266" s="15">
        <f t="shared" si="28"/>
        <v>42259.208333333336</v>
      </c>
      <c r="J266" s="27">
        <v>20</v>
      </c>
      <c r="K266" s="11">
        <f t="shared" si="29"/>
        <v>225.44</v>
      </c>
      <c r="Q266" s="17">
        <f t="shared" si="30"/>
        <v>42259.208333333336</v>
      </c>
      <c r="R266" s="25">
        <f t="shared" si="26"/>
        <v>102.379</v>
      </c>
      <c r="S266" s="11">
        <f t="shared" si="27"/>
        <v>1154.0160880000001</v>
      </c>
    </row>
    <row r="267" spans="1:19" x14ac:dyDescent="0.2">
      <c r="A267" s="17">
        <v>42259.25</v>
      </c>
      <c r="B267" s="24">
        <v>90.578000000000003</v>
      </c>
      <c r="C267" s="11">
        <f t="shared" si="25"/>
        <v>1020.995216</v>
      </c>
      <c r="I267" s="15">
        <f t="shared" si="28"/>
        <v>42259.25</v>
      </c>
      <c r="J267" s="27">
        <v>22</v>
      </c>
      <c r="K267" s="11">
        <f t="shared" si="29"/>
        <v>247.98400000000001</v>
      </c>
      <c r="Q267" s="17">
        <f t="shared" si="30"/>
        <v>42259.25</v>
      </c>
      <c r="R267" s="25">
        <f t="shared" si="26"/>
        <v>112.578</v>
      </c>
      <c r="S267" s="11">
        <f t="shared" si="27"/>
        <v>1268.979216</v>
      </c>
    </row>
    <row r="268" spans="1:19" x14ac:dyDescent="0.2">
      <c r="A268" s="17">
        <v>42259.291666666664</v>
      </c>
      <c r="B268" s="24">
        <v>102.80500000000001</v>
      </c>
      <c r="C268" s="11">
        <f t="shared" si="25"/>
        <v>1158.8179600000001</v>
      </c>
      <c r="I268" s="15">
        <f t="shared" si="28"/>
        <v>42259.291666666664</v>
      </c>
      <c r="J268" s="27">
        <v>25</v>
      </c>
      <c r="K268" s="11">
        <f t="shared" si="29"/>
        <v>281.8</v>
      </c>
      <c r="Q268" s="17">
        <f t="shared" si="30"/>
        <v>42259.291666666664</v>
      </c>
      <c r="R268" s="25">
        <f t="shared" si="26"/>
        <v>127.80500000000001</v>
      </c>
      <c r="S268" s="11">
        <f t="shared" si="27"/>
        <v>1440.61796</v>
      </c>
    </row>
    <row r="269" spans="1:19" x14ac:dyDescent="0.2">
      <c r="A269" s="17">
        <v>42259.333333333336</v>
      </c>
      <c r="B269" s="24">
        <v>102.77500000000001</v>
      </c>
      <c r="C269" s="11">
        <f t="shared" si="25"/>
        <v>1158.4798000000001</v>
      </c>
      <c r="I269" s="15">
        <f t="shared" si="28"/>
        <v>42259.333333333336</v>
      </c>
      <c r="J269" s="27">
        <v>25</v>
      </c>
      <c r="K269" s="11">
        <f t="shared" si="29"/>
        <v>281.8</v>
      </c>
      <c r="Q269" s="17">
        <f t="shared" si="30"/>
        <v>42259.333333333336</v>
      </c>
      <c r="R269" s="25">
        <f t="shared" si="26"/>
        <v>127.77500000000001</v>
      </c>
      <c r="S269" s="11">
        <f t="shared" si="27"/>
        <v>1440.2798</v>
      </c>
    </row>
    <row r="270" spans="1:19" x14ac:dyDescent="0.2">
      <c r="A270" s="17">
        <v>42259.375</v>
      </c>
      <c r="B270" s="24">
        <v>94.510999999999996</v>
      </c>
      <c r="C270" s="11">
        <f t="shared" si="25"/>
        <v>1065.327992</v>
      </c>
      <c r="I270" s="15">
        <f t="shared" si="28"/>
        <v>42259.375</v>
      </c>
      <c r="J270" s="27">
        <v>23</v>
      </c>
      <c r="K270" s="11">
        <f t="shared" si="29"/>
        <v>259.25600000000003</v>
      </c>
      <c r="Q270" s="17">
        <f t="shared" si="30"/>
        <v>42259.375</v>
      </c>
      <c r="R270" s="25">
        <f t="shared" si="26"/>
        <v>117.511</v>
      </c>
      <c r="S270" s="11">
        <f t="shared" si="27"/>
        <v>1324.5839920000001</v>
      </c>
    </row>
    <row r="271" spans="1:19" x14ac:dyDescent="0.2">
      <c r="A271" s="17">
        <v>42259.416666666664</v>
      </c>
      <c r="B271" s="24">
        <v>82.180999999999997</v>
      </c>
      <c r="C271" s="11">
        <f t="shared" si="25"/>
        <v>926.34423200000003</v>
      </c>
      <c r="I271" s="15">
        <f t="shared" si="28"/>
        <v>42259.416666666664</v>
      </c>
      <c r="J271" s="27">
        <v>20</v>
      </c>
      <c r="K271" s="11">
        <f t="shared" si="29"/>
        <v>225.44</v>
      </c>
      <c r="Q271" s="17">
        <f t="shared" si="30"/>
        <v>42259.416666666664</v>
      </c>
      <c r="R271" s="25">
        <f t="shared" si="26"/>
        <v>102.181</v>
      </c>
      <c r="S271" s="11">
        <f t="shared" si="27"/>
        <v>1151.784232</v>
      </c>
    </row>
    <row r="272" spans="1:19" x14ac:dyDescent="0.2">
      <c r="A272" s="17">
        <v>42259.458333333336</v>
      </c>
      <c r="B272" s="24">
        <v>69.677999999999997</v>
      </c>
      <c r="C272" s="11">
        <f t="shared" si="25"/>
        <v>785.41041599999994</v>
      </c>
      <c r="I272" s="15">
        <f t="shared" si="28"/>
        <v>42259.458333333336</v>
      </c>
      <c r="J272" s="27">
        <v>17</v>
      </c>
      <c r="K272" s="11">
        <f t="shared" si="29"/>
        <v>191.624</v>
      </c>
      <c r="Q272" s="17">
        <f t="shared" si="30"/>
        <v>42259.458333333336</v>
      </c>
      <c r="R272" s="25">
        <f t="shared" si="26"/>
        <v>86.677999999999997</v>
      </c>
      <c r="S272" s="11">
        <f t="shared" si="27"/>
        <v>977.03441599999996</v>
      </c>
    </row>
    <row r="273" spans="1:19" x14ac:dyDescent="0.2">
      <c r="A273" s="17">
        <v>42259.5</v>
      </c>
      <c r="B273" s="24">
        <v>77.634</v>
      </c>
      <c r="C273" s="11">
        <f t="shared" si="25"/>
        <v>875.09044800000004</v>
      </c>
      <c r="I273" s="15">
        <f t="shared" si="28"/>
        <v>42259.5</v>
      </c>
      <c r="J273" s="27">
        <v>19</v>
      </c>
      <c r="K273" s="11">
        <f t="shared" si="29"/>
        <v>214.16800000000001</v>
      </c>
      <c r="Q273" s="17">
        <f t="shared" si="30"/>
        <v>42259.5</v>
      </c>
      <c r="R273" s="25">
        <f t="shared" si="26"/>
        <v>96.634</v>
      </c>
      <c r="S273" s="11">
        <f t="shared" si="27"/>
        <v>1089.258448</v>
      </c>
    </row>
    <row r="274" spans="1:19" x14ac:dyDescent="0.2">
      <c r="A274" s="17">
        <v>42259.541666666664</v>
      </c>
      <c r="B274" s="24">
        <v>69.263999999999996</v>
      </c>
      <c r="C274" s="11">
        <f t="shared" si="25"/>
        <v>780.74380799999994</v>
      </c>
      <c r="I274" s="15">
        <f t="shared" si="28"/>
        <v>42259.541666666664</v>
      </c>
      <c r="J274" s="27">
        <v>17</v>
      </c>
      <c r="K274" s="11">
        <f t="shared" si="29"/>
        <v>191.624</v>
      </c>
      <c r="Q274" s="17">
        <f t="shared" si="30"/>
        <v>42259.541666666664</v>
      </c>
      <c r="R274" s="25">
        <f t="shared" si="26"/>
        <v>86.263999999999996</v>
      </c>
      <c r="S274" s="11">
        <f t="shared" si="27"/>
        <v>972.36780799999997</v>
      </c>
    </row>
    <row r="275" spans="1:19" x14ac:dyDescent="0.2">
      <c r="A275" s="17">
        <v>42259.583333333336</v>
      </c>
      <c r="B275" s="24">
        <v>65.072999999999993</v>
      </c>
      <c r="C275" s="11">
        <f t="shared" si="25"/>
        <v>733.50285599999995</v>
      </c>
      <c r="I275" s="15">
        <f t="shared" si="28"/>
        <v>42259.583333333336</v>
      </c>
      <c r="J275" s="27">
        <v>16</v>
      </c>
      <c r="K275" s="11">
        <f t="shared" si="29"/>
        <v>180.352</v>
      </c>
      <c r="Q275" s="17">
        <f t="shared" si="30"/>
        <v>42259.583333333336</v>
      </c>
      <c r="R275" s="25">
        <f t="shared" si="26"/>
        <v>81.072999999999993</v>
      </c>
      <c r="S275" s="11">
        <f t="shared" si="27"/>
        <v>913.85485599999993</v>
      </c>
    </row>
    <row r="276" spans="1:19" x14ac:dyDescent="0.2">
      <c r="A276" s="17">
        <v>42259.625</v>
      </c>
      <c r="B276" s="24">
        <v>69.108999999999995</v>
      </c>
      <c r="C276" s="11">
        <f t="shared" si="25"/>
        <v>778.99664799999994</v>
      </c>
      <c r="I276" s="15">
        <f t="shared" si="28"/>
        <v>42259.625</v>
      </c>
      <c r="J276" s="27">
        <v>17</v>
      </c>
      <c r="K276" s="11">
        <f t="shared" si="29"/>
        <v>191.624</v>
      </c>
      <c r="Q276" s="17">
        <f t="shared" si="30"/>
        <v>42259.625</v>
      </c>
      <c r="R276" s="25">
        <f t="shared" si="26"/>
        <v>86.108999999999995</v>
      </c>
      <c r="S276" s="11">
        <f t="shared" si="27"/>
        <v>970.62064799999996</v>
      </c>
    </row>
    <row r="277" spans="1:19" x14ac:dyDescent="0.2">
      <c r="A277" s="17">
        <v>42259.666666666664</v>
      </c>
      <c r="B277" s="24">
        <v>65.052999999999997</v>
      </c>
      <c r="C277" s="11">
        <f t="shared" si="25"/>
        <v>733.27741600000002</v>
      </c>
      <c r="I277" s="15">
        <f t="shared" si="28"/>
        <v>42259.666666666664</v>
      </c>
      <c r="J277" s="27">
        <v>16</v>
      </c>
      <c r="K277" s="11">
        <f t="shared" si="29"/>
        <v>180.352</v>
      </c>
      <c r="Q277" s="17">
        <f t="shared" si="30"/>
        <v>42259.666666666664</v>
      </c>
      <c r="R277" s="25">
        <f t="shared" si="26"/>
        <v>81.052999999999997</v>
      </c>
      <c r="S277" s="11">
        <f t="shared" si="27"/>
        <v>913.62941599999999</v>
      </c>
    </row>
    <row r="278" spans="1:19" x14ac:dyDescent="0.2">
      <c r="A278" s="17">
        <v>42259.708333333336</v>
      </c>
      <c r="B278" s="24">
        <v>69.072000000000003</v>
      </c>
      <c r="C278" s="11">
        <f t="shared" si="25"/>
        <v>778.57958400000007</v>
      </c>
      <c r="I278" s="15">
        <f t="shared" si="28"/>
        <v>42259.708333333336</v>
      </c>
      <c r="J278" s="27">
        <v>17</v>
      </c>
      <c r="K278" s="11">
        <f t="shared" si="29"/>
        <v>191.624</v>
      </c>
      <c r="Q278" s="17">
        <f t="shared" si="30"/>
        <v>42259.708333333336</v>
      </c>
      <c r="R278" s="25">
        <f t="shared" si="26"/>
        <v>86.072000000000003</v>
      </c>
      <c r="S278" s="11">
        <f t="shared" si="27"/>
        <v>970.20358400000009</v>
      </c>
    </row>
    <row r="279" spans="1:19" x14ac:dyDescent="0.2">
      <c r="A279" s="17">
        <v>42259.75</v>
      </c>
      <c r="B279" s="24">
        <v>65.081000000000003</v>
      </c>
      <c r="C279" s="11">
        <f t="shared" si="25"/>
        <v>733.59303199999999</v>
      </c>
      <c r="I279" s="15">
        <f t="shared" si="28"/>
        <v>42259.75</v>
      </c>
      <c r="J279" s="27">
        <v>16</v>
      </c>
      <c r="K279" s="11">
        <f t="shared" si="29"/>
        <v>180.352</v>
      </c>
      <c r="Q279" s="17">
        <f t="shared" si="30"/>
        <v>42259.75</v>
      </c>
      <c r="R279" s="25">
        <f t="shared" si="26"/>
        <v>81.081000000000003</v>
      </c>
      <c r="S279" s="11">
        <f t="shared" si="27"/>
        <v>913.94503200000008</v>
      </c>
    </row>
    <row r="280" spans="1:19" x14ac:dyDescent="0.2">
      <c r="A280" s="17">
        <v>42259.791666666664</v>
      </c>
      <c r="B280" s="24">
        <v>69.275000000000006</v>
      </c>
      <c r="C280" s="11">
        <f t="shared" si="25"/>
        <v>780.8678000000001</v>
      </c>
      <c r="I280" s="15">
        <f t="shared" si="28"/>
        <v>42259.791666666664</v>
      </c>
      <c r="J280" s="27">
        <v>17</v>
      </c>
      <c r="K280" s="11">
        <f t="shared" si="29"/>
        <v>191.624</v>
      </c>
      <c r="Q280" s="17">
        <f t="shared" si="30"/>
        <v>42259.791666666664</v>
      </c>
      <c r="R280" s="25">
        <f t="shared" si="26"/>
        <v>86.275000000000006</v>
      </c>
      <c r="S280" s="11">
        <f t="shared" si="27"/>
        <v>972.49180000000013</v>
      </c>
    </row>
    <row r="281" spans="1:19" x14ac:dyDescent="0.2">
      <c r="A281" s="17">
        <v>42259.833333333336</v>
      </c>
      <c r="B281" s="24">
        <v>69.435000000000002</v>
      </c>
      <c r="C281" s="11">
        <f t="shared" si="25"/>
        <v>782.67132000000004</v>
      </c>
      <c r="I281" s="15">
        <f t="shared" si="28"/>
        <v>42259.833333333336</v>
      </c>
      <c r="J281" s="27">
        <v>17</v>
      </c>
      <c r="K281" s="11">
        <f t="shared" si="29"/>
        <v>191.624</v>
      </c>
      <c r="Q281" s="17">
        <f t="shared" si="30"/>
        <v>42259.833333333336</v>
      </c>
      <c r="R281" s="25">
        <f t="shared" si="26"/>
        <v>86.435000000000002</v>
      </c>
      <c r="S281" s="11">
        <f t="shared" si="27"/>
        <v>974.29532000000006</v>
      </c>
    </row>
    <row r="282" spans="1:19" x14ac:dyDescent="0.2">
      <c r="A282" s="17">
        <v>42259.875</v>
      </c>
      <c r="B282" s="24">
        <v>61.365000000000002</v>
      </c>
      <c r="C282" s="11">
        <f t="shared" si="25"/>
        <v>691.70627999999999</v>
      </c>
      <c r="I282" s="15">
        <f t="shared" si="28"/>
        <v>42259.875</v>
      </c>
      <c r="J282" s="27">
        <v>15</v>
      </c>
      <c r="K282" s="11">
        <f t="shared" si="29"/>
        <v>169.08</v>
      </c>
      <c r="Q282" s="17">
        <f t="shared" si="30"/>
        <v>42259.875</v>
      </c>
      <c r="R282" s="25">
        <f t="shared" si="26"/>
        <v>76.365000000000009</v>
      </c>
      <c r="S282" s="11">
        <f t="shared" si="27"/>
        <v>860.78628000000015</v>
      </c>
    </row>
    <row r="283" spans="1:19" x14ac:dyDescent="0.2">
      <c r="A283" s="17">
        <v>42259.916666666664</v>
      </c>
      <c r="B283" s="24">
        <v>61.445</v>
      </c>
      <c r="C283" s="11">
        <f t="shared" si="25"/>
        <v>692.60804000000007</v>
      </c>
      <c r="I283" s="15">
        <f t="shared" si="28"/>
        <v>42259.916666666664</v>
      </c>
      <c r="J283" s="27">
        <v>15</v>
      </c>
      <c r="K283" s="11">
        <f t="shared" si="29"/>
        <v>169.08</v>
      </c>
      <c r="Q283" s="17">
        <f t="shared" si="30"/>
        <v>42259.916666666664</v>
      </c>
      <c r="R283" s="25">
        <f t="shared" si="26"/>
        <v>76.444999999999993</v>
      </c>
      <c r="S283" s="11">
        <f t="shared" si="27"/>
        <v>861.68803999999989</v>
      </c>
    </row>
    <row r="284" spans="1:19" x14ac:dyDescent="0.2">
      <c r="A284" s="17">
        <v>42259.958333333336</v>
      </c>
      <c r="B284" s="24">
        <v>69.677000000000007</v>
      </c>
      <c r="C284" s="11">
        <f t="shared" si="25"/>
        <v>785.39914400000009</v>
      </c>
      <c r="I284" s="15">
        <f t="shared" si="28"/>
        <v>42259.958333333336</v>
      </c>
      <c r="J284" s="27">
        <v>17</v>
      </c>
      <c r="K284" s="11">
        <f t="shared" si="29"/>
        <v>191.624</v>
      </c>
      <c r="Q284" s="17">
        <f t="shared" si="30"/>
        <v>42259.958333333336</v>
      </c>
      <c r="R284" s="25">
        <f t="shared" si="26"/>
        <v>86.677000000000007</v>
      </c>
      <c r="S284" s="11">
        <f t="shared" si="27"/>
        <v>977.02314400000012</v>
      </c>
    </row>
    <row r="285" spans="1:19" x14ac:dyDescent="0.2">
      <c r="A285" s="17">
        <v>42260</v>
      </c>
      <c r="B285" s="24">
        <v>86.102000000000004</v>
      </c>
      <c r="C285" s="11">
        <f t="shared" si="25"/>
        <v>970.54174400000011</v>
      </c>
      <c r="I285" s="15">
        <f t="shared" si="28"/>
        <v>42260</v>
      </c>
      <c r="J285" s="27">
        <v>21</v>
      </c>
      <c r="K285" s="11">
        <f t="shared" si="29"/>
        <v>236.71200000000002</v>
      </c>
      <c r="Q285" s="17">
        <f t="shared" si="30"/>
        <v>42260</v>
      </c>
      <c r="R285" s="25">
        <f t="shared" si="26"/>
        <v>107.102</v>
      </c>
      <c r="S285" s="11">
        <f t="shared" si="27"/>
        <v>1207.2537440000001</v>
      </c>
    </row>
    <row r="286" spans="1:19" x14ac:dyDescent="0.2">
      <c r="A286" s="17">
        <v>42260.041666666664</v>
      </c>
      <c r="B286" s="24">
        <v>69.739000000000004</v>
      </c>
      <c r="C286" s="11">
        <f t="shared" si="25"/>
        <v>786.09800800000005</v>
      </c>
      <c r="I286" s="15">
        <f t="shared" si="28"/>
        <v>42260.041666666664</v>
      </c>
      <c r="J286" s="27">
        <v>17</v>
      </c>
      <c r="K286" s="11">
        <f t="shared" si="29"/>
        <v>191.624</v>
      </c>
      <c r="Q286" s="17">
        <f t="shared" si="30"/>
        <v>42260.041666666664</v>
      </c>
      <c r="R286" s="25">
        <f t="shared" si="26"/>
        <v>86.739000000000004</v>
      </c>
      <c r="S286" s="11">
        <f t="shared" si="27"/>
        <v>977.72200800000007</v>
      </c>
    </row>
    <row r="287" spans="1:19" x14ac:dyDescent="0.2">
      <c r="A287" s="17">
        <v>42260.083333333336</v>
      </c>
      <c r="B287" s="24">
        <v>85.424000000000007</v>
      </c>
      <c r="C287" s="11">
        <f t="shared" si="25"/>
        <v>962.89932800000008</v>
      </c>
      <c r="I287" s="15">
        <f t="shared" si="28"/>
        <v>42260.083333333336</v>
      </c>
      <c r="J287" s="27">
        <v>21</v>
      </c>
      <c r="K287" s="11">
        <f t="shared" si="29"/>
        <v>236.71200000000002</v>
      </c>
      <c r="Q287" s="17">
        <f t="shared" si="30"/>
        <v>42260.083333333336</v>
      </c>
      <c r="R287" s="25">
        <f t="shared" si="26"/>
        <v>106.42400000000001</v>
      </c>
      <c r="S287" s="11">
        <f t="shared" si="27"/>
        <v>1199.6113280000002</v>
      </c>
    </row>
    <row r="288" spans="1:19" x14ac:dyDescent="0.2">
      <c r="A288" s="17">
        <v>42260.125</v>
      </c>
      <c r="B288" s="24">
        <v>88.778000000000006</v>
      </c>
      <c r="C288" s="11">
        <f t="shared" si="25"/>
        <v>1000.7056160000001</v>
      </c>
      <c r="I288" s="15">
        <f t="shared" si="28"/>
        <v>42260.125</v>
      </c>
      <c r="J288" s="27">
        <v>22</v>
      </c>
      <c r="K288" s="11">
        <f t="shared" si="29"/>
        <v>247.98400000000001</v>
      </c>
      <c r="Q288" s="17">
        <f t="shared" si="30"/>
        <v>42260.125</v>
      </c>
      <c r="R288" s="25">
        <f t="shared" si="26"/>
        <v>110.77800000000001</v>
      </c>
      <c r="S288" s="11">
        <f t="shared" si="27"/>
        <v>1248.6896160000001</v>
      </c>
    </row>
    <row r="289" spans="1:19" x14ac:dyDescent="0.2">
      <c r="A289" s="17">
        <v>42260.166666666664</v>
      </c>
      <c r="B289" s="24">
        <v>77.495999999999995</v>
      </c>
      <c r="C289" s="11">
        <f t="shared" si="25"/>
        <v>873.53491199999996</v>
      </c>
      <c r="I289" s="15">
        <f t="shared" si="28"/>
        <v>42260.166666666664</v>
      </c>
      <c r="J289" s="27">
        <v>19</v>
      </c>
      <c r="K289" s="11">
        <f t="shared" si="29"/>
        <v>214.16800000000001</v>
      </c>
      <c r="Q289" s="17">
        <f t="shared" si="30"/>
        <v>42260.166666666664</v>
      </c>
      <c r="R289" s="25">
        <f t="shared" si="26"/>
        <v>96.495999999999995</v>
      </c>
      <c r="S289" s="11">
        <f t="shared" si="27"/>
        <v>1087.702912</v>
      </c>
    </row>
    <row r="290" spans="1:19" x14ac:dyDescent="0.2">
      <c r="A290" s="17">
        <v>42260.208333333336</v>
      </c>
      <c r="B290" s="24">
        <v>82.043999999999997</v>
      </c>
      <c r="C290" s="11">
        <f t="shared" si="25"/>
        <v>924.79996800000004</v>
      </c>
      <c r="I290" s="15">
        <f t="shared" si="28"/>
        <v>42260.208333333336</v>
      </c>
      <c r="J290" s="27">
        <v>20</v>
      </c>
      <c r="K290" s="11">
        <f t="shared" si="29"/>
        <v>225.44</v>
      </c>
      <c r="Q290" s="17">
        <f t="shared" si="30"/>
        <v>42260.208333333336</v>
      </c>
      <c r="R290" s="25">
        <f t="shared" si="26"/>
        <v>102.044</v>
      </c>
      <c r="S290" s="11">
        <f t="shared" si="27"/>
        <v>1150.2399680000001</v>
      </c>
    </row>
    <row r="291" spans="1:19" x14ac:dyDescent="0.2">
      <c r="A291" s="17">
        <v>42260.25</v>
      </c>
      <c r="B291" s="24">
        <v>90.238</v>
      </c>
      <c r="C291" s="11">
        <f t="shared" si="25"/>
        <v>1017.162736</v>
      </c>
      <c r="I291" s="15">
        <f t="shared" si="28"/>
        <v>42260.25</v>
      </c>
      <c r="J291" s="27">
        <v>22</v>
      </c>
      <c r="K291" s="11">
        <f t="shared" si="29"/>
        <v>247.98400000000001</v>
      </c>
      <c r="Q291" s="17">
        <f t="shared" si="30"/>
        <v>42260.25</v>
      </c>
      <c r="R291" s="25">
        <f t="shared" si="26"/>
        <v>112.238</v>
      </c>
      <c r="S291" s="11">
        <f t="shared" si="27"/>
        <v>1265.1467359999999</v>
      </c>
    </row>
    <row r="292" spans="1:19" x14ac:dyDescent="0.2">
      <c r="A292" s="17">
        <v>42260.291666666664</v>
      </c>
      <c r="B292" s="24">
        <v>86.143000000000001</v>
      </c>
      <c r="C292" s="11">
        <f t="shared" si="25"/>
        <v>971.00389600000005</v>
      </c>
      <c r="I292" s="15">
        <f t="shared" si="28"/>
        <v>42260.291666666664</v>
      </c>
      <c r="J292" s="27">
        <v>21</v>
      </c>
      <c r="K292" s="11">
        <f t="shared" si="29"/>
        <v>236.71200000000002</v>
      </c>
      <c r="Q292" s="17">
        <f t="shared" si="30"/>
        <v>42260.291666666664</v>
      </c>
      <c r="R292" s="25">
        <f t="shared" si="26"/>
        <v>107.143</v>
      </c>
      <c r="S292" s="11">
        <f t="shared" si="27"/>
        <v>1207.7158959999999</v>
      </c>
    </row>
    <row r="293" spans="1:19" x14ac:dyDescent="0.2">
      <c r="A293" s="17">
        <v>42260.333333333336</v>
      </c>
      <c r="B293" s="24">
        <v>90.251999999999995</v>
      </c>
      <c r="C293" s="11">
        <f t="shared" si="25"/>
        <v>1017.3205439999999</v>
      </c>
      <c r="I293" s="15">
        <f t="shared" si="28"/>
        <v>42260.333333333336</v>
      </c>
      <c r="J293" s="27">
        <v>22</v>
      </c>
      <c r="K293" s="11">
        <f t="shared" si="29"/>
        <v>247.98400000000001</v>
      </c>
      <c r="Q293" s="17">
        <f t="shared" si="30"/>
        <v>42260.333333333336</v>
      </c>
      <c r="R293" s="25">
        <f t="shared" si="26"/>
        <v>112.252</v>
      </c>
      <c r="S293" s="11">
        <f t="shared" si="27"/>
        <v>1265.3045440000001</v>
      </c>
    </row>
    <row r="294" spans="1:19" x14ac:dyDescent="0.2">
      <c r="A294" s="17">
        <v>42260.375</v>
      </c>
      <c r="B294" s="24">
        <v>82.031000000000006</v>
      </c>
      <c r="C294" s="11">
        <f t="shared" si="25"/>
        <v>924.65343200000007</v>
      </c>
      <c r="I294" s="15">
        <f t="shared" si="28"/>
        <v>42260.375</v>
      </c>
      <c r="J294" s="27">
        <v>20</v>
      </c>
      <c r="K294" s="11">
        <f t="shared" si="29"/>
        <v>225.44</v>
      </c>
      <c r="Q294" s="17">
        <f t="shared" si="30"/>
        <v>42260.375</v>
      </c>
      <c r="R294" s="25">
        <f t="shared" si="26"/>
        <v>102.03100000000001</v>
      </c>
      <c r="S294" s="11">
        <f t="shared" si="27"/>
        <v>1150.0934320000001</v>
      </c>
    </row>
    <row r="295" spans="1:19" x14ac:dyDescent="0.2">
      <c r="A295" s="17">
        <v>42260.416666666664</v>
      </c>
      <c r="B295" s="24">
        <v>86.088999999999999</v>
      </c>
      <c r="C295" s="11">
        <f t="shared" si="25"/>
        <v>970.39520800000003</v>
      </c>
      <c r="I295" s="15">
        <f t="shared" si="28"/>
        <v>42260.416666666664</v>
      </c>
      <c r="J295" s="27">
        <v>21</v>
      </c>
      <c r="K295" s="11">
        <f t="shared" si="29"/>
        <v>236.71200000000002</v>
      </c>
      <c r="Q295" s="17">
        <f t="shared" si="30"/>
        <v>42260.416666666664</v>
      </c>
      <c r="R295" s="25">
        <f t="shared" si="26"/>
        <v>107.089</v>
      </c>
      <c r="S295" s="11">
        <f t="shared" si="27"/>
        <v>1207.1072079999999</v>
      </c>
    </row>
    <row r="296" spans="1:19" x14ac:dyDescent="0.2">
      <c r="A296" s="17">
        <v>42260.458333333336</v>
      </c>
      <c r="B296" s="24">
        <v>90.043000000000006</v>
      </c>
      <c r="C296" s="11">
        <f t="shared" si="25"/>
        <v>1014.9646960000001</v>
      </c>
      <c r="I296" s="15">
        <f t="shared" si="28"/>
        <v>42260.458333333336</v>
      </c>
      <c r="J296" s="27">
        <v>22</v>
      </c>
      <c r="K296" s="11">
        <f t="shared" si="29"/>
        <v>247.98400000000001</v>
      </c>
      <c r="Q296" s="17">
        <f t="shared" si="30"/>
        <v>42260.458333333336</v>
      </c>
      <c r="R296" s="25">
        <f t="shared" si="26"/>
        <v>112.04300000000001</v>
      </c>
      <c r="S296" s="11">
        <f t="shared" si="27"/>
        <v>1262.9486960000002</v>
      </c>
    </row>
    <row r="297" spans="1:19" x14ac:dyDescent="0.2">
      <c r="A297" s="17">
        <v>42260.5</v>
      </c>
      <c r="B297" s="24">
        <v>81.733000000000004</v>
      </c>
      <c r="C297" s="11">
        <f t="shared" si="25"/>
        <v>921.29437600000006</v>
      </c>
      <c r="I297" s="15">
        <f t="shared" si="28"/>
        <v>42260.5</v>
      </c>
      <c r="J297" s="27">
        <v>20</v>
      </c>
      <c r="K297" s="11">
        <f t="shared" si="29"/>
        <v>225.44</v>
      </c>
      <c r="Q297" s="17">
        <f t="shared" si="30"/>
        <v>42260.5</v>
      </c>
      <c r="R297" s="25">
        <f t="shared" si="26"/>
        <v>101.733</v>
      </c>
      <c r="S297" s="11">
        <f t="shared" si="27"/>
        <v>1146.7343760000001</v>
      </c>
    </row>
    <row r="298" spans="1:19" x14ac:dyDescent="0.2">
      <c r="A298" s="17">
        <v>42260.541666666664</v>
      </c>
      <c r="B298" s="24">
        <v>89.656999999999996</v>
      </c>
      <c r="C298" s="11">
        <f t="shared" si="25"/>
        <v>1010.613704</v>
      </c>
      <c r="I298" s="15">
        <f t="shared" si="28"/>
        <v>42260.541666666664</v>
      </c>
      <c r="J298" s="27">
        <v>22</v>
      </c>
      <c r="K298" s="11">
        <f t="shared" si="29"/>
        <v>247.98400000000001</v>
      </c>
      <c r="Q298" s="17">
        <f t="shared" si="30"/>
        <v>42260.541666666664</v>
      </c>
      <c r="R298" s="25">
        <f t="shared" si="26"/>
        <v>111.657</v>
      </c>
      <c r="S298" s="11">
        <f t="shared" si="27"/>
        <v>1258.597704</v>
      </c>
    </row>
    <row r="299" spans="1:19" x14ac:dyDescent="0.2">
      <c r="A299" s="17">
        <v>42260.583333333336</v>
      </c>
      <c r="B299" s="24">
        <v>69.102000000000004</v>
      </c>
      <c r="C299" s="11">
        <f t="shared" si="25"/>
        <v>778.91774400000008</v>
      </c>
      <c r="I299" s="15">
        <f t="shared" si="28"/>
        <v>42260.583333333336</v>
      </c>
      <c r="J299" s="27">
        <v>17</v>
      </c>
      <c r="K299" s="11">
        <f t="shared" si="29"/>
        <v>191.624</v>
      </c>
      <c r="Q299" s="17">
        <f t="shared" si="30"/>
        <v>42260.583333333336</v>
      </c>
      <c r="R299" s="25">
        <f t="shared" si="26"/>
        <v>86.102000000000004</v>
      </c>
      <c r="S299" s="11">
        <f t="shared" si="27"/>
        <v>970.54174400000011</v>
      </c>
    </row>
    <row r="300" spans="1:19" x14ac:dyDescent="0.2">
      <c r="A300" s="17">
        <v>42260.625</v>
      </c>
      <c r="B300" s="24">
        <v>77.254000000000005</v>
      </c>
      <c r="C300" s="11">
        <f t="shared" si="25"/>
        <v>870.80708800000002</v>
      </c>
      <c r="I300" s="15">
        <f t="shared" si="28"/>
        <v>42260.625</v>
      </c>
      <c r="J300" s="27">
        <v>19</v>
      </c>
      <c r="K300" s="11">
        <f t="shared" si="29"/>
        <v>214.16800000000001</v>
      </c>
      <c r="Q300" s="17">
        <f t="shared" si="30"/>
        <v>42260.625</v>
      </c>
      <c r="R300" s="25">
        <f t="shared" si="26"/>
        <v>96.254000000000005</v>
      </c>
      <c r="S300" s="11">
        <f t="shared" si="27"/>
        <v>1084.9750880000001</v>
      </c>
    </row>
    <row r="301" spans="1:19" x14ac:dyDescent="0.2">
      <c r="A301" s="17">
        <v>42260.666666666664</v>
      </c>
      <c r="B301" s="24">
        <v>85.509</v>
      </c>
      <c r="C301" s="11">
        <f t="shared" si="25"/>
        <v>963.85744799999998</v>
      </c>
      <c r="I301" s="15">
        <f t="shared" si="28"/>
        <v>42260.666666666664</v>
      </c>
      <c r="J301" s="27">
        <v>21</v>
      </c>
      <c r="K301" s="11">
        <f t="shared" si="29"/>
        <v>236.71200000000002</v>
      </c>
      <c r="Q301" s="17">
        <f t="shared" si="30"/>
        <v>42260.666666666664</v>
      </c>
      <c r="R301" s="25">
        <f t="shared" si="26"/>
        <v>106.509</v>
      </c>
      <c r="S301" s="11">
        <f t="shared" si="27"/>
        <v>1200.569448</v>
      </c>
    </row>
    <row r="302" spans="1:19" x14ac:dyDescent="0.2">
      <c r="A302" s="17">
        <v>42260.708333333336</v>
      </c>
      <c r="B302" s="24">
        <v>77.427000000000007</v>
      </c>
      <c r="C302" s="11">
        <f t="shared" si="25"/>
        <v>872.75714400000004</v>
      </c>
      <c r="I302" s="15">
        <f t="shared" si="28"/>
        <v>42260.708333333336</v>
      </c>
      <c r="J302" s="27">
        <v>19</v>
      </c>
      <c r="K302" s="11">
        <f t="shared" si="29"/>
        <v>214.16800000000001</v>
      </c>
      <c r="Q302" s="17">
        <f t="shared" si="30"/>
        <v>42260.708333333336</v>
      </c>
      <c r="R302" s="25">
        <f t="shared" si="26"/>
        <v>96.427000000000007</v>
      </c>
      <c r="S302" s="11">
        <f t="shared" si="27"/>
        <v>1086.925144</v>
      </c>
    </row>
    <row r="303" spans="1:19" x14ac:dyDescent="0.2">
      <c r="A303" s="17">
        <v>42260.75</v>
      </c>
      <c r="B303" s="24">
        <v>81.552999999999997</v>
      </c>
      <c r="C303" s="11">
        <f t="shared" si="25"/>
        <v>919.26541599999996</v>
      </c>
      <c r="I303" s="15">
        <f t="shared" si="28"/>
        <v>42260.75</v>
      </c>
      <c r="J303" s="27">
        <v>20</v>
      </c>
      <c r="K303" s="11">
        <f t="shared" si="29"/>
        <v>225.44</v>
      </c>
      <c r="Q303" s="17">
        <f t="shared" si="30"/>
        <v>42260.75</v>
      </c>
      <c r="R303" s="25">
        <f t="shared" si="26"/>
        <v>101.553</v>
      </c>
      <c r="S303" s="11">
        <f t="shared" si="27"/>
        <v>1144.705416</v>
      </c>
    </row>
    <row r="304" spans="1:19" x14ac:dyDescent="0.2">
      <c r="A304" s="17">
        <v>42260.791666666664</v>
      </c>
      <c r="B304" s="24">
        <v>81.581000000000003</v>
      </c>
      <c r="C304" s="11">
        <f t="shared" si="25"/>
        <v>919.58103200000005</v>
      </c>
      <c r="I304" s="15">
        <f t="shared" si="28"/>
        <v>42260.791666666664</v>
      </c>
      <c r="J304" s="27">
        <v>20</v>
      </c>
      <c r="K304" s="11">
        <f t="shared" si="29"/>
        <v>225.44</v>
      </c>
      <c r="Q304" s="17">
        <f t="shared" si="30"/>
        <v>42260.791666666664</v>
      </c>
      <c r="R304" s="25">
        <f t="shared" si="26"/>
        <v>101.581</v>
      </c>
      <c r="S304" s="11">
        <f t="shared" si="27"/>
        <v>1145.0210320000001</v>
      </c>
    </row>
    <row r="305" spans="1:19" x14ac:dyDescent="0.2">
      <c r="A305" s="17">
        <v>42260.833333333336</v>
      </c>
      <c r="B305" s="24">
        <v>85.781999999999996</v>
      </c>
      <c r="C305" s="11">
        <f t="shared" si="25"/>
        <v>966.93470400000001</v>
      </c>
      <c r="I305" s="15">
        <f t="shared" si="28"/>
        <v>42260.833333333336</v>
      </c>
      <c r="J305" s="27">
        <v>21</v>
      </c>
      <c r="K305" s="11">
        <f t="shared" si="29"/>
        <v>236.71200000000002</v>
      </c>
      <c r="Q305" s="17">
        <f t="shared" si="30"/>
        <v>42260.833333333336</v>
      </c>
      <c r="R305" s="25">
        <f t="shared" si="26"/>
        <v>106.782</v>
      </c>
      <c r="S305" s="11">
        <f t="shared" si="27"/>
        <v>1203.646704</v>
      </c>
    </row>
    <row r="306" spans="1:19" x14ac:dyDescent="0.2">
      <c r="A306" s="17">
        <v>42260.875</v>
      </c>
      <c r="B306" s="24">
        <v>81.757000000000005</v>
      </c>
      <c r="C306" s="11">
        <f t="shared" si="25"/>
        <v>921.56490400000007</v>
      </c>
      <c r="I306" s="15">
        <f t="shared" si="28"/>
        <v>42260.875</v>
      </c>
      <c r="J306" s="27">
        <v>20</v>
      </c>
      <c r="K306" s="11">
        <f t="shared" si="29"/>
        <v>225.44</v>
      </c>
      <c r="Q306" s="17">
        <f t="shared" si="30"/>
        <v>42260.875</v>
      </c>
      <c r="R306" s="25">
        <f t="shared" si="26"/>
        <v>101.75700000000001</v>
      </c>
      <c r="S306" s="11">
        <f t="shared" si="27"/>
        <v>1147.0049040000001</v>
      </c>
    </row>
    <row r="307" spans="1:19" x14ac:dyDescent="0.2">
      <c r="A307" s="17">
        <v>42260.916666666664</v>
      </c>
      <c r="B307" s="24">
        <v>77.721000000000004</v>
      </c>
      <c r="C307" s="11">
        <f t="shared" si="25"/>
        <v>876.07111200000008</v>
      </c>
      <c r="I307" s="15">
        <f t="shared" si="28"/>
        <v>42260.916666666664</v>
      </c>
      <c r="J307" s="27">
        <v>19</v>
      </c>
      <c r="K307" s="11">
        <f t="shared" si="29"/>
        <v>214.16800000000001</v>
      </c>
      <c r="Q307" s="17">
        <f t="shared" si="30"/>
        <v>42260.916666666664</v>
      </c>
      <c r="R307" s="25">
        <f t="shared" si="26"/>
        <v>96.721000000000004</v>
      </c>
      <c r="S307" s="11">
        <f t="shared" si="27"/>
        <v>1090.239112</v>
      </c>
    </row>
    <row r="308" spans="1:19" x14ac:dyDescent="0.2">
      <c r="A308" s="17">
        <v>42260.958333333336</v>
      </c>
      <c r="B308" s="24">
        <v>94.147000000000006</v>
      </c>
      <c r="C308" s="11">
        <f t="shared" si="25"/>
        <v>1061.2249840000002</v>
      </c>
      <c r="I308" s="15">
        <f t="shared" si="28"/>
        <v>42260.958333333336</v>
      </c>
      <c r="J308" s="27">
        <v>23</v>
      </c>
      <c r="K308" s="11">
        <f t="shared" si="29"/>
        <v>259.25600000000003</v>
      </c>
      <c r="Q308" s="17">
        <f t="shared" si="30"/>
        <v>42260.958333333336</v>
      </c>
      <c r="R308" s="25">
        <f t="shared" si="26"/>
        <v>117.14700000000001</v>
      </c>
      <c r="S308" s="11">
        <f t="shared" si="27"/>
        <v>1320.480984</v>
      </c>
    </row>
    <row r="309" spans="1:19" x14ac:dyDescent="0.2">
      <c r="A309" s="17">
        <v>42261</v>
      </c>
      <c r="B309" s="24">
        <v>77.793999999999997</v>
      </c>
      <c r="C309" s="11">
        <f t="shared" si="25"/>
        <v>876.89396799999997</v>
      </c>
      <c r="I309" s="15">
        <f t="shared" si="28"/>
        <v>42261</v>
      </c>
      <c r="J309" s="27">
        <v>19</v>
      </c>
      <c r="K309" s="11">
        <f t="shared" si="29"/>
        <v>214.16800000000001</v>
      </c>
      <c r="Q309" s="17">
        <f t="shared" si="30"/>
        <v>42261</v>
      </c>
      <c r="R309" s="25">
        <f t="shared" si="26"/>
        <v>96.793999999999997</v>
      </c>
      <c r="S309" s="11">
        <f t="shared" si="27"/>
        <v>1091.061968</v>
      </c>
    </row>
    <row r="310" spans="1:19" x14ac:dyDescent="0.2">
      <c r="A310" s="17">
        <v>42261.041666666664</v>
      </c>
      <c r="B310" s="24">
        <v>89.498999999999995</v>
      </c>
      <c r="C310" s="11">
        <f t="shared" si="25"/>
        <v>1008.832728</v>
      </c>
      <c r="I310" s="15">
        <f t="shared" si="28"/>
        <v>42261.041666666664</v>
      </c>
      <c r="J310" s="27">
        <v>22</v>
      </c>
      <c r="K310" s="11">
        <f t="shared" si="29"/>
        <v>247.98400000000001</v>
      </c>
      <c r="Q310" s="17">
        <f t="shared" si="30"/>
        <v>42261.041666666664</v>
      </c>
      <c r="R310" s="25">
        <f t="shared" si="26"/>
        <v>111.499</v>
      </c>
      <c r="S310" s="11">
        <f t="shared" si="27"/>
        <v>1256.816728</v>
      </c>
    </row>
    <row r="311" spans="1:19" x14ac:dyDescent="0.2">
      <c r="A311" s="17">
        <v>42261.083333333336</v>
      </c>
      <c r="B311" s="24">
        <v>90.087000000000003</v>
      </c>
      <c r="C311" s="11">
        <f t="shared" si="25"/>
        <v>1015.4606640000001</v>
      </c>
      <c r="I311" s="15">
        <f t="shared" si="28"/>
        <v>42261.083333333336</v>
      </c>
      <c r="J311" s="27">
        <v>22</v>
      </c>
      <c r="K311" s="11">
        <f t="shared" si="29"/>
        <v>247.98400000000001</v>
      </c>
      <c r="Q311" s="17">
        <f t="shared" si="30"/>
        <v>42261.083333333336</v>
      </c>
      <c r="R311" s="25">
        <f t="shared" si="26"/>
        <v>112.087</v>
      </c>
      <c r="S311" s="11">
        <f t="shared" si="27"/>
        <v>1263.4446640000001</v>
      </c>
    </row>
    <row r="312" spans="1:19" x14ac:dyDescent="0.2">
      <c r="A312" s="17">
        <v>42261.125</v>
      </c>
      <c r="B312" s="24">
        <v>77.856999999999999</v>
      </c>
      <c r="C312" s="11">
        <f t="shared" si="25"/>
        <v>877.60410400000001</v>
      </c>
      <c r="I312" s="15">
        <f t="shared" si="28"/>
        <v>42261.125</v>
      </c>
      <c r="J312" s="27">
        <v>19</v>
      </c>
      <c r="K312" s="11">
        <f t="shared" si="29"/>
        <v>214.16800000000001</v>
      </c>
      <c r="Q312" s="17">
        <f t="shared" si="30"/>
        <v>42261.125</v>
      </c>
      <c r="R312" s="25">
        <f t="shared" si="26"/>
        <v>96.856999999999999</v>
      </c>
      <c r="S312" s="11">
        <f t="shared" si="27"/>
        <v>1091.7721040000001</v>
      </c>
    </row>
    <row r="313" spans="1:19" x14ac:dyDescent="0.2">
      <c r="A313" s="17">
        <v>42261.166666666664</v>
      </c>
      <c r="B313" s="24">
        <v>86.031999999999996</v>
      </c>
      <c r="C313" s="11">
        <f t="shared" si="25"/>
        <v>969.75270399999999</v>
      </c>
      <c r="I313" s="15">
        <f t="shared" si="28"/>
        <v>42261.166666666664</v>
      </c>
      <c r="J313" s="27">
        <v>21</v>
      </c>
      <c r="K313" s="11">
        <f t="shared" si="29"/>
        <v>236.71200000000002</v>
      </c>
      <c r="Q313" s="17">
        <f t="shared" si="30"/>
        <v>42261.166666666664</v>
      </c>
      <c r="R313" s="25">
        <f t="shared" si="26"/>
        <v>107.032</v>
      </c>
      <c r="S313" s="11">
        <f t="shared" si="27"/>
        <v>1206.464704</v>
      </c>
    </row>
    <row r="314" spans="1:19" x14ac:dyDescent="0.2">
      <c r="A314" s="17">
        <v>42261.208333333336</v>
      </c>
      <c r="B314" s="24">
        <v>77.847999999999999</v>
      </c>
      <c r="C314" s="11">
        <f t="shared" si="25"/>
        <v>877.502656</v>
      </c>
      <c r="I314" s="15">
        <f t="shared" si="28"/>
        <v>42261.208333333336</v>
      </c>
      <c r="J314" s="27">
        <v>19</v>
      </c>
      <c r="K314" s="11">
        <f t="shared" si="29"/>
        <v>214.16800000000001</v>
      </c>
      <c r="Q314" s="17">
        <f t="shared" si="30"/>
        <v>42261.208333333336</v>
      </c>
      <c r="R314" s="25">
        <f t="shared" si="26"/>
        <v>96.847999999999999</v>
      </c>
      <c r="S314" s="11">
        <f t="shared" si="27"/>
        <v>1091.670656</v>
      </c>
    </row>
    <row r="315" spans="1:19" x14ac:dyDescent="0.2">
      <c r="A315" s="17">
        <v>42261.25</v>
      </c>
      <c r="B315" s="24">
        <v>98.248999999999995</v>
      </c>
      <c r="C315" s="11">
        <f t="shared" si="25"/>
        <v>1107.462728</v>
      </c>
      <c r="I315" s="15">
        <f t="shared" si="28"/>
        <v>42261.25</v>
      </c>
      <c r="J315" s="27">
        <v>24</v>
      </c>
      <c r="K315" s="11">
        <f t="shared" si="29"/>
        <v>270.52800000000002</v>
      </c>
      <c r="Q315" s="17">
        <f t="shared" si="30"/>
        <v>42261.25</v>
      </c>
      <c r="R315" s="25">
        <f t="shared" si="26"/>
        <v>122.249</v>
      </c>
      <c r="S315" s="11">
        <f t="shared" si="27"/>
        <v>1377.990728</v>
      </c>
    </row>
    <row r="316" spans="1:19" x14ac:dyDescent="0.2">
      <c r="A316" s="17">
        <v>42261.291666666664</v>
      </c>
      <c r="B316" s="24">
        <v>98.284000000000006</v>
      </c>
      <c r="C316" s="11">
        <f t="shared" si="25"/>
        <v>1107.857248</v>
      </c>
      <c r="I316" s="15">
        <f t="shared" si="28"/>
        <v>42261.291666666664</v>
      </c>
      <c r="J316" s="27">
        <v>24</v>
      </c>
      <c r="K316" s="11">
        <f t="shared" si="29"/>
        <v>270.52800000000002</v>
      </c>
      <c r="Q316" s="17">
        <f t="shared" si="30"/>
        <v>42261.291666666664</v>
      </c>
      <c r="R316" s="25">
        <f t="shared" si="26"/>
        <v>122.28400000000001</v>
      </c>
      <c r="S316" s="11">
        <f t="shared" si="27"/>
        <v>1378.385248</v>
      </c>
    </row>
    <row r="317" spans="1:19" x14ac:dyDescent="0.2">
      <c r="A317" s="17">
        <v>42261.333333333336</v>
      </c>
      <c r="B317" s="24">
        <v>102.39</v>
      </c>
      <c r="C317" s="11">
        <f t="shared" si="25"/>
        <v>1154.1400800000001</v>
      </c>
      <c r="I317" s="15">
        <f t="shared" si="28"/>
        <v>42261.333333333336</v>
      </c>
      <c r="J317" s="27">
        <v>25</v>
      </c>
      <c r="K317" s="11">
        <f t="shared" si="29"/>
        <v>281.8</v>
      </c>
      <c r="Q317" s="17">
        <f t="shared" si="30"/>
        <v>42261.333333333336</v>
      </c>
      <c r="R317" s="25">
        <f t="shared" si="26"/>
        <v>127.39</v>
      </c>
      <c r="S317" s="11">
        <f t="shared" si="27"/>
        <v>1435.9400800000001</v>
      </c>
    </row>
    <row r="318" spans="1:19" x14ac:dyDescent="0.2">
      <c r="A318" s="17">
        <v>42261.375</v>
      </c>
      <c r="B318" s="24">
        <v>118.67400000000001</v>
      </c>
      <c r="C318" s="11">
        <f t="shared" si="25"/>
        <v>1337.6933280000001</v>
      </c>
      <c r="I318" s="15">
        <f t="shared" si="28"/>
        <v>42261.375</v>
      </c>
      <c r="J318" s="27">
        <v>29</v>
      </c>
      <c r="K318" s="11">
        <f t="shared" si="29"/>
        <v>326.88800000000003</v>
      </c>
      <c r="Q318" s="17">
        <f t="shared" si="30"/>
        <v>42261.375</v>
      </c>
      <c r="R318" s="25">
        <f t="shared" si="26"/>
        <v>147.67400000000001</v>
      </c>
      <c r="S318" s="11">
        <f t="shared" si="27"/>
        <v>1664.5813280000002</v>
      </c>
    </row>
    <row r="319" spans="1:19" x14ac:dyDescent="0.2">
      <c r="A319" s="17">
        <v>42261.416666666664</v>
      </c>
      <c r="B319" s="24">
        <v>122.729</v>
      </c>
      <c r="C319" s="11">
        <f t="shared" si="25"/>
        <v>1383.401288</v>
      </c>
      <c r="I319" s="15">
        <f t="shared" si="28"/>
        <v>42261.416666666664</v>
      </c>
      <c r="J319" s="27">
        <v>30</v>
      </c>
      <c r="K319" s="11">
        <f t="shared" si="29"/>
        <v>338.16</v>
      </c>
      <c r="Q319" s="17">
        <f t="shared" si="30"/>
        <v>42261.416666666664</v>
      </c>
      <c r="R319" s="25">
        <f t="shared" si="26"/>
        <v>152.72899999999998</v>
      </c>
      <c r="S319" s="11">
        <f t="shared" si="27"/>
        <v>1721.5612879999999</v>
      </c>
    </row>
    <row r="320" spans="1:19" x14ac:dyDescent="0.2">
      <c r="A320" s="17">
        <v>42261.458333333336</v>
      </c>
      <c r="B320" s="24">
        <v>118.65</v>
      </c>
      <c r="C320" s="11">
        <f t="shared" si="25"/>
        <v>1337.4228000000001</v>
      </c>
      <c r="I320" s="15">
        <f t="shared" si="28"/>
        <v>42261.458333333336</v>
      </c>
      <c r="J320" s="27">
        <v>29</v>
      </c>
      <c r="K320" s="11">
        <f t="shared" si="29"/>
        <v>326.88800000000003</v>
      </c>
      <c r="Q320" s="17">
        <f t="shared" si="30"/>
        <v>42261.458333333336</v>
      </c>
      <c r="R320" s="25">
        <f t="shared" si="26"/>
        <v>147.65</v>
      </c>
      <c r="S320" s="11">
        <f t="shared" si="27"/>
        <v>1664.3108000000002</v>
      </c>
    </row>
    <row r="321" spans="1:19" x14ac:dyDescent="0.2">
      <c r="A321" s="17">
        <v>42261.5</v>
      </c>
      <c r="B321" s="24">
        <v>126.922</v>
      </c>
      <c r="C321" s="11">
        <f t="shared" si="25"/>
        <v>1430.6647840000001</v>
      </c>
      <c r="I321" s="15">
        <f t="shared" si="28"/>
        <v>42261.5</v>
      </c>
      <c r="J321" s="27">
        <v>31</v>
      </c>
      <c r="K321" s="11">
        <f t="shared" si="29"/>
        <v>349.43200000000002</v>
      </c>
      <c r="Q321" s="17">
        <f t="shared" si="30"/>
        <v>42261.5</v>
      </c>
      <c r="R321" s="25">
        <f t="shared" si="26"/>
        <v>157.922</v>
      </c>
      <c r="S321" s="11">
        <f t="shared" si="27"/>
        <v>1780.0967840000001</v>
      </c>
    </row>
    <row r="322" spans="1:19" x14ac:dyDescent="0.2">
      <c r="A322" s="17">
        <v>42261.541666666664</v>
      </c>
      <c r="B322" s="24">
        <v>126.952</v>
      </c>
      <c r="C322" s="11">
        <f t="shared" si="25"/>
        <v>1431.0029440000001</v>
      </c>
      <c r="I322" s="15">
        <f t="shared" si="28"/>
        <v>42261.541666666664</v>
      </c>
      <c r="J322" s="27">
        <v>31</v>
      </c>
      <c r="K322" s="11">
        <f t="shared" si="29"/>
        <v>349.43200000000002</v>
      </c>
      <c r="Q322" s="17">
        <f t="shared" si="30"/>
        <v>42261.541666666664</v>
      </c>
      <c r="R322" s="25">
        <f t="shared" si="26"/>
        <v>157.952</v>
      </c>
      <c r="S322" s="11">
        <f t="shared" si="27"/>
        <v>1780.4349440000001</v>
      </c>
    </row>
    <row r="323" spans="1:19" x14ac:dyDescent="0.2">
      <c r="A323" s="17">
        <v>42261.583333333336</v>
      </c>
      <c r="B323" s="24">
        <v>110.59099999999999</v>
      </c>
      <c r="C323" s="11">
        <f t="shared" si="25"/>
        <v>1246.5817520000001</v>
      </c>
      <c r="I323" s="15">
        <f t="shared" si="28"/>
        <v>42261.583333333336</v>
      </c>
      <c r="J323" s="27">
        <v>27</v>
      </c>
      <c r="K323" s="11">
        <f t="shared" si="29"/>
        <v>304.34399999999999</v>
      </c>
      <c r="Q323" s="17">
        <f t="shared" si="30"/>
        <v>42261.583333333336</v>
      </c>
      <c r="R323" s="25">
        <f t="shared" si="26"/>
        <v>137.59100000000001</v>
      </c>
      <c r="S323" s="11">
        <f t="shared" si="27"/>
        <v>1550.9257520000001</v>
      </c>
    </row>
    <row r="324" spans="1:19" x14ac:dyDescent="0.2">
      <c r="A324" s="17">
        <v>42261.625</v>
      </c>
      <c r="B324" s="24">
        <v>122.872</v>
      </c>
      <c r="C324" s="11">
        <f t="shared" si="25"/>
        <v>1385.0131840000001</v>
      </c>
      <c r="I324" s="15">
        <f t="shared" si="28"/>
        <v>42261.625</v>
      </c>
      <c r="J324" s="27">
        <v>30</v>
      </c>
      <c r="K324" s="11">
        <f t="shared" si="29"/>
        <v>338.16</v>
      </c>
      <c r="Q324" s="17">
        <f t="shared" si="30"/>
        <v>42261.625</v>
      </c>
      <c r="R324" s="25">
        <f t="shared" si="26"/>
        <v>152.87200000000001</v>
      </c>
      <c r="S324" s="11">
        <f t="shared" si="27"/>
        <v>1723.1731840000002</v>
      </c>
    </row>
    <row r="325" spans="1:19" x14ac:dyDescent="0.2">
      <c r="A325" s="17">
        <v>42261.666666666664</v>
      </c>
      <c r="B325" s="24">
        <v>110.48</v>
      </c>
      <c r="C325" s="11">
        <f t="shared" ref="C325:C388" si="31">B325*$F$4</f>
        <v>1245.3305600000001</v>
      </c>
      <c r="I325" s="15">
        <f t="shared" si="28"/>
        <v>42261.666666666664</v>
      </c>
      <c r="J325" s="27">
        <v>27</v>
      </c>
      <c r="K325" s="11">
        <f t="shared" si="29"/>
        <v>304.34399999999999</v>
      </c>
      <c r="Q325" s="17">
        <f t="shared" si="30"/>
        <v>42261.666666666664</v>
      </c>
      <c r="R325" s="25">
        <f t="shared" ref="R325:R388" si="32">J325+B325</f>
        <v>137.48000000000002</v>
      </c>
      <c r="S325" s="11">
        <f t="shared" ref="S325:S388" si="33">R325*$V$4</f>
        <v>1549.6745600000002</v>
      </c>
    </row>
    <row r="326" spans="1:19" x14ac:dyDescent="0.2">
      <c r="A326" s="17">
        <v>42261.708333333336</v>
      </c>
      <c r="B326" s="24">
        <v>126.68</v>
      </c>
      <c r="C326" s="11">
        <f t="shared" si="31"/>
        <v>1427.93696</v>
      </c>
      <c r="I326" s="15">
        <f t="shared" ref="I326:I389" si="34">A326</f>
        <v>42261.708333333336</v>
      </c>
      <c r="J326" s="27">
        <v>31</v>
      </c>
      <c r="K326" s="11">
        <f t="shared" ref="K326:K389" si="35">J326*$N$4</f>
        <v>349.43200000000002</v>
      </c>
      <c r="Q326" s="17">
        <f t="shared" ref="Q326:Q389" si="36">A326</f>
        <v>42261.708333333336</v>
      </c>
      <c r="R326" s="25">
        <f t="shared" si="32"/>
        <v>157.68</v>
      </c>
      <c r="S326" s="11">
        <f t="shared" si="33"/>
        <v>1777.36896</v>
      </c>
    </row>
    <row r="327" spans="1:19" x14ac:dyDescent="0.2">
      <c r="A327" s="17">
        <v>42261.75</v>
      </c>
      <c r="B327" s="24">
        <v>138.88900000000001</v>
      </c>
      <c r="C327" s="11">
        <f t="shared" si="31"/>
        <v>1565.556808</v>
      </c>
      <c r="I327" s="15">
        <f t="shared" si="34"/>
        <v>42261.75</v>
      </c>
      <c r="J327" s="27">
        <v>34</v>
      </c>
      <c r="K327" s="11">
        <f t="shared" si="35"/>
        <v>383.24799999999999</v>
      </c>
      <c r="Q327" s="17">
        <f t="shared" si="36"/>
        <v>42261.75</v>
      </c>
      <c r="R327" s="25">
        <f t="shared" si="32"/>
        <v>172.88900000000001</v>
      </c>
      <c r="S327" s="11">
        <f t="shared" si="33"/>
        <v>1948.8048080000001</v>
      </c>
    </row>
    <row r="328" spans="1:19" x14ac:dyDescent="0.2">
      <c r="A328" s="17">
        <v>42261.791666666664</v>
      </c>
      <c r="B328" s="24">
        <v>122.536</v>
      </c>
      <c r="C328" s="11">
        <f t="shared" si="31"/>
        <v>1381.225792</v>
      </c>
      <c r="I328" s="15">
        <f t="shared" si="34"/>
        <v>42261.791666666664</v>
      </c>
      <c r="J328" s="27">
        <v>30</v>
      </c>
      <c r="K328" s="11">
        <f t="shared" si="35"/>
        <v>338.16</v>
      </c>
      <c r="Q328" s="17">
        <f t="shared" si="36"/>
        <v>42261.791666666664</v>
      </c>
      <c r="R328" s="25">
        <f t="shared" si="32"/>
        <v>152.536</v>
      </c>
      <c r="S328" s="11">
        <f t="shared" si="33"/>
        <v>1719.385792</v>
      </c>
    </row>
    <row r="329" spans="1:19" x14ac:dyDescent="0.2">
      <c r="A329" s="17">
        <v>42261.833333333336</v>
      </c>
      <c r="B329" s="24">
        <v>126.78</v>
      </c>
      <c r="C329" s="11">
        <f t="shared" si="31"/>
        <v>1429.0641600000001</v>
      </c>
      <c r="I329" s="15">
        <f t="shared" si="34"/>
        <v>42261.833333333336</v>
      </c>
      <c r="J329" s="27">
        <v>31</v>
      </c>
      <c r="K329" s="11">
        <f t="shared" si="35"/>
        <v>349.43200000000002</v>
      </c>
      <c r="Q329" s="17">
        <f t="shared" si="36"/>
        <v>42261.833333333336</v>
      </c>
      <c r="R329" s="25">
        <f t="shared" si="32"/>
        <v>157.78</v>
      </c>
      <c r="S329" s="11">
        <f t="shared" si="33"/>
        <v>1778.4961600000001</v>
      </c>
    </row>
    <row r="330" spans="1:19" x14ac:dyDescent="0.2">
      <c r="A330" s="17">
        <v>42261.875</v>
      </c>
      <c r="B330" s="24">
        <v>118.90300000000001</v>
      </c>
      <c r="C330" s="11">
        <f t="shared" si="31"/>
        <v>1340.2746160000002</v>
      </c>
      <c r="I330" s="15">
        <f t="shared" si="34"/>
        <v>42261.875</v>
      </c>
      <c r="J330" s="27">
        <v>29</v>
      </c>
      <c r="K330" s="11">
        <f t="shared" si="35"/>
        <v>326.88800000000003</v>
      </c>
      <c r="Q330" s="17">
        <f t="shared" si="36"/>
        <v>42261.875</v>
      </c>
      <c r="R330" s="25">
        <f t="shared" si="32"/>
        <v>147.90300000000002</v>
      </c>
      <c r="S330" s="11">
        <f t="shared" si="33"/>
        <v>1667.1626160000003</v>
      </c>
    </row>
    <row r="331" spans="1:19" x14ac:dyDescent="0.2">
      <c r="A331" s="17">
        <v>42261.916666666664</v>
      </c>
      <c r="B331" s="24">
        <v>114.869</v>
      </c>
      <c r="C331" s="11">
        <f t="shared" si="31"/>
        <v>1294.8033680000001</v>
      </c>
      <c r="I331" s="15">
        <f t="shared" si="34"/>
        <v>42261.916666666664</v>
      </c>
      <c r="J331" s="27">
        <v>28</v>
      </c>
      <c r="K331" s="11">
        <f t="shared" si="35"/>
        <v>315.61599999999999</v>
      </c>
      <c r="Q331" s="17">
        <f t="shared" si="36"/>
        <v>42261.916666666664</v>
      </c>
      <c r="R331" s="25">
        <f t="shared" si="32"/>
        <v>142.869</v>
      </c>
      <c r="S331" s="11">
        <f t="shared" si="33"/>
        <v>1610.4193680000001</v>
      </c>
    </row>
    <row r="332" spans="1:19" x14ac:dyDescent="0.2">
      <c r="A332" s="17">
        <v>42261.958333333336</v>
      </c>
      <c r="B332" s="24">
        <v>123.23</v>
      </c>
      <c r="C332" s="11">
        <f t="shared" si="31"/>
        <v>1389.0485600000002</v>
      </c>
      <c r="I332" s="15">
        <f t="shared" si="34"/>
        <v>42261.958333333336</v>
      </c>
      <c r="J332" s="27">
        <v>30</v>
      </c>
      <c r="K332" s="11">
        <f t="shared" si="35"/>
        <v>338.16</v>
      </c>
      <c r="Q332" s="17">
        <f t="shared" si="36"/>
        <v>42261.958333333336</v>
      </c>
      <c r="R332" s="25">
        <f t="shared" si="32"/>
        <v>153.23000000000002</v>
      </c>
      <c r="S332" s="11">
        <f t="shared" si="33"/>
        <v>1727.2085600000003</v>
      </c>
    </row>
    <row r="333" spans="1:19" x14ac:dyDescent="0.2">
      <c r="A333" s="17">
        <v>42262</v>
      </c>
      <c r="B333" s="24">
        <v>94.531000000000006</v>
      </c>
      <c r="C333" s="11">
        <f t="shared" si="31"/>
        <v>1065.5534320000002</v>
      </c>
      <c r="I333" s="15">
        <f t="shared" si="34"/>
        <v>42262</v>
      </c>
      <c r="J333" s="27">
        <v>23</v>
      </c>
      <c r="K333" s="11">
        <f t="shared" si="35"/>
        <v>259.25600000000003</v>
      </c>
      <c r="Q333" s="17">
        <f t="shared" si="36"/>
        <v>42262</v>
      </c>
      <c r="R333" s="25">
        <f t="shared" si="32"/>
        <v>117.53100000000001</v>
      </c>
      <c r="S333" s="11">
        <f t="shared" si="33"/>
        <v>1324.809432</v>
      </c>
    </row>
    <row r="334" spans="1:19" x14ac:dyDescent="0.2">
      <c r="A334" s="17">
        <v>42262.041666666664</v>
      </c>
      <c r="B334" s="24">
        <v>98.691000000000003</v>
      </c>
      <c r="C334" s="11">
        <f t="shared" si="31"/>
        <v>1112.4449520000001</v>
      </c>
      <c r="I334" s="15">
        <f t="shared" si="34"/>
        <v>42262.041666666664</v>
      </c>
      <c r="J334" s="27">
        <v>24</v>
      </c>
      <c r="K334" s="11">
        <f t="shared" si="35"/>
        <v>270.52800000000002</v>
      </c>
      <c r="Q334" s="17">
        <f t="shared" si="36"/>
        <v>42262.041666666664</v>
      </c>
      <c r="R334" s="25">
        <f t="shared" si="32"/>
        <v>122.691</v>
      </c>
      <c r="S334" s="11">
        <f t="shared" si="33"/>
        <v>1382.9729520000001</v>
      </c>
    </row>
    <row r="335" spans="1:19" x14ac:dyDescent="0.2">
      <c r="A335" s="17">
        <v>42262.083333333336</v>
      </c>
      <c r="B335" s="24">
        <v>94.54</v>
      </c>
      <c r="C335" s="11">
        <f t="shared" si="31"/>
        <v>1065.65488</v>
      </c>
      <c r="I335" s="15">
        <f t="shared" si="34"/>
        <v>42262.083333333336</v>
      </c>
      <c r="J335" s="27">
        <v>23</v>
      </c>
      <c r="K335" s="11">
        <f t="shared" si="35"/>
        <v>259.25600000000003</v>
      </c>
      <c r="Q335" s="17">
        <f t="shared" si="36"/>
        <v>42262.083333333336</v>
      </c>
      <c r="R335" s="25">
        <f t="shared" si="32"/>
        <v>117.54</v>
      </c>
      <c r="S335" s="11">
        <f t="shared" si="33"/>
        <v>1324.9108800000001</v>
      </c>
    </row>
    <row r="336" spans="1:19" x14ac:dyDescent="0.2">
      <c r="A336" s="17">
        <v>42262.125</v>
      </c>
      <c r="B336" s="24">
        <v>111.015</v>
      </c>
      <c r="C336" s="11">
        <f t="shared" si="31"/>
        <v>1251.3610800000001</v>
      </c>
      <c r="I336" s="15">
        <f t="shared" si="34"/>
        <v>42262.125</v>
      </c>
      <c r="J336" s="27">
        <v>27</v>
      </c>
      <c r="K336" s="11">
        <f t="shared" si="35"/>
        <v>304.34399999999999</v>
      </c>
      <c r="Q336" s="17">
        <f t="shared" si="36"/>
        <v>42262.125</v>
      </c>
      <c r="R336" s="25">
        <f t="shared" si="32"/>
        <v>138.01499999999999</v>
      </c>
      <c r="S336" s="11">
        <f t="shared" si="33"/>
        <v>1555.70508</v>
      </c>
    </row>
    <row r="337" spans="1:19" x14ac:dyDescent="0.2">
      <c r="A337" s="17">
        <v>42262.166666666664</v>
      </c>
      <c r="B337" s="24">
        <v>119.14400000000001</v>
      </c>
      <c r="C337" s="11">
        <f t="shared" si="31"/>
        <v>1342.991168</v>
      </c>
      <c r="I337" s="15">
        <f t="shared" si="34"/>
        <v>42262.166666666664</v>
      </c>
      <c r="J337" s="27">
        <v>29</v>
      </c>
      <c r="K337" s="11">
        <f t="shared" si="35"/>
        <v>326.88800000000003</v>
      </c>
      <c r="Q337" s="17">
        <f t="shared" si="36"/>
        <v>42262.166666666664</v>
      </c>
      <c r="R337" s="25">
        <f t="shared" si="32"/>
        <v>148.14400000000001</v>
      </c>
      <c r="S337" s="11">
        <f t="shared" si="33"/>
        <v>1669.8791680000002</v>
      </c>
    </row>
    <row r="338" spans="1:19" x14ac:dyDescent="0.2">
      <c r="A338" s="17">
        <v>42262.208333333336</v>
      </c>
      <c r="B338" s="24">
        <v>127.4</v>
      </c>
      <c r="C338" s="11">
        <f t="shared" si="31"/>
        <v>1436.0528000000002</v>
      </c>
      <c r="I338" s="15">
        <f t="shared" si="34"/>
        <v>42262.208333333336</v>
      </c>
      <c r="J338" s="27">
        <v>31</v>
      </c>
      <c r="K338" s="11">
        <f t="shared" si="35"/>
        <v>349.43200000000002</v>
      </c>
      <c r="Q338" s="17">
        <f t="shared" si="36"/>
        <v>42262.208333333336</v>
      </c>
      <c r="R338" s="25">
        <f t="shared" si="32"/>
        <v>158.4</v>
      </c>
      <c r="S338" s="11">
        <f t="shared" si="33"/>
        <v>1785.4848000000002</v>
      </c>
    </row>
    <row r="339" spans="1:19" x14ac:dyDescent="0.2">
      <c r="A339" s="17">
        <v>42262.25</v>
      </c>
      <c r="B339" s="24">
        <v>127.163</v>
      </c>
      <c r="C339" s="11">
        <f t="shared" si="31"/>
        <v>1433.3813359999999</v>
      </c>
      <c r="I339" s="15">
        <f t="shared" si="34"/>
        <v>42262.25</v>
      </c>
      <c r="J339" s="27">
        <v>31</v>
      </c>
      <c r="K339" s="11">
        <f t="shared" si="35"/>
        <v>349.43200000000002</v>
      </c>
      <c r="Q339" s="17">
        <f t="shared" si="36"/>
        <v>42262.25</v>
      </c>
      <c r="R339" s="25">
        <f t="shared" si="32"/>
        <v>158.16300000000001</v>
      </c>
      <c r="S339" s="11">
        <f t="shared" si="33"/>
        <v>1782.8133360000002</v>
      </c>
    </row>
    <row r="340" spans="1:19" x14ac:dyDescent="0.2">
      <c r="A340" s="17">
        <v>42262.291666666664</v>
      </c>
      <c r="B340" s="24">
        <v>119.04600000000001</v>
      </c>
      <c r="C340" s="11">
        <f t="shared" si="31"/>
        <v>1341.886512</v>
      </c>
      <c r="I340" s="15">
        <f t="shared" si="34"/>
        <v>42262.291666666664</v>
      </c>
      <c r="J340" s="27">
        <v>29</v>
      </c>
      <c r="K340" s="11">
        <f t="shared" si="35"/>
        <v>326.88800000000003</v>
      </c>
      <c r="Q340" s="17">
        <f t="shared" si="36"/>
        <v>42262.291666666664</v>
      </c>
      <c r="R340" s="25">
        <f t="shared" si="32"/>
        <v>148.04599999999999</v>
      </c>
      <c r="S340" s="11">
        <f t="shared" si="33"/>
        <v>1668.774512</v>
      </c>
    </row>
    <row r="341" spans="1:19" x14ac:dyDescent="0.2">
      <c r="A341" s="17">
        <v>42262.333333333336</v>
      </c>
      <c r="B341" s="24">
        <v>139.518</v>
      </c>
      <c r="C341" s="11">
        <f t="shared" si="31"/>
        <v>1572.646896</v>
      </c>
      <c r="I341" s="15">
        <f t="shared" si="34"/>
        <v>42262.333333333336</v>
      </c>
      <c r="J341" s="27">
        <v>34</v>
      </c>
      <c r="K341" s="11">
        <f t="shared" si="35"/>
        <v>383.24799999999999</v>
      </c>
      <c r="Q341" s="17">
        <f t="shared" si="36"/>
        <v>42262.333333333336</v>
      </c>
      <c r="R341" s="25">
        <f t="shared" si="32"/>
        <v>173.518</v>
      </c>
      <c r="S341" s="11">
        <f t="shared" si="33"/>
        <v>1955.894896</v>
      </c>
    </row>
    <row r="342" spans="1:19" x14ac:dyDescent="0.2">
      <c r="A342" s="17">
        <v>42262.375</v>
      </c>
      <c r="B342" s="24">
        <v>139.56</v>
      </c>
      <c r="C342" s="11">
        <f t="shared" si="31"/>
        <v>1573.12032</v>
      </c>
      <c r="I342" s="15">
        <f t="shared" si="34"/>
        <v>42262.375</v>
      </c>
      <c r="J342" s="27">
        <v>34</v>
      </c>
      <c r="K342" s="11">
        <f t="shared" si="35"/>
        <v>383.24799999999999</v>
      </c>
      <c r="Q342" s="17">
        <f t="shared" si="36"/>
        <v>42262.375</v>
      </c>
      <c r="R342" s="25">
        <f t="shared" si="32"/>
        <v>173.56</v>
      </c>
      <c r="S342" s="11">
        <f t="shared" si="33"/>
        <v>1956.36832</v>
      </c>
    </row>
    <row r="343" spans="1:19" x14ac:dyDescent="0.2">
      <c r="A343" s="17">
        <v>42262.416666666664</v>
      </c>
      <c r="B343" s="24">
        <v>123.02500000000001</v>
      </c>
      <c r="C343" s="11">
        <f t="shared" si="31"/>
        <v>1386.7378000000001</v>
      </c>
      <c r="I343" s="15">
        <f t="shared" si="34"/>
        <v>42262.416666666664</v>
      </c>
      <c r="J343" s="27">
        <v>30</v>
      </c>
      <c r="K343" s="11">
        <f t="shared" si="35"/>
        <v>338.16</v>
      </c>
      <c r="Q343" s="17">
        <f t="shared" si="36"/>
        <v>42262.416666666664</v>
      </c>
      <c r="R343" s="25">
        <f t="shared" si="32"/>
        <v>153.02500000000001</v>
      </c>
      <c r="S343" s="11">
        <f t="shared" si="33"/>
        <v>1724.8978000000002</v>
      </c>
    </row>
    <row r="344" spans="1:19" x14ac:dyDescent="0.2">
      <c r="A344" s="17">
        <v>42262.458333333336</v>
      </c>
      <c r="B344" s="24">
        <v>114.63800000000001</v>
      </c>
      <c r="C344" s="11">
        <f t="shared" si="31"/>
        <v>1292.1995360000001</v>
      </c>
      <c r="I344" s="15">
        <f t="shared" si="34"/>
        <v>42262.458333333336</v>
      </c>
      <c r="J344" s="27">
        <v>28</v>
      </c>
      <c r="K344" s="11">
        <f t="shared" si="35"/>
        <v>315.61599999999999</v>
      </c>
      <c r="Q344" s="17">
        <f t="shared" si="36"/>
        <v>42262.458333333336</v>
      </c>
      <c r="R344" s="25">
        <f t="shared" si="32"/>
        <v>142.63800000000001</v>
      </c>
      <c r="S344" s="11">
        <f t="shared" si="33"/>
        <v>1607.8155360000001</v>
      </c>
    </row>
    <row r="345" spans="1:19" x14ac:dyDescent="0.2">
      <c r="A345" s="17">
        <v>42262.5</v>
      </c>
      <c r="B345" s="24">
        <v>114.569</v>
      </c>
      <c r="C345" s="11">
        <f t="shared" si="31"/>
        <v>1291.4217680000002</v>
      </c>
      <c r="I345" s="15">
        <f t="shared" si="34"/>
        <v>42262.5</v>
      </c>
      <c r="J345" s="27">
        <v>28</v>
      </c>
      <c r="K345" s="11">
        <f t="shared" si="35"/>
        <v>315.61599999999999</v>
      </c>
      <c r="Q345" s="17">
        <f t="shared" si="36"/>
        <v>42262.5</v>
      </c>
      <c r="R345" s="25">
        <f t="shared" si="32"/>
        <v>142.56900000000002</v>
      </c>
      <c r="S345" s="11">
        <f t="shared" si="33"/>
        <v>1607.0377680000001</v>
      </c>
    </row>
    <row r="346" spans="1:19" x14ac:dyDescent="0.2">
      <c r="A346" s="17">
        <v>42262.541666666664</v>
      </c>
      <c r="B346" s="24">
        <v>110.53</v>
      </c>
      <c r="C346" s="11">
        <f t="shared" si="31"/>
        <v>1245.8941600000001</v>
      </c>
      <c r="I346" s="15">
        <f t="shared" si="34"/>
        <v>42262.541666666664</v>
      </c>
      <c r="J346" s="27">
        <v>27</v>
      </c>
      <c r="K346" s="11">
        <f t="shared" si="35"/>
        <v>304.34399999999999</v>
      </c>
      <c r="Q346" s="17">
        <f t="shared" si="36"/>
        <v>42262.541666666664</v>
      </c>
      <c r="R346" s="25">
        <f t="shared" si="32"/>
        <v>137.53</v>
      </c>
      <c r="S346" s="11">
        <f t="shared" si="33"/>
        <v>1550.2381600000001</v>
      </c>
    </row>
    <row r="347" spans="1:19" x14ac:dyDescent="0.2">
      <c r="A347" s="17">
        <v>42262.583333333336</v>
      </c>
      <c r="B347" s="24">
        <v>102.387</v>
      </c>
      <c r="C347" s="11">
        <f t="shared" si="31"/>
        <v>1154.106264</v>
      </c>
      <c r="I347" s="15">
        <f t="shared" si="34"/>
        <v>42262.583333333336</v>
      </c>
      <c r="J347" s="27">
        <v>25</v>
      </c>
      <c r="K347" s="11">
        <f t="shared" si="35"/>
        <v>281.8</v>
      </c>
      <c r="Q347" s="17">
        <f t="shared" si="36"/>
        <v>42262.583333333336</v>
      </c>
      <c r="R347" s="25">
        <f t="shared" si="32"/>
        <v>127.387</v>
      </c>
      <c r="S347" s="11">
        <f t="shared" si="33"/>
        <v>1435.906264</v>
      </c>
    </row>
    <row r="348" spans="1:19" x14ac:dyDescent="0.2">
      <c r="A348" s="17">
        <v>42262.625</v>
      </c>
      <c r="B348" s="24">
        <v>102.214</v>
      </c>
      <c r="C348" s="11">
        <f t="shared" si="31"/>
        <v>1152.1562080000001</v>
      </c>
      <c r="I348" s="15">
        <f t="shared" si="34"/>
        <v>42262.625</v>
      </c>
      <c r="J348" s="27">
        <v>25</v>
      </c>
      <c r="K348" s="11">
        <f t="shared" si="35"/>
        <v>281.8</v>
      </c>
      <c r="Q348" s="17">
        <f t="shared" si="36"/>
        <v>42262.625</v>
      </c>
      <c r="R348" s="25">
        <f t="shared" si="32"/>
        <v>127.214</v>
      </c>
      <c r="S348" s="11">
        <f t="shared" si="33"/>
        <v>1433.9562080000001</v>
      </c>
    </row>
    <row r="349" spans="1:19" x14ac:dyDescent="0.2">
      <c r="A349" s="17">
        <v>42262.666666666664</v>
      </c>
      <c r="B349" s="24">
        <v>130.80099999999999</v>
      </c>
      <c r="C349" s="11">
        <f t="shared" si="31"/>
        <v>1474.388872</v>
      </c>
      <c r="I349" s="15">
        <f t="shared" si="34"/>
        <v>42262.666666666664</v>
      </c>
      <c r="J349" s="27">
        <v>32</v>
      </c>
      <c r="K349" s="11">
        <f t="shared" si="35"/>
        <v>360.70400000000001</v>
      </c>
      <c r="Q349" s="17">
        <f t="shared" si="36"/>
        <v>42262.666666666664</v>
      </c>
      <c r="R349" s="25">
        <f t="shared" si="32"/>
        <v>162.80099999999999</v>
      </c>
      <c r="S349" s="11">
        <f t="shared" si="33"/>
        <v>1835.0928719999999</v>
      </c>
    </row>
    <row r="350" spans="1:19" x14ac:dyDescent="0.2">
      <c r="A350" s="17">
        <v>42262.708333333336</v>
      </c>
      <c r="B350" s="24">
        <v>114.45099999999999</v>
      </c>
      <c r="C350" s="11">
        <f t="shared" si="31"/>
        <v>1290.091672</v>
      </c>
      <c r="I350" s="15">
        <f t="shared" si="34"/>
        <v>42262.708333333336</v>
      </c>
      <c r="J350" s="27">
        <v>28</v>
      </c>
      <c r="K350" s="11">
        <f t="shared" si="35"/>
        <v>315.61599999999999</v>
      </c>
      <c r="Q350" s="17">
        <f t="shared" si="36"/>
        <v>42262.708333333336</v>
      </c>
      <c r="R350" s="25">
        <f t="shared" si="32"/>
        <v>142.45099999999999</v>
      </c>
      <c r="S350" s="11">
        <f t="shared" si="33"/>
        <v>1605.707672</v>
      </c>
    </row>
    <row r="351" spans="1:19" x14ac:dyDescent="0.2">
      <c r="A351" s="17">
        <v>42262.75</v>
      </c>
      <c r="B351" s="24">
        <v>118.666</v>
      </c>
      <c r="C351" s="11">
        <f t="shared" si="31"/>
        <v>1337.6031519999999</v>
      </c>
      <c r="I351" s="15">
        <f t="shared" si="34"/>
        <v>42262.75</v>
      </c>
      <c r="J351" s="27">
        <v>29</v>
      </c>
      <c r="K351" s="11">
        <f t="shared" si="35"/>
        <v>326.88800000000003</v>
      </c>
      <c r="Q351" s="17">
        <f t="shared" si="36"/>
        <v>42262.75</v>
      </c>
      <c r="R351" s="25">
        <f t="shared" si="32"/>
        <v>147.666</v>
      </c>
      <c r="S351" s="11">
        <f t="shared" si="33"/>
        <v>1664.4911520000001</v>
      </c>
    </row>
    <row r="352" spans="1:19" x14ac:dyDescent="0.2">
      <c r="A352" s="17">
        <v>42262.791666666664</v>
      </c>
      <c r="B352" s="24">
        <v>110.502</v>
      </c>
      <c r="C352" s="11">
        <f t="shared" si="31"/>
        <v>1245.578544</v>
      </c>
      <c r="I352" s="15">
        <f t="shared" si="34"/>
        <v>42262.791666666664</v>
      </c>
      <c r="J352" s="27">
        <v>27</v>
      </c>
      <c r="K352" s="11">
        <f t="shared" si="35"/>
        <v>304.34399999999999</v>
      </c>
      <c r="Q352" s="17">
        <f t="shared" si="36"/>
        <v>42262.791666666664</v>
      </c>
      <c r="R352" s="25">
        <f t="shared" si="32"/>
        <v>137.50200000000001</v>
      </c>
      <c r="S352" s="11">
        <f t="shared" si="33"/>
        <v>1549.9225440000002</v>
      </c>
    </row>
    <row r="353" spans="1:19" x14ac:dyDescent="0.2">
      <c r="A353" s="17">
        <v>42262.833333333336</v>
      </c>
      <c r="B353" s="24">
        <v>98.284000000000006</v>
      </c>
      <c r="C353" s="11">
        <f t="shared" si="31"/>
        <v>1107.857248</v>
      </c>
      <c r="I353" s="15">
        <f t="shared" si="34"/>
        <v>42262.833333333336</v>
      </c>
      <c r="J353" s="27">
        <v>24</v>
      </c>
      <c r="K353" s="11">
        <f t="shared" si="35"/>
        <v>270.52800000000002</v>
      </c>
      <c r="Q353" s="17">
        <f t="shared" si="36"/>
        <v>42262.833333333336</v>
      </c>
      <c r="R353" s="25">
        <f t="shared" si="32"/>
        <v>122.28400000000001</v>
      </c>
      <c r="S353" s="11">
        <f t="shared" si="33"/>
        <v>1378.385248</v>
      </c>
    </row>
    <row r="354" spans="1:19" x14ac:dyDescent="0.2">
      <c r="A354" s="17">
        <v>42262.875</v>
      </c>
      <c r="B354" s="24">
        <v>114.756</v>
      </c>
      <c r="C354" s="11">
        <f t="shared" si="31"/>
        <v>1293.529632</v>
      </c>
      <c r="I354" s="15">
        <f t="shared" si="34"/>
        <v>42262.875</v>
      </c>
      <c r="J354" s="27">
        <v>28</v>
      </c>
      <c r="K354" s="11">
        <f t="shared" si="35"/>
        <v>315.61599999999999</v>
      </c>
      <c r="Q354" s="17">
        <f t="shared" si="36"/>
        <v>42262.875</v>
      </c>
      <c r="R354" s="25">
        <f t="shared" si="32"/>
        <v>142.756</v>
      </c>
      <c r="S354" s="11">
        <f t="shared" si="33"/>
        <v>1609.145632</v>
      </c>
    </row>
    <row r="355" spans="1:19" x14ac:dyDescent="0.2">
      <c r="A355" s="17">
        <v>42262.916666666664</v>
      </c>
      <c r="B355" s="24">
        <v>102.536</v>
      </c>
      <c r="C355" s="11">
        <f t="shared" si="31"/>
        <v>1155.7857920000001</v>
      </c>
      <c r="I355" s="15">
        <f t="shared" si="34"/>
        <v>42262.916666666664</v>
      </c>
      <c r="J355" s="27">
        <v>25</v>
      </c>
      <c r="K355" s="11">
        <f t="shared" si="35"/>
        <v>281.8</v>
      </c>
      <c r="Q355" s="17">
        <f t="shared" si="36"/>
        <v>42262.916666666664</v>
      </c>
      <c r="R355" s="25">
        <f t="shared" si="32"/>
        <v>127.536</v>
      </c>
      <c r="S355" s="11">
        <f t="shared" si="33"/>
        <v>1437.5857920000001</v>
      </c>
    </row>
    <row r="356" spans="1:19" x14ac:dyDescent="0.2">
      <c r="A356" s="17">
        <v>42262.958333333336</v>
      </c>
      <c r="B356" s="24">
        <v>102.68600000000001</v>
      </c>
      <c r="C356" s="11">
        <f t="shared" si="31"/>
        <v>1157.4765920000002</v>
      </c>
      <c r="I356" s="15">
        <f t="shared" si="34"/>
        <v>42262.958333333336</v>
      </c>
      <c r="J356" s="27">
        <v>25</v>
      </c>
      <c r="K356" s="11">
        <f t="shared" si="35"/>
        <v>281.8</v>
      </c>
      <c r="Q356" s="17">
        <f t="shared" si="36"/>
        <v>42262.958333333336</v>
      </c>
      <c r="R356" s="25">
        <f t="shared" si="32"/>
        <v>127.68600000000001</v>
      </c>
      <c r="S356" s="11">
        <f t="shared" si="33"/>
        <v>1439.2765920000002</v>
      </c>
    </row>
    <row r="357" spans="1:19" x14ac:dyDescent="0.2">
      <c r="A357" s="17">
        <v>42263</v>
      </c>
      <c r="B357" s="24">
        <v>119.086</v>
      </c>
      <c r="C357" s="11">
        <f t="shared" si="31"/>
        <v>1342.3373919999999</v>
      </c>
      <c r="I357" s="15">
        <f t="shared" si="34"/>
        <v>42263</v>
      </c>
      <c r="J357" s="27">
        <v>29</v>
      </c>
      <c r="K357" s="11">
        <f t="shared" si="35"/>
        <v>326.88800000000003</v>
      </c>
      <c r="Q357" s="17">
        <f t="shared" si="36"/>
        <v>42263</v>
      </c>
      <c r="R357" s="25">
        <f t="shared" si="32"/>
        <v>148.08600000000001</v>
      </c>
      <c r="S357" s="11">
        <f t="shared" si="33"/>
        <v>1669.2253920000003</v>
      </c>
    </row>
    <row r="358" spans="1:19" x14ac:dyDescent="0.2">
      <c r="A358" s="17">
        <v>42263.041666666664</v>
      </c>
      <c r="B358" s="24">
        <v>119.105</v>
      </c>
      <c r="C358" s="11">
        <f t="shared" si="31"/>
        <v>1342.5515600000001</v>
      </c>
      <c r="I358" s="15">
        <f t="shared" si="34"/>
        <v>42263.041666666664</v>
      </c>
      <c r="J358" s="27">
        <v>29</v>
      </c>
      <c r="K358" s="11">
        <f t="shared" si="35"/>
        <v>326.88800000000003</v>
      </c>
      <c r="Q358" s="17">
        <f t="shared" si="36"/>
        <v>42263.041666666664</v>
      </c>
      <c r="R358" s="25">
        <f t="shared" si="32"/>
        <v>148.10500000000002</v>
      </c>
      <c r="S358" s="11">
        <f t="shared" si="33"/>
        <v>1669.4395600000003</v>
      </c>
    </row>
    <row r="359" spans="1:19" x14ac:dyDescent="0.2">
      <c r="A359" s="17">
        <v>42263.083333333336</v>
      </c>
      <c r="B359" s="24">
        <v>127.306</v>
      </c>
      <c r="C359" s="11">
        <f t="shared" si="31"/>
        <v>1434.993232</v>
      </c>
      <c r="I359" s="15">
        <f t="shared" si="34"/>
        <v>42263.083333333336</v>
      </c>
      <c r="J359" s="27">
        <v>31</v>
      </c>
      <c r="K359" s="11">
        <f t="shared" si="35"/>
        <v>349.43200000000002</v>
      </c>
      <c r="Q359" s="17">
        <f t="shared" si="36"/>
        <v>42263.083333333336</v>
      </c>
      <c r="R359" s="25">
        <f t="shared" si="32"/>
        <v>158.30599999999998</v>
      </c>
      <c r="S359" s="11">
        <f t="shared" si="33"/>
        <v>1784.4252319999998</v>
      </c>
    </row>
    <row r="360" spans="1:19" x14ac:dyDescent="0.2">
      <c r="A360" s="17">
        <v>42263.125</v>
      </c>
      <c r="B360" s="24">
        <v>110.84699999999999</v>
      </c>
      <c r="C360" s="11">
        <f t="shared" si="31"/>
        <v>1249.467384</v>
      </c>
      <c r="I360" s="15">
        <f t="shared" si="34"/>
        <v>42263.125</v>
      </c>
      <c r="J360" s="27">
        <v>27</v>
      </c>
      <c r="K360" s="11">
        <f t="shared" si="35"/>
        <v>304.34399999999999</v>
      </c>
      <c r="Q360" s="17">
        <f t="shared" si="36"/>
        <v>42263.125</v>
      </c>
      <c r="R360" s="25">
        <f t="shared" si="32"/>
        <v>137.84699999999998</v>
      </c>
      <c r="S360" s="11">
        <f t="shared" si="33"/>
        <v>1553.8113839999999</v>
      </c>
    </row>
    <row r="361" spans="1:19" x14ac:dyDescent="0.2">
      <c r="A361" s="17">
        <v>42263.166666666664</v>
      </c>
      <c r="B361" s="24">
        <v>114.879</v>
      </c>
      <c r="C361" s="11">
        <f t="shared" si="31"/>
        <v>1294.9160880000002</v>
      </c>
      <c r="I361" s="15">
        <f t="shared" si="34"/>
        <v>42263.166666666664</v>
      </c>
      <c r="J361" s="27">
        <v>28</v>
      </c>
      <c r="K361" s="11">
        <f t="shared" si="35"/>
        <v>315.61599999999999</v>
      </c>
      <c r="Q361" s="17">
        <f t="shared" si="36"/>
        <v>42263.166666666664</v>
      </c>
      <c r="R361" s="25">
        <f t="shared" si="32"/>
        <v>142.87900000000002</v>
      </c>
      <c r="S361" s="11">
        <f t="shared" si="33"/>
        <v>1610.5320880000002</v>
      </c>
    </row>
    <row r="362" spans="1:19" x14ac:dyDescent="0.2">
      <c r="A362" s="17">
        <v>42263.208333333336</v>
      </c>
      <c r="B362" s="24">
        <v>86.174999999999997</v>
      </c>
      <c r="C362" s="11">
        <f t="shared" si="31"/>
        <v>971.3646</v>
      </c>
      <c r="I362" s="15">
        <f t="shared" si="34"/>
        <v>42263.208333333336</v>
      </c>
      <c r="J362" s="27">
        <v>21</v>
      </c>
      <c r="K362" s="11">
        <f t="shared" si="35"/>
        <v>236.71200000000002</v>
      </c>
      <c r="Q362" s="17">
        <f t="shared" si="36"/>
        <v>42263.208333333336</v>
      </c>
      <c r="R362" s="25">
        <f t="shared" si="32"/>
        <v>107.175</v>
      </c>
      <c r="S362" s="11">
        <f t="shared" si="33"/>
        <v>1208.0766000000001</v>
      </c>
    </row>
    <row r="363" spans="1:19" x14ac:dyDescent="0.2">
      <c r="A363" s="17">
        <v>42263.25</v>
      </c>
      <c r="B363" s="24">
        <v>90.150999999999996</v>
      </c>
      <c r="C363" s="11">
        <f t="shared" si="31"/>
        <v>1016.1820719999999</v>
      </c>
      <c r="I363" s="15">
        <f t="shared" si="34"/>
        <v>42263.25</v>
      </c>
      <c r="J363" s="27">
        <v>22</v>
      </c>
      <c r="K363" s="11">
        <f t="shared" si="35"/>
        <v>247.98400000000001</v>
      </c>
      <c r="Q363" s="17">
        <f t="shared" si="36"/>
        <v>42263.25</v>
      </c>
      <c r="R363" s="25">
        <f t="shared" si="32"/>
        <v>112.151</v>
      </c>
      <c r="S363" s="11">
        <f t="shared" si="33"/>
        <v>1264.166072</v>
      </c>
    </row>
    <row r="364" spans="1:19" x14ac:dyDescent="0.2">
      <c r="A364" s="17">
        <v>42263.291666666664</v>
      </c>
      <c r="B364" s="24">
        <v>90.126000000000005</v>
      </c>
      <c r="C364" s="11">
        <f t="shared" si="31"/>
        <v>1015.9002720000001</v>
      </c>
      <c r="I364" s="15">
        <f t="shared" si="34"/>
        <v>42263.291666666664</v>
      </c>
      <c r="J364" s="27">
        <v>22</v>
      </c>
      <c r="K364" s="11">
        <f t="shared" si="35"/>
        <v>247.98400000000001</v>
      </c>
      <c r="Q364" s="17">
        <f t="shared" si="36"/>
        <v>42263.291666666664</v>
      </c>
      <c r="R364" s="25">
        <f t="shared" si="32"/>
        <v>112.126</v>
      </c>
      <c r="S364" s="11">
        <f t="shared" si="33"/>
        <v>1263.884272</v>
      </c>
    </row>
    <row r="365" spans="1:19" x14ac:dyDescent="0.2">
      <c r="A365" s="17">
        <v>42263.333333333336</v>
      </c>
      <c r="B365" s="24">
        <v>126.98099999999999</v>
      </c>
      <c r="C365" s="11">
        <f t="shared" si="31"/>
        <v>1431.3298319999999</v>
      </c>
      <c r="I365" s="15">
        <f t="shared" si="34"/>
        <v>42263.333333333336</v>
      </c>
      <c r="J365" s="27">
        <v>31</v>
      </c>
      <c r="K365" s="11">
        <f t="shared" si="35"/>
        <v>349.43200000000002</v>
      </c>
      <c r="Q365" s="17">
        <f t="shared" si="36"/>
        <v>42263.333333333336</v>
      </c>
      <c r="R365" s="25">
        <f t="shared" si="32"/>
        <v>157.98099999999999</v>
      </c>
      <c r="S365" s="11">
        <f t="shared" si="33"/>
        <v>1780.7618319999999</v>
      </c>
    </row>
    <row r="366" spans="1:19" x14ac:dyDescent="0.2">
      <c r="A366" s="17">
        <v>42263.375</v>
      </c>
      <c r="B366" s="24">
        <v>114.654</v>
      </c>
      <c r="C366" s="11">
        <f t="shared" si="31"/>
        <v>1292.3798879999999</v>
      </c>
      <c r="I366" s="15">
        <f t="shared" si="34"/>
        <v>42263.375</v>
      </c>
      <c r="J366" s="27">
        <v>28</v>
      </c>
      <c r="K366" s="11">
        <f t="shared" si="35"/>
        <v>315.61599999999999</v>
      </c>
      <c r="Q366" s="17">
        <f t="shared" si="36"/>
        <v>42263.375</v>
      </c>
      <c r="R366" s="25">
        <f t="shared" si="32"/>
        <v>142.654</v>
      </c>
      <c r="S366" s="11">
        <f t="shared" si="33"/>
        <v>1607.9958879999999</v>
      </c>
    </row>
    <row r="367" spans="1:19" x14ac:dyDescent="0.2">
      <c r="A367" s="17">
        <v>42263.416666666664</v>
      </c>
      <c r="B367" s="24">
        <v>122.812</v>
      </c>
      <c r="C367" s="11">
        <f t="shared" si="31"/>
        <v>1384.3368640000001</v>
      </c>
      <c r="I367" s="15">
        <f t="shared" si="34"/>
        <v>42263.416666666664</v>
      </c>
      <c r="J367" s="27">
        <v>30</v>
      </c>
      <c r="K367" s="11">
        <f t="shared" si="35"/>
        <v>338.16</v>
      </c>
      <c r="Q367" s="17">
        <f t="shared" si="36"/>
        <v>42263.416666666664</v>
      </c>
      <c r="R367" s="25">
        <f t="shared" si="32"/>
        <v>152.81200000000001</v>
      </c>
      <c r="S367" s="11">
        <f t="shared" si="33"/>
        <v>1722.4968640000002</v>
      </c>
    </row>
    <row r="368" spans="1:19" x14ac:dyDescent="0.2">
      <c r="A368" s="17">
        <v>42263.458333333336</v>
      </c>
      <c r="B368" s="24">
        <v>106.434</v>
      </c>
      <c r="C368" s="11">
        <f t="shared" si="31"/>
        <v>1199.724048</v>
      </c>
      <c r="I368" s="15">
        <f t="shared" si="34"/>
        <v>42263.458333333336</v>
      </c>
      <c r="J368" s="27">
        <v>26</v>
      </c>
      <c r="K368" s="11">
        <f t="shared" si="35"/>
        <v>293.072</v>
      </c>
      <c r="Q368" s="17">
        <f t="shared" si="36"/>
        <v>42263.458333333336</v>
      </c>
      <c r="R368" s="25">
        <f t="shared" si="32"/>
        <v>132.434</v>
      </c>
      <c r="S368" s="11">
        <f t="shared" si="33"/>
        <v>1492.7960479999999</v>
      </c>
    </row>
    <row r="369" spans="1:19" x14ac:dyDescent="0.2">
      <c r="A369" s="17">
        <v>42263.5</v>
      </c>
      <c r="B369" s="24">
        <v>118.675</v>
      </c>
      <c r="C369" s="11">
        <f t="shared" si="31"/>
        <v>1337.7046</v>
      </c>
      <c r="I369" s="15">
        <f t="shared" si="34"/>
        <v>42263.5</v>
      </c>
      <c r="J369" s="27">
        <v>29</v>
      </c>
      <c r="K369" s="11">
        <f t="shared" si="35"/>
        <v>326.88800000000003</v>
      </c>
      <c r="Q369" s="17">
        <f t="shared" si="36"/>
        <v>42263.5</v>
      </c>
      <c r="R369" s="25">
        <f t="shared" si="32"/>
        <v>147.67500000000001</v>
      </c>
      <c r="S369" s="11">
        <f t="shared" si="33"/>
        <v>1664.5926000000002</v>
      </c>
    </row>
    <row r="370" spans="1:19" x14ac:dyDescent="0.2">
      <c r="A370" s="17">
        <v>42263.541666666664</v>
      </c>
      <c r="B370" s="24">
        <v>126.792</v>
      </c>
      <c r="C370" s="11">
        <f t="shared" si="31"/>
        <v>1429.1994240000001</v>
      </c>
      <c r="I370" s="15">
        <f t="shared" si="34"/>
        <v>42263.541666666664</v>
      </c>
      <c r="J370" s="27">
        <v>31</v>
      </c>
      <c r="K370" s="11">
        <f t="shared" si="35"/>
        <v>349.43200000000002</v>
      </c>
      <c r="Q370" s="17">
        <f t="shared" si="36"/>
        <v>42263.541666666664</v>
      </c>
      <c r="R370" s="25">
        <f t="shared" si="32"/>
        <v>157.792</v>
      </c>
      <c r="S370" s="11">
        <f t="shared" si="33"/>
        <v>1778.6314240000002</v>
      </c>
    </row>
    <row r="371" spans="1:19" x14ac:dyDescent="0.2">
      <c r="A371" s="17">
        <v>42263.583333333336</v>
      </c>
      <c r="B371" s="24">
        <v>106.32299999999999</v>
      </c>
      <c r="C371" s="11">
        <f t="shared" si="31"/>
        <v>1198.4728559999999</v>
      </c>
      <c r="I371" s="15">
        <f t="shared" si="34"/>
        <v>42263.583333333336</v>
      </c>
      <c r="J371" s="27">
        <v>26</v>
      </c>
      <c r="K371" s="11">
        <f t="shared" si="35"/>
        <v>293.072</v>
      </c>
      <c r="Q371" s="17">
        <f t="shared" si="36"/>
        <v>42263.583333333336</v>
      </c>
      <c r="R371" s="25">
        <f t="shared" si="32"/>
        <v>132.32299999999998</v>
      </c>
      <c r="S371" s="11">
        <f t="shared" si="33"/>
        <v>1491.5448559999998</v>
      </c>
    </row>
    <row r="372" spans="1:19" x14ac:dyDescent="0.2">
      <c r="A372" s="17">
        <v>42263.625</v>
      </c>
      <c r="B372" s="24">
        <v>93.864999999999995</v>
      </c>
      <c r="C372" s="11">
        <f t="shared" si="31"/>
        <v>1058.04628</v>
      </c>
      <c r="I372" s="15">
        <f t="shared" si="34"/>
        <v>42263.625</v>
      </c>
      <c r="J372" s="27">
        <v>23</v>
      </c>
      <c r="K372" s="11">
        <f t="shared" si="35"/>
        <v>259.25600000000003</v>
      </c>
      <c r="Q372" s="17">
        <f t="shared" si="36"/>
        <v>42263.625</v>
      </c>
      <c r="R372" s="25">
        <f t="shared" si="32"/>
        <v>116.86499999999999</v>
      </c>
      <c r="S372" s="11">
        <f t="shared" si="33"/>
        <v>1317.3022799999999</v>
      </c>
    </row>
    <row r="373" spans="1:19" x14ac:dyDescent="0.2">
      <c r="A373" s="17">
        <v>42263.666666666664</v>
      </c>
      <c r="B373" s="24">
        <v>106.142</v>
      </c>
      <c r="C373" s="11">
        <f t="shared" si="31"/>
        <v>1196.432624</v>
      </c>
      <c r="I373" s="15">
        <f t="shared" si="34"/>
        <v>42263.666666666664</v>
      </c>
      <c r="J373" s="27">
        <v>26</v>
      </c>
      <c r="K373" s="11">
        <f t="shared" si="35"/>
        <v>293.072</v>
      </c>
      <c r="Q373" s="17">
        <f t="shared" si="36"/>
        <v>42263.666666666664</v>
      </c>
      <c r="R373" s="25">
        <f t="shared" si="32"/>
        <v>132.142</v>
      </c>
      <c r="S373" s="11">
        <f t="shared" si="33"/>
        <v>1489.5046239999999</v>
      </c>
    </row>
    <row r="374" spans="1:19" x14ac:dyDescent="0.2">
      <c r="A374" s="17">
        <v>42263.708333333336</v>
      </c>
      <c r="B374" s="24">
        <v>102.151</v>
      </c>
      <c r="C374" s="11">
        <f t="shared" si="31"/>
        <v>1151.446072</v>
      </c>
      <c r="I374" s="15">
        <f t="shared" si="34"/>
        <v>42263.708333333336</v>
      </c>
      <c r="J374" s="27">
        <v>25</v>
      </c>
      <c r="K374" s="11">
        <f t="shared" si="35"/>
        <v>281.8</v>
      </c>
      <c r="Q374" s="17">
        <f t="shared" si="36"/>
        <v>42263.708333333336</v>
      </c>
      <c r="R374" s="25">
        <f t="shared" si="32"/>
        <v>127.151</v>
      </c>
      <c r="S374" s="11">
        <f t="shared" si="33"/>
        <v>1433.2460719999999</v>
      </c>
    </row>
    <row r="375" spans="1:19" x14ac:dyDescent="0.2">
      <c r="A375" s="17">
        <v>42263.75</v>
      </c>
      <c r="B375" s="24">
        <v>106.18300000000001</v>
      </c>
      <c r="C375" s="11">
        <f t="shared" si="31"/>
        <v>1196.8947760000001</v>
      </c>
      <c r="I375" s="15">
        <f t="shared" si="34"/>
        <v>42263.75</v>
      </c>
      <c r="J375" s="27">
        <v>26</v>
      </c>
      <c r="K375" s="11">
        <f t="shared" si="35"/>
        <v>293.072</v>
      </c>
      <c r="Q375" s="17">
        <f t="shared" si="36"/>
        <v>42263.75</v>
      </c>
      <c r="R375" s="25">
        <f t="shared" si="32"/>
        <v>132.18299999999999</v>
      </c>
      <c r="S375" s="11">
        <f t="shared" si="33"/>
        <v>1489.966776</v>
      </c>
    </row>
    <row r="376" spans="1:19" x14ac:dyDescent="0.2">
      <c r="A376" s="17">
        <v>42263.791666666664</v>
      </c>
      <c r="B376" s="24">
        <v>102.08</v>
      </c>
      <c r="C376" s="11">
        <f t="shared" si="31"/>
        <v>1150.6457600000001</v>
      </c>
      <c r="I376" s="15">
        <f t="shared" si="34"/>
        <v>42263.791666666664</v>
      </c>
      <c r="J376" s="27">
        <v>25</v>
      </c>
      <c r="K376" s="11">
        <f t="shared" si="35"/>
        <v>281.8</v>
      </c>
      <c r="Q376" s="17">
        <f t="shared" si="36"/>
        <v>42263.791666666664</v>
      </c>
      <c r="R376" s="25">
        <f t="shared" si="32"/>
        <v>127.08</v>
      </c>
      <c r="S376" s="11">
        <f t="shared" si="33"/>
        <v>1432.4457600000001</v>
      </c>
    </row>
    <row r="377" spans="1:19" x14ac:dyDescent="0.2">
      <c r="A377" s="17">
        <v>42263.833333333336</v>
      </c>
      <c r="B377" s="24">
        <v>106.232</v>
      </c>
      <c r="C377" s="11">
        <f t="shared" si="31"/>
        <v>1197.4471040000001</v>
      </c>
      <c r="I377" s="15">
        <f t="shared" si="34"/>
        <v>42263.833333333336</v>
      </c>
      <c r="J377" s="27">
        <v>26</v>
      </c>
      <c r="K377" s="11">
        <f t="shared" si="35"/>
        <v>293.072</v>
      </c>
      <c r="Q377" s="17">
        <f t="shared" si="36"/>
        <v>42263.833333333336</v>
      </c>
      <c r="R377" s="25">
        <f t="shared" si="32"/>
        <v>132.232</v>
      </c>
      <c r="S377" s="11">
        <f t="shared" si="33"/>
        <v>1490.519104</v>
      </c>
    </row>
    <row r="378" spans="1:19" x14ac:dyDescent="0.2">
      <c r="A378" s="17">
        <v>42263.875</v>
      </c>
      <c r="B378" s="24">
        <v>106.27500000000001</v>
      </c>
      <c r="C378" s="11">
        <f t="shared" si="31"/>
        <v>1197.9318000000001</v>
      </c>
      <c r="I378" s="15">
        <f t="shared" si="34"/>
        <v>42263.875</v>
      </c>
      <c r="J378" s="27">
        <v>26</v>
      </c>
      <c r="K378" s="11">
        <f t="shared" si="35"/>
        <v>293.072</v>
      </c>
      <c r="Q378" s="17">
        <f t="shared" si="36"/>
        <v>42263.875</v>
      </c>
      <c r="R378" s="25">
        <f t="shared" si="32"/>
        <v>132.27500000000001</v>
      </c>
      <c r="S378" s="11">
        <f t="shared" si="33"/>
        <v>1491.0038000000002</v>
      </c>
    </row>
    <row r="379" spans="1:19" x14ac:dyDescent="0.2">
      <c r="A379" s="17">
        <v>42263.916666666664</v>
      </c>
      <c r="B379" s="24">
        <v>106.265</v>
      </c>
      <c r="C379" s="11">
        <f t="shared" si="31"/>
        <v>1197.81908</v>
      </c>
      <c r="I379" s="15">
        <f t="shared" si="34"/>
        <v>42263.916666666664</v>
      </c>
      <c r="J379" s="27">
        <v>26</v>
      </c>
      <c r="K379" s="11">
        <f t="shared" si="35"/>
        <v>293.072</v>
      </c>
      <c r="Q379" s="17">
        <f t="shared" si="36"/>
        <v>42263.916666666664</v>
      </c>
      <c r="R379" s="25">
        <f t="shared" si="32"/>
        <v>132.26499999999999</v>
      </c>
      <c r="S379" s="11">
        <f t="shared" si="33"/>
        <v>1490.8910799999999</v>
      </c>
    </row>
    <row r="380" spans="1:19" x14ac:dyDescent="0.2">
      <c r="A380" s="17">
        <v>42263.958333333336</v>
      </c>
      <c r="B380" s="24">
        <v>98.158000000000001</v>
      </c>
      <c r="C380" s="11">
        <f t="shared" si="31"/>
        <v>1106.436976</v>
      </c>
      <c r="I380" s="15">
        <f t="shared" si="34"/>
        <v>42263.958333333336</v>
      </c>
      <c r="J380" s="27">
        <v>24</v>
      </c>
      <c r="K380" s="11">
        <f t="shared" si="35"/>
        <v>270.52800000000002</v>
      </c>
      <c r="Q380" s="17">
        <f t="shared" si="36"/>
        <v>42263.958333333336</v>
      </c>
      <c r="R380" s="25">
        <f t="shared" si="32"/>
        <v>122.158</v>
      </c>
      <c r="S380" s="11">
        <f t="shared" si="33"/>
        <v>1376.964976</v>
      </c>
    </row>
    <row r="381" spans="1:19" x14ac:dyDescent="0.2">
      <c r="A381" s="17">
        <v>42264</v>
      </c>
      <c r="B381" s="24">
        <v>114.48399999999999</v>
      </c>
      <c r="C381" s="11">
        <f t="shared" si="31"/>
        <v>1290.4636479999999</v>
      </c>
      <c r="I381" s="15">
        <f t="shared" si="34"/>
        <v>42264</v>
      </c>
      <c r="J381" s="27">
        <v>28</v>
      </c>
      <c r="K381" s="11">
        <f t="shared" si="35"/>
        <v>315.61599999999999</v>
      </c>
      <c r="Q381" s="17">
        <f t="shared" si="36"/>
        <v>42264</v>
      </c>
      <c r="R381" s="25">
        <f t="shared" si="32"/>
        <v>142.48399999999998</v>
      </c>
      <c r="S381" s="11">
        <f t="shared" si="33"/>
        <v>1606.0796479999999</v>
      </c>
    </row>
    <row r="382" spans="1:19" x14ac:dyDescent="0.2">
      <c r="A382" s="17">
        <v>42264.041666666664</v>
      </c>
      <c r="B382" s="24">
        <v>106.297</v>
      </c>
      <c r="C382" s="11">
        <f t="shared" si="31"/>
        <v>1198.1797839999999</v>
      </c>
      <c r="I382" s="15">
        <f t="shared" si="34"/>
        <v>42264.041666666664</v>
      </c>
      <c r="J382" s="27">
        <v>26</v>
      </c>
      <c r="K382" s="11">
        <f t="shared" si="35"/>
        <v>293.072</v>
      </c>
      <c r="Q382" s="17">
        <f t="shared" si="36"/>
        <v>42264.041666666664</v>
      </c>
      <c r="R382" s="25">
        <f t="shared" si="32"/>
        <v>132.297</v>
      </c>
      <c r="S382" s="11">
        <f t="shared" si="33"/>
        <v>1491.251784</v>
      </c>
    </row>
    <row r="383" spans="1:19" x14ac:dyDescent="0.2">
      <c r="A383" s="17">
        <v>42264.083333333336</v>
      </c>
      <c r="B383" s="24">
        <v>94.117000000000004</v>
      </c>
      <c r="C383" s="11">
        <f t="shared" si="31"/>
        <v>1060.8868240000002</v>
      </c>
      <c r="I383" s="15">
        <f t="shared" si="34"/>
        <v>42264.083333333336</v>
      </c>
      <c r="J383" s="27">
        <v>23</v>
      </c>
      <c r="K383" s="11">
        <f t="shared" si="35"/>
        <v>259.25600000000003</v>
      </c>
      <c r="Q383" s="17">
        <f t="shared" si="36"/>
        <v>42264.083333333336</v>
      </c>
      <c r="R383" s="25">
        <f t="shared" si="32"/>
        <v>117.117</v>
      </c>
      <c r="S383" s="11">
        <f t="shared" si="33"/>
        <v>1320.142824</v>
      </c>
    </row>
    <row r="384" spans="1:19" x14ac:dyDescent="0.2">
      <c r="A384" s="17">
        <v>42264.125</v>
      </c>
      <c r="B384" s="24">
        <v>102.31699999999999</v>
      </c>
      <c r="C384" s="11">
        <f t="shared" si="31"/>
        <v>1153.3172239999999</v>
      </c>
      <c r="I384" s="15">
        <f t="shared" si="34"/>
        <v>42264.125</v>
      </c>
      <c r="J384" s="27">
        <v>25</v>
      </c>
      <c r="K384" s="11">
        <f t="shared" si="35"/>
        <v>281.8</v>
      </c>
      <c r="Q384" s="17">
        <f t="shared" si="36"/>
        <v>42264.125</v>
      </c>
      <c r="R384" s="25">
        <f t="shared" si="32"/>
        <v>127.31699999999999</v>
      </c>
      <c r="S384" s="11">
        <f t="shared" si="33"/>
        <v>1435.1172239999999</v>
      </c>
    </row>
    <row r="385" spans="1:19" x14ac:dyDescent="0.2">
      <c r="A385" s="17">
        <v>42264.166666666664</v>
      </c>
      <c r="B385" s="24">
        <v>130.95699999999999</v>
      </c>
      <c r="C385" s="11">
        <f t="shared" si="31"/>
        <v>1476.1473039999998</v>
      </c>
      <c r="I385" s="15">
        <f t="shared" si="34"/>
        <v>42264.166666666664</v>
      </c>
      <c r="J385" s="27">
        <v>32</v>
      </c>
      <c r="K385" s="11">
        <f t="shared" si="35"/>
        <v>360.70400000000001</v>
      </c>
      <c r="Q385" s="17">
        <f t="shared" si="36"/>
        <v>42264.166666666664</v>
      </c>
      <c r="R385" s="25">
        <f t="shared" si="32"/>
        <v>162.95699999999999</v>
      </c>
      <c r="S385" s="11">
        <f t="shared" si="33"/>
        <v>1836.851304</v>
      </c>
    </row>
    <row r="386" spans="1:19" x14ac:dyDescent="0.2">
      <c r="A386" s="17">
        <v>42264.208333333336</v>
      </c>
      <c r="B386" s="24">
        <v>102.339</v>
      </c>
      <c r="C386" s="11">
        <f t="shared" si="31"/>
        <v>1153.565208</v>
      </c>
      <c r="I386" s="15">
        <f t="shared" si="34"/>
        <v>42264.208333333336</v>
      </c>
      <c r="J386" s="27">
        <v>25</v>
      </c>
      <c r="K386" s="11">
        <f t="shared" si="35"/>
        <v>281.8</v>
      </c>
      <c r="Q386" s="17">
        <f t="shared" si="36"/>
        <v>42264.208333333336</v>
      </c>
      <c r="R386" s="25">
        <f t="shared" si="32"/>
        <v>127.339</v>
      </c>
      <c r="S386" s="11">
        <f t="shared" si="33"/>
        <v>1435.3652079999999</v>
      </c>
    </row>
    <row r="387" spans="1:19" x14ac:dyDescent="0.2">
      <c r="A387" s="17">
        <v>42264.25</v>
      </c>
      <c r="B387" s="24">
        <v>98.146000000000001</v>
      </c>
      <c r="C387" s="11">
        <f t="shared" si="31"/>
        <v>1106.301712</v>
      </c>
      <c r="I387" s="15">
        <f t="shared" si="34"/>
        <v>42264.25</v>
      </c>
      <c r="J387" s="27">
        <v>24</v>
      </c>
      <c r="K387" s="11">
        <f t="shared" si="35"/>
        <v>270.52800000000002</v>
      </c>
      <c r="Q387" s="17">
        <f t="shared" si="36"/>
        <v>42264.25</v>
      </c>
      <c r="R387" s="25">
        <f t="shared" si="32"/>
        <v>122.146</v>
      </c>
      <c r="S387" s="11">
        <f t="shared" si="33"/>
        <v>1376.829712</v>
      </c>
    </row>
    <row r="388" spans="1:19" x14ac:dyDescent="0.2">
      <c r="A388" s="17">
        <v>42264.291666666664</v>
      </c>
      <c r="B388" s="24">
        <v>118.654</v>
      </c>
      <c r="C388" s="11">
        <f t="shared" si="31"/>
        <v>1337.4678879999999</v>
      </c>
      <c r="I388" s="15">
        <f t="shared" si="34"/>
        <v>42264.291666666664</v>
      </c>
      <c r="J388" s="27">
        <v>29</v>
      </c>
      <c r="K388" s="11">
        <f t="shared" si="35"/>
        <v>326.88800000000003</v>
      </c>
      <c r="Q388" s="17">
        <f t="shared" si="36"/>
        <v>42264.291666666664</v>
      </c>
      <c r="R388" s="25">
        <f t="shared" si="32"/>
        <v>147.654</v>
      </c>
      <c r="S388" s="11">
        <f t="shared" si="33"/>
        <v>1664.355888</v>
      </c>
    </row>
    <row r="389" spans="1:19" x14ac:dyDescent="0.2">
      <c r="A389" s="17">
        <v>42264.333333333336</v>
      </c>
      <c r="B389" s="24">
        <v>130.81800000000001</v>
      </c>
      <c r="C389" s="11">
        <f t="shared" ref="C389:C452" si="37">B389*$F$4</f>
        <v>1474.5804960000003</v>
      </c>
      <c r="I389" s="15">
        <f t="shared" si="34"/>
        <v>42264.333333333336</v>
      </c>
      <c r="J389" s="27">
        <v>32</v>
      </c>
      <c r="K389" s="11">
        <f t="shared" si="35"/>
        <v>360.70400000000001</v>
      </c>
      <c r="Q389" s="17">
        <f t="shared" si="36"/>
        <v>42264.333333333336</v>
      </c>
      <c r="R389" s="25">
        <f t="shared" ref="R389:R452" si="38">J389+B389</f>
        <v>162.81800000000001</v>
      </c>
      <c r="S389" s="11">
        <f t="shared" ref="S389:S452" si="39">R389*$V$4</f>
        <v>1835.2844960000002</v>
      </c>
    </row>
    <row r="390" spans="1:19" x14ac:dyDescent="0.2">
      <c r="A390" s="17">
        <v>42264.375</v>
      </c>
      <c r="B390" s="24">
        <v>143.161</v>
      </c>
      <c r="C390" s="11">
        <f t="shared" si="37"/>
        <v>1613.7107920000001</v>
      </c>
      <c r="I390" s="15">
        <f t="shared" ref="I390:I453" si="40">A390</f>
        <v>42264.375</v>
      </c>
      <c r="J390" s="27">
        <v>35</v>
      </c>
      <c r="K390" s="11">
        <f t="shared" ref="K390:K453" si="41">J390*$N$4</f>
        <v>394.52</v>
      </c>
      <c r="Q390" s="17">
        <f t="shared" ref="Q390:Q453" si="42">A390</f>
        <v>42264.375</v>
      </c>
      <c r="R390" s="25">
        <f t="shared" si="38"/>
        <v>178.161</v>
      </c>
      <c r="S390" s="11">
        <f t="shared" si="39"/>
        <v>2008.2307920000001</v>
      </c>
    </row>
    <row r="391" spans="1:19" x14ac:dyDescent="0.2">
      <c r="A391" s="17">
        <v>42264.416666666664</v>
      </c>
      <c r="B391" s="24">
        <v>122.63</v>
      </c>
      <c r="C391" s="11">
        <f t="shared" si="37"/>
        <v>1382.2853600000001</v>
      </c>
      <c r="I391" s="15">
        <f t="shared" si="40"/>
        <v>42264.416666666664</v>
      </c>
      <c r="J391" s="27">
        <v>30</v>
      </c>
      <c r="K391" s="11">
        <f t="shared" si="41"/>
        <v>338.16</v>
      </c>
      <c r="Q391" s="17">
        <f t="shared" si="42"/>
        <v>42264.416666666664</v>
      </c>
      <c r="R391" s="25">
        <f t="shared" si="38"/>
        <v>152.63</v>
      </c>
      <c r="S391" s="11">
        <f t="shared" si="39"/>
        <v>1720.4453599999999</v>
      </c>
    </row>
    <row r="392" spans="1:19" x14ac:dyDescent="0.2">
      <c r="A392" s="17">
        <v>42264.458333333336</v>
      </c>
      <c r="B392" s="24">
        <v>126.675</v>
      </c>
      <c r="C392" s="11">
        <f t="shared" si="37"/>
        <v>1427.8806</v>
      </c>
      <c r="I392" s="15">
        <f t="shared" si="40"/>
        <v>42264.458333333336</v>
      </c>
      <c r="J392" s="27">
        <v>31</v>
      </c>
      <c r="K392" s="11">
        <f t="shared" si="41"/>
        <v>349.43200000000002</v>
      </c>
      <c r="Q392" s="17">
        <f t="shared" si="42"/>
        <v>42264.458333333336</v>
      </c>
      <c r="R392" s="25">
        <f t="shared" si="38"/>
        <v>157.67500000000001</v>
      </c>
      <c r="S392" s="11">
        <f t="shared" si="39"/>
        <v>1777.3126000000002</v>
      </c>
    </row>
    <row r="393" spans="1:19" x14ac:dyDescent="0.2">
      <c r="A393" s="17">
        <v>42264.5</v>
      </c>
      <c r="B393" s="24">
        <v>118.529</v>
      </c>
      <c r="C393" s="11">
        <f t="shared" si="37"/>
        <v>1336.058888</v>
      </c>
      <c r="I393" s="15">
        <f t="shared" si="40"/>
        <v>42264.5</v>
      </c>
      <c r="J393" s="27">
        <v>29</v>
      </c>
      <c r="K393" s="11">
        <f t="shared" si="41"/>
        <v>326.88800000000003</v>
      </c>
      <c r="Q393" s="17">
        <f t="shared" si="42"/>
        <v>42264.5</v>
      </c>
      <c r="R393" s="25">
        <f t="shared" si="38"/>
        <v>147.529</v>
      </c>
      <c r="S393" s="11">
        <f t="shared" si="39"/>
        <v>1662.9468879999999</v>
      </c>
    </row>
    <row r="394" spans="1:19" x14ac:dyDescent="0.2">
      <c r="A394" s="17">
        <v>42264.541666666664</v>
      </c>
      <c r="B394" s="24">
        <v>102.096</v>
      </c>
      <c r="C394" s="11">
        <f t="shared" si="37"/>
        <v>1150.826112</v>
      </c>
      <c r="I394" s="15">
        <f t="shared" si="40"/>
        <v>42264.541666666664</v>
      </c>
      <c r="J394" s="27">
        <v>25</v>
      </c>
      <c r="K394" s="11">
        <f t="shared" si="41"/>
        <v>281.8</v>
      </c>
      <c r="Q394" s="17">
        <f t="shared" si="42"/>
        <v>42264.541666666664</v>
      </c>
      <c r="R394" s="25">
        <f t="shared" si="38"/>
        <v>127.096</v>
      </c>
      <c r="S394" s="11">
        <f t="shared" si="39"/>
        <v>1432.6261120000001</v>
      </c>
    </row>
    <row r="395" spans="1:19" x14ac:dyDescent="0.2">
      <c r="A395" s="17">
        <v>42264.583333333336</v>
      </c>
      <c r="B395" s="24">
        <v>98.063000000000002</v>
      </c>
      <c r="C395" s="11">
        <f t="shared" si="37"/>
        <v>1105.3661360000001</v>
      </c>
      <c r="I395" s="15">
        <f t="shared" si="40"/>
        <v>42264.583333333336</v>
      </c>
      <c r="J395" s="27">
        <v>24</v>
      </c>
      <c r="K395" s="11">
        <f t="shared" si="41"/>
        <v>270.52800000000002</v>
      </c>
      <c r="Q395" s="17">
        <f t="shared" si="42"/>
        <v>42264.583333333336</v>
      </c>
      <c r="R395" s="25">
        <f t="shared" si="38"/>
        <v>122.063</v>
      </c>
      <c r="S395" s="11">
        <f t="shared" si="39"/>
        <v>1375.8941360000001</v>
      </c>
    </row>
    <row r="396" spans="1:19" x14ac:dyDescent="0.2">
      <c r="A396" s="17">
        <v>42264.625</v>
      </c>
      <c r="B396" s="24">
        <v>98.105999999999995</v>
      </c>
      <c r="C396" s="11">
        <f t="shared" si="37"/>
        <v>1105.8508319999999</v>
      </c>
      <c r="I396" s="15">
        <f t="shared" si="40"/>
        <v>42264.625</v>
      </c>
      <c r="J396" s="27">
        <v>24</v>
      </c>
      <c r="K396" s="11">
        <f t="shared" si="41"/>
        <v>270.52800000000002</v>
      </c>
      <c r="Q396" s="17">
        <f t="shared" si="42"/>
        <v>42264.625</v>
      </c>
      <c r="R396" s="25">
        <f t="shared" si="38"/>
        <v>122.10599999999999</v>
      </c>
      <c r="S396" s="11">
        <f t="shared" si="39"/>
        <v>1376.3788319999999</v>
      </c>
    </row>
    <row r="397" spans="1:19" x14ac:dyDescent="0.2">
      <c r="A397" s="17">
        <v>42264.666666666664</v>
      </c>
      <c r="B397" s="24">
        <v>94.073999999999998</v>
      </c>
      <c r="C397" s="11">
        <f t="shared" si="37"/>
        <v>1060.4021279999999</v>
      </c>
      <c r="I397" s="15">
        <f t="shared" si="40"/>
        <v>42264.666666666664</v>
      </c>
      <c r="J397" s="27">
        <v>23</v>
      </c>
      <c r="K397" s="11">
        <f t="shared" si="41"/>
        <v>259.25600000000003</v>
      </c>
      <c r="Q397" s="17">
        <f t="shared" si="42"/>
        <v>42264.666666666664</v>
      </c>
      <c r="R397" s="25">
        <f t="shared" si="38"/>
        <v>117.074</v>
      </c>
      <c r="S397" s="11">
        <f t="shared" si="39"/>
        <v>1319.658128</v>
      </c>
    </row>
    <row r="398" spans="1:19" x14ac:dyDescent="0.2">
      <c r="A398" s="17">
        <v>42264.708333333336</v>
      </c>
      <c r="B398" s="24">
        <v>126.83499999999999</v>
      </c>
      <c r="C398" s="11">
        <f t="shared" si="37"/>
        <v>1429.6841199999999</v>
      </c>
      <c r="I398" s="15">
        <f t="shared" si="40"/>
        <v>42264.708333333336</v>
      </c>
      <c r="J398" s="27">
        <v>31</v>
      </c>
      <c r="K398" s="11">
        <f t="shared" si="41"/>
        <v>349.43200000000002</v>
      </c>
      <c r="Q398" s="17">
        <f t="shared" si="42"/>
        <v>42264.708333333336</v>
      </c>
      <c r="R398" s="25">
        <f t="shared" si="38"/>
        <v>157.83499999999998</v>
      </c>
      <c r="S398" s="11">
        <f t="shared" si="39"/>
        <v>1779.1161199999999</v>
      </c>
    </row>
    <row r="399" spans="1:19" x14ac:dyDescent="0.2">
      <c r="A399" s="17">
        <v>42264.75</v>
      </c>
      <c r="B399" s="24">
        <v>122.85899999999999</v>
      </c>
      <c r="C399" s="11">
        <f t="shared" si="37"/>
        <v>1384.8666479999999</v>
      </c>
      <c r="I399" s="15">
        <f t="shared" si="40"/>
        <v>42264.75</v>
      </c>
      <c r="J399" s="27">
        <v>30</v>
      </c>
      <c r="K399" s="11">
        <f t="shared" si="41"/>
        <v>338.16</v>
      </c>
      <c r="Q399" s="17">
        <f t="shared" si="42"/>
        <v>42264.75</v>
      </c>
      <c r="R399" s="25">
        <f t="shared" si="38"/>
        <v>152.85899999999998</v>
      </c>
      <c r="S399" s="11">
        <f t="shared" si="39"/>
        <v>1723.0266479999998</v>
      </c>
    </row>
    <row r="400" spans="1:19" x14ac:dyDescent="0.2">
      <c r="A400" s="17">
        <v>42264.791666666664</v>
      </c>
      <c r="B400" s="24">
        <v>110.605</v>
      </c>
      <c r="C400" s="11">
        <f t="shared" si="37"/>
        <v>1246.73956</v>
      </c>
      <c r="I400" s="15">
        <f t="shared" si="40"/>
        <v>42264.791666666664</v>
      </c>
      <c r="J400" s="27">
        <v>27</v>
      </c>
      <c r="K400" s="11">
        <f t="shared" si="41"/>
        <v>304.34399999999999</v>
      </c>
      <c r="Q400" s="17">
        <f t="shared" si="42"/>
        <v>42264.791666666664</v>
      </c>
      <c r="R400" s="25">
        <f t="shared" si="38"/>
        <v>137.60500000000002</v>
      </c>
      <c r="S400" s="11">
        <f t="shared" si="39"/>
        <v>1551.0835600000003</v>
      </c>
    </row>
    <row r="401" spans="1:19" x14ac:dyDescent="0.2">
      <c r="A401" s="17">
        <v>42264.833333333336</v>
      </c>
      <c r="B401" s="24">
        <v>102.53100000000001</v>
      </c>
      <c r="C401" s="11">
        <f t="shared" si="37"/>
        <v>1155.7294320000001</v>
      </c>
      <c r="I401" s="15">
        <f t="shared" si="40"/>
        <v>42264.833333333336</v>
      </c>
      <c r="J401" s="27">
        <v>25</v>
      </c>
      <c r="K401" s="11">
        <f t="shared" si="41"/>
        <v>281.8</v>
      </c>
      <c r="Q401" s="17">
        <f t="shared" si="42"/>
        <v>42264.833333333336</v>
      </c>
      <c r="R401" s="25">
        <f t="shared" si="38"/>
        <v>127.53100000000001</v>
      </c>
      <c r="S401" s="11">
        <f t="shared" si="39"/>
        <v>1437.529432</v>
      </c>
    </row>
    <row r="402" spans="1:19" x14ac:dyDescent="0.2">
      <c r="A402" s="17">
        <v>42264.875</v>
      </c>
      <c r="B402" s="24">
        <v>94.42</v>
      </c>
      <c r="C402" s="11">
        <f t="shared" si="37"/>
        <v>1064.30224</v>
      </c>
      <c r="I402" s="15">
        <f t="shared" si="40"/>
        <v>42264.875</v>
      </c>
      <c r="J402" s="27">
        <v>23</v>
      </c>
      <c r="K402" s="11">
        <f t="shared" si="41"/>
        <v>259.25600000000003</v>
      </c>
      <c r="Q402" s="17">
        <f t="shared" si="42"/>
        <v>42264.875</v>
      </c>
      <c r="R402" s="25">
        <f t="shared" si="38"/>
        <v>117.42</v>
      </c>
      <c r="S402" s="11">
        <f t="shared" si="39"/>
        <v>1323.5582400000001</v>
      </c>
    </row>
    <row r="403" spans="1:19" x14ac:dyDescent="0.2">
      <c r="A403" s="17">
        <v>42264.916666666664</v>
      </c>
      <c r="B403" s="24">
        <v>94.472999999999999</v>
      </c>
      <c r="C403" s="11">
        <f t="shared" si="37"/>
        <v>1064.899656</v>
      </c>
      <c r="I403" s="15">
        <f t="shared" si="40"/>
        <v>42264.916666666664</v>
      </c>
      <c r="J403" s="27">
        <v>23</v>
      </c>
      <c r="K403" s="11">
        <f t="shared" si="41"/>
        <v>259.25600000000003</v>
      </c>
      <c r="Q403" s="17">
        <f t="shared" si="42"/>
        <v>42264.916666666664</v>
      </c>
      <c r="R403" s="25">
        <f t="shared" si="38"/>
        <v>117.473</v>
      </c>
      <c r="S403" s="11">
        <f t="shared" si="39"/>
        <v>1324.1556559999999</v>
      </c>
    </row>
    <row r="404" spans="1:19" x14ac:dyDescent="0.2">
      <c r="A404" s="17">
        <v>42264.958333333336</v>
      </c>
      <c r="B404" s="24">
        <v>102.729</v>
      </c>
      <c r="C404" s="11">
        <f t="shared" si="37"/>
        <v>1157.961288</v>
      </c>
      <c r="I404" s="15">
        <f t="shared" si="40"/>
        <v>42264.958333333336</v>
      </c>
      <c r="J404" s="27">
        <v>25</v>
      </c>
      <c r="K404" s="11">
        <f t="shared" si="41"/>
        <v>281.8</v>
      </c>
      <c r="Q404" s="17">
        <f t="shared" si="42"/>
        <v>42264.958333333336</v>
      </c>
      <c r="R404" s="25">
        <f t="shared" si="38"/>
        <v>127.729</v>
      </c>
      <c r="S404" s="11">
        <f t="shared" si="39"/>
        <v>1439.7612879999999</v>
      </c>
    </row>
    <row r="405" spans="1:19" x14ac:dyDescent="0.2">
      <c r="A405" s="17">
        <v>42265</v>
      </c>
      <c r="B405" s="24">
        <v>106.871</v>
      </c>
      <c r="C405" s="11">
        <f t="shared" si="37"/>
        <v>1204.6499119999999</v>
      </c>
      <c r="I405" s="15">
        <f t="shared" si="40"/>
        <v>42265</v>
      </c>
      <c r="J405" s="27">
        <v>26</v>
      </c>
      <c r="K405" s="11">
        <f t="shared" si="41"/>
        <v>293.072</v>
      </c>
      <c r="Q405" s="17">
        <f t="shared" si="42"/>
        <v>42265</v>
      </c>
      <c r="R405" s="25">
        <f t="shared" si="38"/>
        <v>132.87099999999998</v>
      </c>
      <c r="S405" s="11">
        <f t="shared" si="39"/>
        <v>1497.7219119999997</v>
      </c>
    </row>
    <row r="406" spans="1:19" x14ac:dyDescent="0.2">
      <c r="A406" s="17">
        <v>42265.041666666664</v>
      </c>
      <c r="B406" s="24">
        <v>110.95699999999999</v>
      </c>
      <c r="C406" s="11">
        <f t="shared" si="37"/>
        <v>1250.707304</v>
      </c>
      <c r="I406" s="15">
        <f t="shared" si="40"/>
        <v>42265.041666666664</v>
      </c>
      <c r="J406" s="27">
        <v>27</v>
      </c>
      <c r="K406" s="11">
        <f t="shared" si="41"/>
        <v>304.34399999999999</v>
      </c>
      <c r="Q406" s="17">
        <f t="shared" si="42"/>
        <v>42265.041666666664</v>
      </c>
      <c r="R406" s="25">
        <f t="shared" si="38"/>
        <v>137.95699999999999</v>
      </c>
      <c r="S406" s="11">
        <f t="shared" si="39"/>
        <v>1555.0513040000001</v>
      </c>
    </row>
    <row r="407" spans="1:19" x14ac:dyDescent="0.2">
      <c r="A407" s="17">
        <v>42265.083333333336</v>
      </c>
      <c r="B407" s="24">
        <v>102.81</v>
      </c>
      <c r="C407" s="11">
        <f t="shared" si="37"/>
        <v>1158.8743200000001</v>
      </c>
      <c r="I407" s="15">
        <f t="shared" si="40"/>
        <v>42265.083333333336</v>
      </c>
      <c r="J407" s="27">
        <v>25</v>
      </c>
      <c r="K407" s="11">
        <f t="shared" si="41"/>
        <v>281.8</v>
      </c>
      <c r="Q407" s="17">
        <f t="shared" si="42"/>
        <v>42265.083333333336</v>
      </c>
      <c r="R407" s="25">
        <f t="shared" si="38"/>
        <v>127.81</v>
      </c>
      <c r="S407" s="11">
        <f t="shared" si="39"/>
        <v>1440.6743200000001</v>
      </c>
    </row>
    <row r="408" spans="1:19" x14ac:dyDescent="0.2">
      <c r="A408" s="17">
        <v>42265.125</v>
      </c>
      <c r="B408" s="24">
        <v>102.839</v>
      </c>
      <c r="C408" s="11">
        <f t="shared" si="37"/>
        <v>1159.201208</v>
      </c>
      <c r="I408" s="15">
        <f t="shared" si="40"/>
        <v>42265.125</v>
      </c>
      <c r="J408" s="27">
        <v>25</v>
      </c>
      <c r="K408" s="11">
        <f t="shared" si="41"/>
        <v>281.8</v>
      </c>
      <c r="Q408" s="17">
        <f t="shared" si="42"/>
        <v>42265.125</v>
      </c>
      <c r="R408" s="25">
        <f t="shared" si="38"/>
        <v>127.839</v>
      </c>
      <c r="S408" s="11">
        <f t="shared" si="39"/>
        <v>1441.0012079999999</v>
      </c>
    </row>
    <row r="409" spans="1:19" x14ac:dyDescent="0.2">
      <c r="A409" s="17">
        <v>42265.166666666664</v>
      </c>
      <c r="B409" s="24">
        <v>119.218</v>
      </c>
      <c r="C409" s="11">
        <f t="shared" si="37"/>
        <v>1343.825296</v>
      </c>
      <c r="I409" s="15">
        <f t="shared" si="40"/>
        <v>42265.166666666664</v>
      </c>
      <c r="J409" s="27">
        <v>29</v>
      </c>
      <c r="K409" s="11">
        <f t="shared" si="41"/>
        <v>326.88800000000003</v>
      </c>
      <c r="Q409" s="17">
        <f t="shared" si="42"/>
        <v>42265.166666666664</v>
      </c>
      <c r="R409" s="25">
        <f t="shared" si="38"/>
        <v>148.21800000000002</v>
      </c>
      <c r="S409" s="11">
        <f t="shared" si="39"/>
        <v>1670.7132960000001</v>
      </c>
    </row>
    <row r="410" spans="1:19" x14ac:dyDescent="0.2">
      <c r="A410" s="17">
        <v>42265.208333333336</v>
      </c>
      <c r="B410" s="24">
        <v>115.14</v>
      </c>
      <c r="C410" s="11">
        <f t="shared" si="37"/>
        <v>1297.85808</v>
      </c>
      <c r="I410" s="15">
        <f t="shared" si="40"/>
        <v>42265.208333333336</v>
      </c>
      <c r="J410" s="27">
        <v>28</v>
      </c>
      <c r="K410" s="11">
        <f t="shared" si="41"/>
        <v>315.61599999999999</v>
      </c>
      <c r="Q410" s="17">
        <f t="shared" si="42"/>
        <v>42265.208333333336</v>
      </c>
      <c r="R410" s="25">
        <f t="shared" si="38"/>
        <v>143.13999999999999</v>
      </c>
      <c r="S410" s="11">
        <f t="shared" si="39"/>
        <v>1613.47408</v>
      </c>
    </row>
    <row r="411" spans="1:19" x14ac:dyDescent="0.2">
      <c r="A411" s="17">
        <v>42265.25</v>
      </c>
      <c r="B411" s="24">
        <v>110.922</v>
      </c>
      <c r="C411" s="11">
        <f t="shared" si="37"/>
        <v>1250.312784</v>
      </c>
      <c r="I411" s="15">
        <f t="shared" si="40"/>
        <v>42265.25</v>
      </c>
      <c r="J411" s="27">
        <v>27</v>
      </c>
      <c r="K411" s="11">
        <f t="shared" si="41"/>
        <v>304.34399999999999</v>
      </c>
      <c r="Q411" s="17">
        <f t="shared" si="42"/>
        <v>42265.25</v>
      </c>
      <c r="R411" s="25">
        <f t="shared" si="38"/>
        <v>137.922</v>
      </c>
      <c r="S411" s="11">
        <f t="shared" si="39"/>
        <v>1554.656784</v>
      </c>
    </row>
    <row r="412" spans="1:19" x14ac:dyDescent="0.2">
      <c r="A412" s="17">
        <v>42265.291666666664</v>
      </c>
      <c r="B412" s="24">
        <v>119.169</v>
      </c>
      <c r="C412" s="11">
        <f t="shared" si="37"/>
        <v>1343.272968</v>
      </c>
      <c r="I412" s="15">
        <f t="shared" si="40"/>
        <v>42265.291666666664</v>
      </c>
      <c r="J412" s="27">
        <v>29</v>
      </c>
      <c r="K412" s="11">
        <f t="shared" si="41"/>
        <v>326.88800000000003</v>
      </c>
      <c r="Q412" s="17">
        <f t="shared" si="42"/>
        <v>42265.291666666664</v>
      </c>
      <c r="R412" s="25">
        <f t="shared" si="38"/>
        <v>148.16899999999998</v>
      </c>
      <c r="S412" s="11">
        <f t="shared" si="39"/>
        <v>1670.1609679999999</v>
      </c>
    </row>
    <row r="413" spans="1:19" x14ac:dyDescent="0.2">
      <c r="A413" s="17">
        <v>42265.333333333336</v>
      </c>
      <c r="B413" s="24">
        <v>147.947</v>
      </c>
      <c r="C413" s="11">
        <f t="shared" si="37"/>
        <v>1667.658584</v>
      </c>
      <c r="I413" s="15">
        <f t="shared" si="40"/>
        <v>42265.333333333336</v>
      </c>
      <c r="J413" s="27">
        <v>36</v>
      </c>
      <c r="K413" s="11">
        <f t="shared" si="41"/>
        <v>405.79200000000003</v>
      </c>
      <c r="Q413" s="17">
        <f t="shared" si="42"/>
        <v>42265.333333333336</v>
      </c>
      <c r="R413" s="25">
        <f t="shared" si="38"/>
        <v>183.947</v>
      </c>
      <c r="S413" s="11">
        <f t="shared" si="39"/>
        <v>2073.4505840000002</v>
      </c>
    </row>
    <row r="414" spans="1:19" x14ac:dyDescent="0.2">
      <c r="A414" s="17">
        <v>42265.375</v>
      </c>
      <c r="B414" s="24">
        <v>156.17699999999999</v>
      </c>
      <c r="C414" s="11">
        <f t="shared" si="37"/>
        <v>1760.427144</v>
      </c>
      <c r="I414" s="15">
        <f t="shared" si="40"/>
        <v>42265.375</v>
      </c>
      <c r="J414" s="27">
        <v>38</v>
      </c>
      <c r="K414" s="11">
        <f t="shared" si="41"/>
        <v>428.33600000000001</v>
      </c>
      <c r="Q414" s="17">
        <f t="shared" si="42"/>
        <v>42265.375</v>
      </c>
      <c r="R414" s="25">
        <f t="shared" si="38"/>
        <v>194.17699999999999</v>
      </c>
      <c r="S414" s="11">
        <f t="shared" si="39"/>
        <v>2188.763144</v>
      </c>
    </row>
    <row r="415" spans="1:19" x14ac:dyDescent="0.2">
      <c r="A415" s="17">
        <v>42265.416666666664</v>
      </c>
      <c r="B415" s="24">
        <v>115.09099999999999</v>
      </c>
      <c r="C415" s="11">
        <f t="shared" si="37"/>
        <v>1297.305752</v>
      </c>
      <c r="I415" s="15">
        <f t="shared" si="40"/>
        <v>42265.416666666664</v>
      </c>
      <c r="J415" s="27">
        <v>28</v>
      </c>
      <c r="K415" s="11">
        <f t="shared" si="41"/>
        <v>315.61599999999999</v>
      </c>
      <c r="Q415" s="17">
        <f t="shared" si="42"/>
        <v>42265.416666666664</v>
      </c>
      <c r="R415" s="25">
        <f t="shared" si="38"/>
        <v>143.09100000000001</v>
      </c>
      <c r="S415" s="11">
        <f t="shared" si="39"/>
        <v>1612.9217520000002</v>
      </c>
    </row>
    <row r="416" spans="1:19" x14ac:dyDescent="0.2">
      <c r="A416" s="17">
        <v>42265.458333333336</v>
      </c>
      <c r="B416" s="24">
        <v>119.05200000000001</v>
      </c>
      <c r="C416" s="11">
        <f t="shared" si="37"/>
        <v>1341.954144</v>
      </c>
      <c r="I416" s="15">
        <f t="shared" si="40"/>
        <v>42265.458333333336</v>
      </c>
      <c r="J416" s="27">
        <v>29</v>
      </c>
      <c r="K416" s="11">
        <f t="shared" si="41"/>
        <v>326.88800000000003</v>
      </c>
      <c r="Q416" s="17">
        <f t="shared" si="42"/>
        <v>42265.458333333336</v>
      </c>
      <c r="R416" s="25">
        <f t="shared" si="38"/>
        <v>148.05200000000002</v>
      </c>
      <c r="S416" s="11">
        <f t="shared" si="39"/>
        <v>1668.8421440000002</v>
      </c>
    </row>
    <row r="417" spans="1:19" x14ac:dyDescent="0.2">
      <c r="A417" s="17">
        <v>42265.5</v>
      </c>
      <c r="B417" s="24">
        <v>127.17700000000001</v>
      </c>
      <c r="C417" s="11">
        <f t="shared" si="37"/>
        <v>1433.5391440000001</v>
      </c>
      <c r="I417" s="15">
        <f t="shared" si="40"/>
        <v>42265.5</v>
      </c>
      <c r="J417" s="27">
        <v>31</v>
      </c>
      <c r="K417" s="11">
        <f t="shared" si="41"/>
        <v>349.43200000000002</v>
      </c>
      <c r="Q417" s="17">
        <f t="shared" si="42"/>
        <v>42265.5</v>
      </c>
      <c r="R417" s="25">
        <f t="shared" si="38"/>
        <v>158.17700000000002</v>
      </c>
      <c r="S417" s="11">
        <f t="shared" si="39"/>
        <v>1782.9711440000003</v>
      </c>
    </row>
    <row r="418" spans="1:19" x14ac:dyDescent="0.2">
      <c r="A418" s="17">
        <v>42265.541666666664</v>
      </c>
      <c r="B418" s="24">
        <v>122.90300000000001</v>
      </c>
      <c r="C418" s="11">
        <f t="shared" si="37"/>
        <v>1385.3626160000001</v>
      </c>
      <c r="I418" s="15">
        <f t="shared" si="40"/>
        <v>42265.541666666664</v>
      </c>
      <c r="J418" s="27">
        <v>30</v>
      </c>
      <c r="K418" s="11">
        <f t="shared" si="41"/>
        <v>338.16</v>
      </c>
      <c r="Q418" s="17">
        <f t="shared" si="42"/>
        <v>42265.541666666664</v>
      </c>
      <c r="R418" s="25">
        <f t="shared" si="38"/>
        <v>152.90300000000002</v>
      </c>
      <c r="S418" s="11">
        <f t="shared" si="39"/>
        <v>1723.5226160000002</v>
      </c>
    </row>
    <row r="419" spans="1:19" x14ac:dyDescent="0.2">
      <c r="A419" s="17">
        <v>42265.583333333336</v>
      </c>
      <c r="B419" s="24">
        <v>110.596</v>
      </c>
      <c r="C419" s="11">
        <f t="shared" si="37"/>
        <v>1246.6381120000001</v>
      </c>
      <c r="I419" s="15">
        <f t="shared" si="40"/>
        <v>42265.583333333336</v>
      </c>
      <c r="J419" s="27">
        <v>27</v>
      </c>
      <c r="K419" s="11">
        <f t="shared" si="41"/>
        <v>304.34399999999999</v>
      </c>
      <c r="Q419" s="17">
        <f t="shared" si="42"/>
        <v>42265.583333333336</v>
      </c>
      <c r="R419" s="25">
        <f t="shared" si="38"/>
        <v>137.596</v>
      </c>
      <c r="S419" s="11">
        <f t="shared" si="39"/>
        <v>1550.9821120000001</v>
      </c>
    </row>
    <row r="420" spans="1:19" x14ac:dyDescent="0.2">
      <c r="A420" s="17">
        <v>42265.625</v>
      </c>
      <c r="B420" s="24">
        <v>135.28100000000001</v>
      </c>
      <c r="C420" s="11">
        <f t="shared" si="37"/>
        <v>1524.887432</v>
      </c>
      <c r="I420" s="15">
        <f t="shared" si="40"/>
        <v>42265.625</v>
      </c>
      <c r="J420" s="27">
        <v>33</v>
      </c>
      <c r="K420" s="11">
        <f t="shared" si="41"/>
        <v>371.976</v>
      </c>
      <c r="Q420" s="17">
        <f t="shared" si="42"/>
        <v>42265.625</v>
      </c>
      <c r="R420" s="25">
        <f t="shared" si="38"/>
        <v>168.28100000000001</v>
      </c>
      <c r="S420" s="11">
        <f t="shared" si="39"/>
        <v>1896.8634320000001</v>
      </c>
    </row>
    <row r="421" spans="1:19" x14ac:dyDescent="0.2">
      <c r="A421" s="17">
        <v>42265.666666666664</v>
      </c>
      <c r="B421" s="24">
        <v>94.256</v>
      </c>
      <c r="C421" s="11">
        <f t="shared" si="37"/>
        <v>1062.453632</v>
      </c>
      <c r="I421" s="15">
        <f t="shared" si="40"/>
        <v>42265.666666666664</v>
      </c>
      <c r="J421" s="27">
        <v>23</v>
      </c>
      <c r="K421" s="11">
        <f t="shared" si="41"/>
        <v>259.25600000000003</v>
      </c>
      <c r="Q421" s="17">
        <f t="shared" si="42"/>
        <v>42265.666666666664</v>
      </c>
      <c r="R421" s="25">
        <f t="shared" si="38"/>
        <v>117.256</v>
      </c>
      <c r="S421" s="11">
        <f t="shared" si="39"/>
        <v>1321.7096320000001</v>
      </c>
    </row>
    <row r="422" spans="1:19" x14ac:dyDescent="0.2">
      <c r="A422" s="17">
        <v>42265.708333333336</v>
      </c>
      <c r="B422" s="24">
        <v>94.197999999999993</v>
      </c>
      <c r="C422" s="11">
        <f t="shared" si="37"/>
        <v>1061.7998559999999</v>
      </c>
      <c r="I422" s="15">
        <f t="shared" si="40"/>
        <v>42265.708333333336</v>
      </c>
      <c r="J422" s="27">
        <v>23</v>
      </c>
      <c r="K422" s="11">
        <f t="shared" si="41"/>
        <v>259.25600000000003</v>
      </c>
      <c r="Q422" s="17">
        <f t="shared" si="42"/>
        <v>42265.708333333336</v>
      </c>
      <c r="R422" s="25">
        <f t="shared" si="38"/>
        <v>117.19799999999999</v>
      </c>
      <c r="S422" s="11">
        <f t="shared" si="39"/>
        <v>1321.0558559999999</v>
      </c>
    </row>
    <row r="423" spans="1:19" x14ac:dyDescent="0.2">
      <c r="A423" s="17">
        <v>42265.75</v>
      </c>
      <c r="B423" s="24">
        <v>102.432</v>
      </c>
      <c r="C423" s="11">
        <f t="shared" si="37"/>
        <v>1154.6135040000001</v>
      </c>
      <c r="I423" s="15">
        <f t="shared" si="40"/>
        <v>42265.75</v>
      </c>
      <c r="J423" s="27">
        <v>25</v>
      </c>
      <c r="K423" s="11">
        <f t="shared" si="41"/>
        <v>281.8</v>
      </c>
      <c r="Q423" s="17">
        <f t="shared" si="42"/>
        <v>42265.75</v>
      </c>
      <c r="R423" s="25">
        <f t="shared" si="38"/>
        <v>127.432</v>
      </c>
      <c r="S423" s="11">
        <f t="shared" si="39"/>
        <v>1436.4135040000001</v>
      </c>
    </row>
    <row r="424" spans="1:19" x14ac:dyDescent="0.2">
      <c r="A424" s="17">
        <v>42265.791666666664</v>
      </c>
      <c r="B424" s="24">
        <v>102.46299999999999</v>
      </c>
      <c r="C424" s="11">
        <f t="shared" si="37"/>
        <v>1154.9629359999999</v>
      </c>
      <c r="I424" s="15">
        <f t="shared" si="40"/>
        <v>42265.791666666664</v>
      </c>
      <c r="J424" s="27">
        <v>25</v>
      </c>
      <c r="K424" s="11">
        <f t="shared" si="41"/>
        <v>281.8</v>
      </c>
      <c r="Q424" s="17">
        <f t="shared" si="42"/>
        <v>42265.791666666664</v>
      </c>
      <c r="R424" s="25">
        <f t="shared" si="38"/>
        <v>127.46299999999999</v>
      </c>
      <c r="S424" s="11">
        <f t="shared" si="39"/>
        <v>1436.7629359999999</v>
      </c>
    </row>
    <row r="425" spans="1:19" x14ac:dyDescent="0.2">
      <c r="A425" s="17">
        <v>42265.833333333336</v>
      </c>
      <c r="B425" s="24">
        <v>98.506</v>
      </c>
      <c r="C425" s="11">
        <f t="shared" si="37"/>
        <v>1110.3596319999999</v>
      </c>
      <c r="I425" s="15">
        <f t="shared" si="40"/>
        <v>42265.833333333336</v>
      </c>
      <c r="J425" s="27">
        <v>24</v>
      </c>
      <c r="K425" s="11">
        <f t="shared" si="41"/>
        <v>270.52800000000002</v>
      </c>
      <c r="Q425" s="17">
        <f t="shared" si="42"/>
        <v>42265.833333333336</v>
      </c>
      <c r="R425" s="25">
        <f t="shared" si="38"/>
        <v>122.506</v>
      </c>
      <c r="S425" s="11">
        <f t="shared" si="39"/>
        <v>1380.8876319999999</v>
      </c>
    </row>
    <row r="426" spans="1:19" x14ac:dyDescent="0.2">
      <c r="A426" s="17">
        <v>42265.875</v>
      </c>
      <c r="B426" s="24">
        <v>94.558999999999997</v>
      </c>
      <c r="C426" s="11">
        <f t="shared" si="37"/>
        <v>1065.869048</v>
      </c>
      <c r="I426" s="15">
        <f t="shared" si="40"/>
        <v>42265.875</v>
      </c>
      <c r="J426" s="27">
        <v>23</v>
      </c>
      <c r="K426" s="11">
        <f t="shared" si="41"/>
        <v>259.25600000000003</v>
      </c>
      <c r="Q426" s="17">
        <f t="shared" si="42"/>
        <v>42265.875</v>
      </c>
      <c r="R426" s="25">
        <f t="shared" si="38"/>
        <v>117.559</v>
      </c>
      <c r="S426" s="11">
        <f t="shared" si="39"/>
        <v>1325.1250480000001</v>
      </c>
    </row>
    <row r="427" spans="1:19" x14ac:dyDescent="0.2">
      <c r="A427" s="17">
        <v>42265.916666666664</v>
      </c>
      <c r="B427" s="24">
        <v>98.777000000000001</v>
      </c>
      <c r="C427" s="11">
        <f t="shared" si="37"/>
        <v>1113.414344</v>
      </c>
      <c r="I427" s="15">
        <f t="shared" si="40"/>
        <v>42265.916666666664</v>
      </c>
      <c r="J427" s="27">
        <v>24</v>
      </c>
      <c r="K427" s="11">
        <f t="shared" si="41"/>
        <v>270.52800000000002</v>
      </c>
      <c r="Q427" s="17">
        <f t="shared" si="42"/>
        <v>42265.916666666664</v>
      </c>
      <c r="R427" s="25">
        <f t="shared" si="38"/>
        <v>122.777</v>
      </c>
      <c r="S427" s="11">
        <f t="shared" si="39"/>
        <v>1383.942344</v>
      </c>
    </row>
    <row r="428" spans="1:19" x14ac:dyDescent="0.2">
      <c r="A428" s="17">
        <v>42265.958333333336</v>
      </c>
      <c r="B428" s="24">
        <v>98.86</v>
      </c>
      <c r="C428" s="11">
        <f t="shared" si="37"/>
        <v>1114.3499200000001</v>
      </c>
      <c r="I428" s="15">
        <f t="shared" si="40"/>
        <v>42265.958333333336</v>
      </c>
      <c r="J428" s="27">
        <v>24</v>
      </c>
      <c r="K428" s="11">
        <f t="shared" si="41"/>
        <v>270.52800000000002</v>
      </c>
      <c r="Q428" s="17">
        <f t="shared" si="42"/>
        <v>42265.958333333336</v>
      </c>
      <c r="R428" s="25">
        <f t="shared" si="38"/>
        <v>122.86</v>
      </c>
      <c r="S428" s="11">
        <f t="shared" si="39"/>
        <v>1384.8779200000001</v>
      </c>
    </row>
    <row r="429" spans="1:19" x14ac:dyDescent="0.2">
      <c r="A429" s="17">
        <v>42266</v>
      </c>
      <c r="B429" s="24">
        <v>94.793000000000006</v>
      </c>
      <c r="C429" s="11">
        <f t="shared" si="37"/>
        <v>1068.5066960000001</v>
      </c>
      <c r="I429" s="15">
        <f t="shared" si="40"/>
        <v>42266</v>
      </c>
      <c r="J429" s="27">
        <v>23</v>
      </c>
      <c r="K429" s="11">
        <f t="shared" si="41"/>
        <v>259.25600000000003</v>
      </c>
      <c r="Q429" s="17">
        <f t="shared" si="42"/>
        <v>42266</v>
      </c>
      <c r="R429" s="25">
        <f t="shared" si="38"/>
        <v>117.79300000000001</v>
      </c>
      <c r="S429" s="11">
        <f t="shared" si="39"/>
        <v>1327.762696</v>
      </c>
    </row>
    <row r="430" spans="1:19" x14ac:dyDescent="0.2">
      <c r="A430" s="17">
        <v>42266.041666666664</v>
      </c>
      <c r="B430" s="24">
        <v>98.959000000000003</v>
      </c>
      <c r="C430" s="11">
        <f t="shared" si="37"/>
        <v>1115.4658480000001</v>
      </c>
      <c r="I430" s="15">
        <f t="shared" si="40"/>
        <v>42266.041666666664</v>
      </c>
      <c r="J430" s="27">
        <v>24</v>
      </c>
      <c r="K430" s="11">
        <f t="shared" si="41"/>
        <v>270.52800000000002</v>
      </c>
      <c r="Q430" s="17">
        <f t="shared" si="42"/>
        <v>42266.041666666664</v>
      </c>
      <c r="R430" s="25">
        <f t="shared" si="38"/>
        <v>122.959</v>
      </c>
      <c r="S430" s="11">
        <f t="shared" si="39"/>
        <v>1385.9938480000001</v>
      </c>
    </row>
    <row r="431" spans="1:19" x14ac:dyDescent="0.2">
      <c r="A431" s="17">
        <v>42266.083333333336</v>
      </c>
      <c r="B431" s="24">
        <v>107.22499999999999</v>
      </c>
      <c r="C431" s="11">
        <f t="shared" si="37"/>
        <v>1208.6402</v>
      </c>
      <c r="I431" s="15">
        <f t="shared" si="40"/>
        <v>42266.083333333336</v>
      </c>
      <c r="J431" s="27">
        <v>26</v>
      </c>
      <c r="K431" s="11">
        <f t="shared" si="41"/>
        <v>293.072</v>
      </c>
      <c r="Q431" s="17">
        <f t="shared" si="42"/>
        <v>42266.083333333336</v>
      </c>
      <c r="R431" s="25">
        <f t="shared" si="38"/>
        <v>133.22499999999999</v>
      </c>
      <c r="S431" s="11">
        <f t="shared" si="39"/>
        <v>1501.7121999999999</v>
      </c>
    </row>
    <row r="432" spans="1:19" x14ac:dyDescent="0.2">
      <c r="A432" s="17">
        <v>42266.125</v>
      </c>
      <c r="B432" s="24">
        <v>103.065</v>
      </c>
      <c r="C432" s="11">
        <f t="shared" si="37"/>
        <v>1161.7486799999999</v>
      </c>
      <c r="I432" s="15">
        <f t="shared" si="40"/>
        <v>42266.125</v>
      </c>
      <c r="J432" s="27">
        <v>25</v>
      </c>
      <c r="K432" s="11">
        <f t="shared" si="41"/>
        <v>281.8</v>
      </c>
      <c r="Q432" s="17">
        <f t="shared" si="42"/>
        <v>42266.125</v>
      </c>
      <c r="R432" s="25">
        <f t="shared" si="38"/>
        <v>128.065</v>
      </c>
      <c r="S432" s="11">
        <f t="shared" si="39"/>
        <v>1443.5486800000001</v>
      </c>
    </row>
    <row r="433" spans="1:19" x14ac:dyDescent="0.2">
      <c r="A433" s="17">
        <v>42266.166666666664</v>
      </c>
      <c r="B433" s="24">
        <v>107.21</v>
      </c>
      <c r="C433" s="11">
        <f t="shared" si="37"/>
        <v>1208.4711199999999</v>
      </c>
      <c r="I433" s="15">
        <f t="shared" si="40"/>
        <v>42266.166666666664</v>
      </c>
      <c r="J433" s="27">
        <v>26</v>
      </c>
      <c r="K433" s="11">
        <f t="shared" si="41"/>
        <v>293.072</v>
      </c>
      <c r="Q433" s="17">
        <f t="shared" si="42"/>
        <v>42266.166666666664</v>
      </c>
      <c r="R433" s="25">
        <f t="shared" si="38"/>
        <v>133.20999999999998</v>
      </c>
      <c r="S433" s="11">
        <f t="shared" si="39"/>
        <v>1501.5431199999998</v>
      </c>
    </row>
    <row r="434" spans="1:19" x14ac:dyDescent="0.2">
      <c r="A434" s="17">
        <v>42266.208333333336</v>
      </c>
      <c r="B434" s="24">
        <v>107.212</v>
      </c>
      <c r="C434" s="11">
        <f t="shared" si="37"/>
        <v>1208.4936640000001</v>
      </c>
      <c r="I434" s="15">
        <f t="shared" si="40"/>
        <v>42266.208333333336</v>
      </c>
      <c r="J434" s="27">
        <v>26</v>
      </c>
      <c r="K434" s="11">
        <f t="shared" si="41"/>
        <v>293.072</v>
      </c>
      <c r="Q434" s="17">
        <f t="shared" si="42"/>
        <v>42266.208333333336</v>
      </c>
      <c r="R434" s="25">
        <f t="shared" si="38"/>
        <v>133.21199999999999</v>
      </c>
      <c r="S434" s="11">
        <f t="shared" si="39"/>
        <v>1501.565664</v>
      </c>
    </row>
    <row r="435" spans="1:19" x14ac:dyDescent="0.2">
      <c r="A435" s="17">
        <v>42266.25</v>
      </c>
      <c r="B435" s="24">
        <v>86.570999999999998</v>
      </c>
      <c r="C435" s="11">
        <f t="shared" si="37"/>
        <v>975.82831199999998</v>
      </c>
      <c r="I435" s="15">
        <f t="shared" si="40"/>
        <v>42266.25</v>
      </c>
      <c r="J435" s="27">
        <v>21</v>
      </c>
      <c r="K435" s="11">
        <f t="shared" si="41"/>
        <v>236.71200000000002</v>
      </c>
      <c r="Q435" s="17">
        <f t="shared" si="42"/>
        <v>42266.25</v>
      </c>
      <c r="R435" s="25">
        <f t="shared" si="38"/>
        <v>107.571</v>
      </c>
      <c r="S435" s="11">
        <f t="shared" si="39"/>
        <v>1212.5403120000001</v>
      </c>
    </row>
    <row r="436" spans="1:19" x14ac:dyDescent="0.2">
      <c r="A436" s="17">
        <v>42266.291666666664</v>
      </c>
      <c r="B436" s="24">
        <v>86.576999999999998</v>
      </c>
      <c r="C436" s="11">
        <f t="shared" si="37"/>
        <v>975.89594399999999</v>
      </c>
      <c r="I436" s="15">
        <f t="shared" si="40"/>
        <v>42266.291666666664</v>
      </c>
      <c r="J436" s="27">
        <v>21</v>
      </c>
      <c r="K436" s="11">
        <f t="shared" si="41"/>
        <v>236.71200000000002</v>
      </c>
      <c r="Q436" s="17">
        <f t="shared" si="42"/>
        <v>42266.291666666664</v>
      </c>
      <c r="R436" s="25">
        <f t="shared" si="38"/>
        <v>107.577</v>
      </c>
      <c r="S436" s="11">
        <f t="shared" si="39"/>
        <v>1212.6079440000001</v>
      </c>
    </row>
    <row r="437" spans="1:19" x14ac:dyDescent="0.2">
      <c r="A437" s="17">
        <v>42266.333333333336</v>
      </c>
      <c r="B437" s="24">
        <v>90.661000000000001</v>
      </c>
      <c r="C437" s="11">
        <f t="shared" si="37"/>
        <v>1021.930792</v>
      </c>
      <c r="I437" s="15">
        <f t="shared" si="40"/>
        <v>42266.333333333336</v>
      </c>
      <c r="J437" s="27">
        <v>22</v>
      </c>
      <c r="K437" s="11">
        <f t="shared" si="41"/>
        <v>247.98400000000001</v>
      </c>
      <c r="Q437" s="17">
        <f t="shared" si="42"/>
        <v>42266.333333333336</v>
      </c>
      <c r="R437" s="25">
        <f t="shared" si="38"/>
        <v>112.661</v>
      </c>
      <c r="S437" s="11">
        <f t="shared" si="39"/>
        <v>1269.914792</v>
      </c>
    </row>
    <row r="438" spans="1:19" x14ac:dyDescent="0.2">
      <c r="A438" s="17">
        <v>42266.375</v>
      </c>
      <c r="B438" s="24">
        <v>78.234999999999999</v>
      </c>
      <c r="C438" s="11">
        <f t="shared" si="37"/>
        <v>881.86491999999998</v>
      </c>
      <c r="I438" s="15">
        <f t="shared" si="40"/>
        <v>42266.375</v>
      </c>
      <c r="J438" s="27">
        <v>19</v>
      </c>
      <c r="K438" s="11">
        <f t="shared" si="41"/>
        <v>214.16800000000001</v>
      </c>
      <c r="Q438" s="17">
        <f t="shared" si="42"/>
        <v>42266.375</v>
      </c>
      <c r="R438" s="25">
        <f t="shared" si="38"/>
        <v>97.234999999999999</v>
      </c>
      <c r="S438" s="11">
        <f t="shared" si="39"/>
        <v>1096.0329200000001</v>
      </c>
    </row>
    <row r="439" spans="1:19" x14ac:dyDescent="0.2">
      <c r="A439" s="17">
        <v>42266.416666666664</v>
      </c>
      <c r="B439" s="24">
        <v>82.295000000000002</v>
      </c>
      <c r="C439" s="11">
        <f t="shared" si="37"/>
        <v>927.6292400000001</v>
      </c>
      <c r="I439" s="15">
        <f t="shared" si="40"/>
        <v>42266.416666666664</v>
      </c>
      <c r="J439" s="27">
        <v>20</v>
      </c>
      <c r="K439" s="11">
        <f t="shared" si="41"/>
        <v>225.44</v>
      </c>
      <c r="Q439" s="17">
        <f t="shared" si="42"/>
        <v>42266.416666666664</v>
      </c>
      <c r="R439" s="25">
        <f t="shared" si="38"/>
        <v>102.295</v>
      </c>
      <c r="S439" s="11">
        <f t="shared" si="39"/>
        <v>1153.06924</v>
      </c>
    </row>
    <row r="440" spans="1:19" x14ac:dyDescent="0.2">
      <c r="A440" s="17">
        <v>42266.458333333336</v>
      </c>
      <c r="B440" s="24">
        <v>78.120999999999995</v>
      </c>
      <c r="C440" s="11">
        <f t="shared" si="37"/>
        <v>880.57991199999992</v>
      </c>
      <c r="I440" s="15">
        <f t="shared" si="40"/>
        <v>42266.458333333336</v>
      </c>
      <c r="J440" s="27">
        <v>19</v>
      </c>
      <c r="K440" s="11">
        <f t="shared" si="41"/>
        <v>214.16800000000001</v>
      </c>
      <c r="Q440" s="17">
        <f t="shared" si="42"/>
        <v>42266.458333333336</v>
      </c>
      <c r="R440" s="25">
        <f t="shared" si="38"/>
        <v>97.120999999999995</v>
      </c>
      <c r="S440" s="11">
        <f t="shared" si="39"/>
        <v>1094.747912</v>
      </c>
    </row>
    <row r="441" spans="1:19" x14ac:dyDescent="0.2">
      <c r="A441" s="17">
        <v>42266.5</v>
      </c>
      <c r="B441" s="24">
        <v>73.941000000000003</v>
      </c>
      <c r="C441" s="11">
        <f t="shared" si="37"/>
        <v>833.46295200000009</v>
      </c>
      <c r="I441" s="15">
        <f t="shared" si="40"/>
        <v>42266.5</v>
      </c>
      <c r="J441" s="27">
        <v>18</v>
      </c>
      <c r="K441" s="11">
        <f t="shared" si="41"/>
        <v>202.89600000000002</v>
      </c>
      <c r="Q441" s="17">
        <f t="shared" si="42"/>
        <v>42266.5</v>
      </c>
      <c r="R441" s="25">
        <f t="shared" si="38"/>
        <v>91.941000000000003</v>
      </c>
      <c r="S441" s="11">
        <f t="shared" si="39"/>
        <v>1036.358952</v>
      </c>
    </row>
    <row r="442" spans="1:19" x14ac:dyDescent="0.2">
      <c r="A442" s="17">
        <v>42266.541666666664</v>
      </c>
      <c r="B442" s="24">
        <v>82.233999999999995</v>
      </c>
      <c r="C442" s="11">
        <f t="shared" si="37"/>
        <v>926.94164799999999</v>
      </c>
      <c r="I442" s="15">
        <f t="shared" si="40"/>
        <v>42266.541666666664</v>
      </c>
      <c r="J442" s="27">
        <v>20</v>
      </c>
      <c r="K442" s="11">
        <f t="shared" si="41"/>
        <v>225.44</v>
      </c>
      <c r="Q442" s="17">
        <f t="shared" si="42"/>
        <v>42266.541666666664</v>
      </c>
      <c r="R442" s="25">
        <f t="shared" si="38"/>
        <v>102.23399999999999</v>
      </c>
      <c r="S442" s="11">
        <f t="shared" si="39"/>
        <v>1152.381648</v>
      </c>
    </row>
    <row r="443" spans="1:19" x14ac:dyDescent="0.2">
      <c r="A443" s="17">
        <v>42266.583333333336</v>
      </c>
      <c r="B443" s="24">
        <v>74.052999999999997</v>
      </c>
      <c r="C443" s="11">
        <f t="shared" si="37"/>
        <v>834.725416</v>
      </c>
      <c r="I443" s="15">
        <f t="shared" si="40"/>
        <v>42266.583333333336</v>
      </c>
      <c r="J443" s="27">
        <v>18</v>
      </c>
      <c r="K443" s="11">
        <f t="shared" si="41"/>
        <v>202.89600000000002</v>
      </c>
      <c r="Q443" s="17">
        <f t="shared" si="42"/>
        <v>42266.583333333336</v>
      </c>
      <c r="R443" s="25">
        <f t="shared" si="38"/>
        <v>92.052999999999997</v>
      </c>
      <c r="S443" s="11">
        <f t="shared" si="39"/>
        <v>1037.621416</v>
      </c>
    </row>
    <row r="444" spans="1:19" x14ac:dyDescent="0.2">
      <c r="A444" s="17">
        <v>42266.625</v>
      </c>
      <c r="B444" s="24">
        <v>82.25</v>
      </c>
      <c r="C444" s="11">
        <f t="shared" si="37"/>
        <v>927.12200000000007</v>
      </c>
      <c r="I444" s="15">
        <f t="shared" si="40"/>
        <v>42266.625</v>
      </c>
      <c r="J444" s="27">
        <v>20</v>
      </c>
      <c r="K444" s="11">
        <f t="shared" si="41"/>
        <v>225.44</v>
      </c>
      <c r="Q444" s="17">
        <f t="shared" si="42"/>
        <v>42266.625</v>
      </c>
      <c r="R444" s="25">
        <f t="shared" si="38"/>
        <v>102.25</v>
      </c>
      <c r="S444" s="11">
        <f t="shared" si="39"/>
        <v>1152.5620000000001</v>
      </c>
    </row>
    <row r="445" spans="1:19" x14ac:dyDescent="0.2">
      <c r="A445" s="17">
        <v>42266.666666666664</v>
      </c>
      <c r="B445" s="24">
        <v>82.262</v>
      </c>
      <c r="C445" s="11">
        <f t="shared" si="37"/>
        <v>927.25726400000008</v>
      </c>
      <c r="I445" s="15">
        <f t="shared" si="40"/>
        <v>42266.666666666664</v>
      </c>
      <c r="J445" s="27">
        <v>20</v>
      </c>
      <c r="K445" s="11">
        <f t="shared" si="41"/>
        <v>225.44</v>
      </c>
      <c r="Q445" s="17">
        <f t="shared" si="42"/>
        <v>42266.666666666664</v>
      </c>
      <c r="R445" s="25">
        <f t="shared" si="38"/>
        <v>102.262</v>
      </c>
      <c r="S445" s="11">
        <f t="shared" si="39"/>
        <v>1152.6972640000001</v>
      </c>
    </row>
    <row r="446" spans="1:19" x14ac:dyDescent="0.2">
      <c r="A446" s="17">
        <v>42266.708333333336</v>
      </c>
      <c r="B446" s="24">
        <v>78.123000000000005</v>
      </c>
      <c r="C446" s="11">
        <f t="shared" si="37"/>
        <v>880.60245600000007</v>
      </c>
      <c r="I446" s="15">
        <f t="shared" si="40"/>
        <v>42266.708333333336</v>
      </c>
      <c r="J446" s="27">
        <v>19</v>
      </c>
      <c r="K446" s="11">
        <f t="shared" si="41"/>
        <v>214.16800000000001</v>
      </c>
      <c r="Q446" s="17">
        <f t="shared" si="42"/>
        <v>42266.708333333336</v>
      </c>
      <c r="R446" s="25">
        <f t="shared" si="38"/>
        <v>97.123000000000005</v>
      </c>
      <c r="S446" s="11">
        <f t="shared" si="39"/>
        <v>1094.770456</v>
      </c>
    </row>
    <row r="447" spans="1:19" x14ac:dyDescent="0.2">
      <c r="A447" s="17">
        <v>42266.75</v>
      </c>
      <c r="B447" s="24">
        <v>98.686999999999998</v>
      </c>
      <c r="C447" s="11">
        <f t="shared" si="37"/>
        <v>1112.399864</v>
      </c>
      <c r="I447" s="15">
        <f t="shared" si="40"/>
        <v>42266.75</v>
      </c>
      <c r="J447" s="27">
        <v>24</v>
      </c>
      <c r="K447" s="11">
        <f t="shared" si="41"/>
        <v>270.52800000000002</v>
      </c>
      <c r="Q447" s="17">
        <f t="shared" si="42"/>
        <v>42266.75</v>
      </c>
      <c r="R447" s="25">
        <f t="shared" si="38"/>
        <v>122.687</v>
      </c>
      <c r="S447" s="11">
        <f t="shared" si="39"/>
        <v>1382.927864</v>
      </c>
    </row>
    <row r="448" spans="1:19" x14ac:dyDescent="0.2">
      <c r="A448" s="17">
        <v>42266.791666666664</v>
      </c>
      <c r="B448" s="24">
        <v>78.138000000000005</v>
      </c>
      <c r="C448" s="11">
        <f t="shared" si="37"/>
        <v>880.77153600000008</v>
      </c>
      <c r="I448" s="15">
        <f t="shared" si="40"/>
        <v>42266.791666666664</v>
      </c>
      <c r="J448" s="27">
        <v>19</v>
      </c>
      <c r="K448" s="11">
        <f t="shared" si="41"/>
        <v>214.16800000000001</v>
      </c>
      <c r="Q448" s="17">
        <f t="shared" si="42"/>
        <v>42266.791666666664</v>
      </c>
      <c r="R448" s="25">
        <f t="shared" si="38"/>
        <v>97.138000000000005</v>
      </c>
      <c r="S448" s="11">
        <f t="shared" si="39"/>
        <v>1094.9395360000001</v>
      </c>
    </row>
    <row r="449" spans="1:19" x14ac:dyDescent="0.2">
      <c r="A449" s="17">
        <v>42266.833333333336</v>
      </c>
      <c r="B449" s="24">
        <v>86.388000000000005</v>
      </c>
      <c r="C449" s="11">
        <f t="shared" si="37"/>
        <v>973.76553600000011</v>
      </c>
      <c r="I449" s="15">
        <f t="shared" si="40"/>
        <v>42266.833333333336</v>
      </c>
      <c r="J449" s="27">
        <v>21</v>
      </c>
      <c r="K449" s="11">
        <f t="shared" si="41"/>
        <v>236.71200000000002</v>
      </c>
      <c r="Q449" s="17">
        <f t="shared" si="42"/>
        <v>42266.833333333336</v>
      </c>
      <c r="R449" s="25">
        <f t="shared" si="38"/>
        <v>107.38800000000001</v>
      </c>
      <c r="S449" s="11">
        <f t="shared" si="39"/>
        <v>1210.4775360000001</v>
      </c>
    </row>
    <row r="450" spans="1:19" x14ac:dyDescent="0.2">
      <c r="A450" s="17">
        <v>42266.875</v>
      </c>
      <c r="B450" s="24">
        <v>82.438000000000002</v>
      </c>
      <c r="C450" s="11">
        <f t="shared" si="37"/>
        <v>929.2411360000001</v>
      </c>
      <c r="I450" s="15">
        <f t="shared" si="40"/>
        <v>42266.875</v>
      </c>
      <c r="J450" s="27">
        <v>20</v>
      </c>
      <c r="K450" s="11">
        <f t="shared" si="41"/>
        <v>225.44</v>
      </c>
      <c r="Q450" s="17">
        <f t="shared" si="42"/>
        <v>42266.875</v>
      </c>
      <c r="R450" s="25">
        <f t="shared" si="38"/>
        <v>102.438</v>
      </c>
      <c r="S450" s="11">
        <f t="shared" si="39"/>
        <v>1154.6811360000002</v>
      </c>
    </row>
    <row r="451" spans="1:19" x14ac:dyDescent="0.2">
      <c r="A451" s="17">
        <v>42266.916666666664</v>
      </c>
      <c r="B451" s="24">
        <v>78.363</v>
      </c>
      <c r="C451" s="11">
        <f t="shared" si="37"/>
        <v>883.30773599999998</v>
      </c>
      <c r="I451" s="15">
        <f t="shared" si="40"/>
        <v>42266.916666666664</v>
      </c>
      <c r="J451" s="27">
        <v>19</v>
      </c>
      <c r="K451" s="11">
        <f t="shared" si="41"/>
        <v>214.16800000000001</v>
      </c>
      <c r="Q451" s="17">
        <f t="shared" si="42"/>
        <v>42266.916666666664</v>
      </c>
      <c r="R451" s="25">
        <f t="shared" si="38"/>
        <v>97.363</v>
      </c>
      <c r="S451" s="11">
        <f t="shared" si="39"/>
        <v>1097.4757360000001</v>
      </c>
    </row>
    <row r="452" spans="1:19" x14ac:dyDescent="0.2">
      <c r="A452" s="17">
        <v>42266.958333333336</v>
      </c>
      <c r="B452" s="24">
        <v>82.548000000000002</v>
      </c>
      <c r="C452" s="11">
        <f t="shared" si="37"/>
        <v>930.48105600000008</v>
      </c>
      <c r="I452" s="15">
        <f t="shared" si="40"/>
        <v>42266.958333333336</v>
      </c>
      <c r="J452" s="27">
        <v>20</v>
      </c>
      <c r="K452" s="11">
        <f t="shared" si="41"/>
        <v>225.44</v>
      </c>
      <c r="Q452" s="17">
        <f t="shared" si="42"/>
        <v>42266.958333333336</v>
      </c>
      <c r="R452" s="25">
        <f t="shared" si="38"/>
        <v>102.548</v>
      </c>
      <c r="S452" s="11">
        <f t="shared" si="39"/>
        <v>1155.9210560000001</v>
      </c>
    </row>
    <row r="453" spans="1:19" x14ac:dyDescent="0.2">
      <c r="A453" s="17">
        <v>42267</v>
      </c>
      <c r="B453" s="24">
        <v>94.942999999999998</v>
      </c>
      <c r="C453" s="11">
        <f t="shared" ref="C453:C516" si="43">B453*$F$4</f>
        <v>1070.197496</v>
      </c>
      <c r="I453" s="15">
        <f t="shared" si="40"/>
        <v>42267</v>
      </c>
      <c r="J453" s="27">
        <v>23</v>
      </c>
      <c r="K453" s="11">
        <f t="shared" si="41"/>
        <v>259.25600000000003</v>
      </c>
      <c r="Q453" s="17">
        <f t="shared" si="42"/>
        <v>42267</v>
      </c>
      <c r="R453" s="25">
        <f t="shared" ref="R453:R516" si="44">J453+B453</f>
        <v>117.943</v>
      </c>
      <c r="S453" s="11">
        <f t="shared" ref="S453:S516" si="45">R453*$V$4</f>
        <v>1329.4534960000001</v>
      </c>
    </row>
    <row r="454" spans="1:19" x14ac:dyDescent="0.2">
      <c r="A454" s="17">
        <v>42267.041666666664</v>
      </c>
      <c r="B454" s="24">
        <v>86.745000000000005</v>
      </c>
      <c r="C454" s="11">
        <f t="shared" si="43"/>
        <v>977.78964000000008</v>
      </c>
      <c r="I454" s="15">
        <f t="shared" ref="I454:I517" si="46">A454</f>
        <v>42267.041666666664</v>
      </c>
      <c r="J454" s="27">
        <v>21</v>
      </c>
      <c r="K454" s="11">
        <f t="shared" ref="K454:K517" si="47">J454*$N$4</f>
        <v>236.71200000000002</v>
      </c>
      <c r="Q454" s="17">
        <f t="shared" ref="Q454:Q517" si="48">A454</f>
        <v>42267.041666666664</v>
      </c>
      <c r="R454" s="25">
        <f t="shared" si="44"/>
        <v>107.745</v>
      </c>
      <c r="S454" s="11">
        <f t="shared" si="45"/>
        <v>1214.5016400000002</v>
      </c>
    </row>
    <row r="455" spans="1:19" x14ac:dyDescent="0.2">
      <c r="A455" s="17">
        <v>42267.083333333336</v>
      </c>
      <c r="B455" s="24">
        <v>86.778000000000006</v>
      </c>
      <c r="C455" s="11">
        <f t="shared" si="43"/>
        <v>978.16161600000009</v>
      </c>
      <c r="I455" s="15">
        <f t="shared" si="46"/>
        <v>42267.083333333336</v>
      </c>
      <c r="J455" s="27">
        <v>21</v>
      </c>
      <c r="K455" s="11">
        <f t="shared" si="47"/>
        <v>236.71200000000002</v>
      </c>
      <c r="Q455" s="17">
        <f t="shared" si="48"/>
        <v>42267.083333333336</v>
      </c>
      <c r="R455" s="25">
        <f t="shared" si="44"/>
        <v>107.77800000000001</v>
      </c>
      <c r="S455" s="11">
        <f t="shared" si="45"/>
        <v>1214.8736160000001</v>
      </c>
    </row>
    <row r="456" spans="1:19" x14ac:dyDescent="0.2">
      <c r="A456" s="17">
        <v>42267.125</v>
      </c>
      <c r="B456" s="24">
        <v>90.858000000000004</v>
      </c>
      <c r="C456" s="11">
        <f t="shared" si="43"/>
        <v>1024.151376</v>
      </c>
      <c r="I456" s="15">
        <f t="shared" si="46"/>
        <v>42267.125</v>
      </c>
      <c r="J456" s="27">
        <v>22</v>
      </c>
      <c r="K456" s="11">
        <f t="shared" si="47"/>
        <v>247.98400000000001</v>
      </c>
      <c r="Q456" s="17">
        <f t="shared" si="48"/>
        <v>42267.125</v>
      </c>
      <c r="R456" s="25">
        <f t="shared" si="44"/>
        <v>112.858</v>
      </c>
      <c r="S456" s="11">
        <f t="shared" si="45"/>
        <v>1272.1353760000002</v>
      </c>
    </row>
    <row r="457" spans="1:19" x14ac:dyDescent="0.2">
      <c r="A457" s="17">
        <v>42267.166666666664</v>
      </c>
      <c r="B457" s="24">
        <v>82.602999999999994</v>
      </c>
      <c r="C457" s="11">
        <f t="shared" si="43"/>
        <v>931.10101599999996</v>
      </c>
      <c r="I457" s="15">
        <f t="shared" si="46"/>
        <v>42267.166666666664</v>
      </c>
      <c r="J457" s="27">
        <v>20</v>
      </c>
      <c r="K457" s="11">
        <f t="shared" si="47"/>
        <v>225.44</v>
      </c>
      <c r="Q457" s="17">
        <f t="shared" si="48"/>
        <v>42267.166666666664</v>
      </c>
      <c r="R457" s="25">
        <f t="shared" si="44"/>
        <v>102.60299999999999</v>
      </c>
      <c r="S457" s="11">
        <f t="shared" si="45"/>
        <v>1156.5410159999999</v>
      </c>
    </row>
    <row r="458" spans="1:19" x14ac:dyDescent="0.2">
      <c r="A458" s="17">
        <v>42267.208333333336</v>
      </c>
      <c r="B458" s="24">
        <v>90.867000000000004</v>
      </c>
      <c r="C458" s="11">
        <f t="shared" si="43"/>
        <v>1024.2528240000001</v>
      </c>
      <c r="I458" s="15">
        <f t="shared" si="46"/>
        <v>42267.208333333336</v>
      </c>
      <c r="J458" s="27">
        <v>22</v>
      </c>
      <c r="K458" s="11">
        <f t="shared" si="47"/>
        <v>247.98400000000001</v>
      </c>
      <c r="Q458" s="17">
        <f t="shared" si="48"/>
        <v>42267.208333333336</v>
      </c>
      <c r="R458" s="25">
        <f t="shared" si="44"/>
        <v>112.867</v>
      </c>
      <c r="S458" s="11">
        <f t="shared" si="45"/>
        <v>1272.2368240000001</v>
      </c>
    </row>
    <row r="459" spans="1:19" x14ac:dyDescent="0.2">
      <c r="A459" s="17">
        <v>42267.25</v>
      </c>
      <c r="B459" s="24">
        <v>99.072999999999993</v>
      </c>
      <c r="C459" s="11">
        <f t="shared" si="43"/>
        <v>1116.7508559999999</v>
      </c>
      <c r="I459" s="15">
        <f t="shared" si="46"/>
        <v>42267.25</v>
      </c>
      <c r="J459" s="27">
        <v>24</v>
      </c>
      <c r="K459" s="11">
        <f t="shared" si="47"/>
        <v>270.52800000000002</v>
      </c>
      <c r="Q459" s="17">
        <f t="shared" si="48"/>
        <v>42267.25</v>
      </c>
      <c r="R459" s="25">
        <f t="shared" si="44"/>
        <v>123.07299999999999</v>
      </c>
      <c r="S459" s="11">
        <f t="shared" si="45"/>
        <v>1387.2788559999999</v>
      </c>
    </row>
    <row r="460" spans="1:19" x14ac:dyDescent="0.2">
      <c r="A460" s="17">
        <v>42267.291666666664</v>
      </c>
      <c r="B460" s="24">
        <v>90.760999999999996</v>
      </c>
      <c r="C460" s="11">
        <f t="shared" si="43"/>
        <v>1023.057992</v>
      </c>
      <c r="I460" s="15">
        <f t="shared" si="46"/>
        <v>42267.291666666664</v>
      </c>
      <c r="J460" s="27">
        <v>22</v>
      </c>
      <c r="K460" s="11">
        <f t="shared" si="47"/>
        <v>247.98400000000001</v>
      </c>
      <c r="Q460" s="17">
        <f t="shared" si="48"/>
        <v>42267.291666666664</v>
      </c>
      <c r="R460" s="25">
        <f t="shared" si="44"/>
        <v>112.761</v>
      </c>
      <c r="S460" s="11">
        <f t="shared" si="45"/>
        <v>1271.0419919999999</v>
      </c>
    </row>
    <row r="461" spans="1:19" x14ac:dyDescent="0.2">
      <c r="A461" s="17">
        <v>42267.333333333336</v>
      </c>
      <c r="B461" s="24">
        <v>86.668999999999997</v>
      </c>
      <c r="C461" s="11">
        <f t="shared" si="43"/>
        <v>976.93296799999996</v>
      </c>
      <c r="I461" s="15">
        <f t="shared" si="46"/>
        <v>42267.333333333336</v>
      </c>
      <c r="J461" s="27">
        <v>21</v>
      </c>
      <c r="K461" s="11">
        <f t="shared" si="47"/>
        <v>236.71200000000002</v>
      </c>
      <c r="Q461" s="17">
        <f t="shared" si="48"/>
        <v>42267.333333333336</v>
      </c>
      <c r="R461" s="25">
        <f t="shared" si="44"/>
        <v>107.669</v>
      </c>
      <c r="S461" s="11">
        <f t="shared" si="45"/>
        <v>1213.6449680000001</v>
      </c>
    </row>
    <row r="462" spans="1:19" x14ac:dyDescent="0.2">
      <c r="A462" s="17">
        <v>42267.375</v>
      </c>
      <c r="B462" s="24">
        <v>94.866</v>
      </c>
      <c r="C462" s="11">
        <f t="shared" si="43"/>
        <v>1069.3295519999999</v>
      </c>
      <c r="I462" s="15">
        <f t="shared" si="46"/>
        <v>42267.375</v>
      </c>
      <c r="J462" s="27">
        <v>23</v>
      </c>
      <c r="K462" s="11">
        <f t="shared" si="47"/>
        <v>259.25600000000003</v>
      </c>
      <c r="Q462" s="17">
        <f t="shared" si="48"/>
        <v>42267.375</v>
      </c>
      <c r="R462" s="25">
        <f t="shared" si="44"/>
        <v>117.866</v>
      </c>
      <c r="S462" s="11">
        <f t="shared" si="45"/>
        <v>1328.585552</v>
      </c>
    </row>
    <row r="463" spans="1:19" x14ac:dyDescent="0.2">
      <c r="A463" s="17">
        <v>42267.416666666664</v>
      </c>
      <c r="B463" s="24">
        <v>82.475999999999999</v>
      </c>
      <c r="C463" s="11">
        <f t="shared" si="43"/>
        <v>929.66947200000004</v>
      </c>
      <c r="I463" s="15">
        <f t="shared" si="46"/>
        <v>42267.416666666664</v>
      </c>
      <c r="J463" s="27">
        <v>20</v>
      </c>
      <c r="K463" s="11">
        <f t="shared" si="47"/>
        <v>225.44</v>
      </c>
      <c r="Q463" s="17">
        <f t="shared" si="48"/>
        <v>42267.416666666664</v>
      </c>
      <c r="R463" s="25">
        <f t="shared" si="44"/>
        <v>102.476</v>
      </c>
      <c r="S463" s="11">
        <f t="shared" si="45"/>
        <v>1155.1094720000001</v>
      </c>
    </row>
    <row r="464" spans="1:19" x14ac:dyDescent="0.2">
      <c r="A464" s="17">
        <v>42267.458333333336</v>
      </c>
      <c r="B464" s="24">
        <v>86.6</v>
      </c>
      <c r="C464" s="11">
        <f t="shared" si="43"/>
        <v>976.15519999999992</v>
      </c>
      <c r="I464" s="15">
        <f t="shared" si="46"/>
        <v>42267.458333333336</v>
      </c>
      <c r="J464" s="27">
        <v>21</v>
      </c>
      <c r="K464" s="11">
        <f t="shared" si="47"/>
        <v>236.71200000000002</v>
      </c>
      <c r="Q464" s="17">
        <f t="shared" si="48"/>
        <v>42267.458333333336</v>
      </c>
      <c r="R464" s="25">
        <f t="shared" si="44"/>
        <v>107.6</v>
      </c>
      <c r="S464" s="11">
        <f t="shared" si="45"/>
        <v>1212.8671999999999</v>
      </c>
    </row>
    <row r="465" spans="1:19" x14ac:dyDescent="0.2">
      <c r="A465" s="17">
        <v>42267.5</v>
      </c>
      <c r="B465" s="24">
        <v>98.847999999999999</v>
      </c>
      <c r="C465" s="11">
        <f t="shared" si="43"/>
        <v>1114.2146560000001</v>
      </c>
      <c r="I465" s="15">
        <f t="shared" si="46"/>
        <v>42267.5</v>
      </c>
      <c r="J465" s="27">
        <v>24</v>
      </c>
      <c r="K465" s="11">
        <f t="shared" si="47"/>
        <v>270.52800000000002</v>
      </c>
      <c r="Q465" s="17">
        <f t="shared" si="48"/>
        <v>42267.5</v>
      </c>
      <c r="R465" s="25">
        <f t="shared" si="44"/>
        <v>122.848</v>
      </c>
      <c r="S465" s="11">
        <f t="shared" si="45"/>
        <v>1384.7426560000001</v>
      </c>
    </row>
    <row r="466" spans="1:19" x14ac:dyDescent="0.2">
      <c r="A466" s="17">
        <v>42267.541666666664</v>
      </c>
      <c r="B466" s="24">
        <v>86.429000000000002</v>
      </c>
      <c r="C466" s="11">
        <f t="shared" si="43"/>
        <v>974.22768800000006</v>
      </c>
      <c r="I466" s="15">
        <f t="shared" si="46"/>
        <v>42267.541666666664</v>
      </c>
      <c r="J466" s="27">
        <v>21</v>
      </c>
      <c r="K466" s="11">
        <f t="shared" si="47"/>
        <v>236.71200000000002</v>
      </c>
      <c r="Q466" s="17">
        <f t="shared" si="48"/>
        <v>42267.541666666664</v>
      </c>
      <c r="R466" s="25">
        <f t="shared" si="44"/>
        <v>107.429</v>
      </c>
      <c r="S466" s="11">
        <f t="shared" si="45"/>
        <v>1210.9396880000002</v>
      </c>
    </row>
    <row r="467" spans="1:19" x14ac:dyDescent="0.2">
      <c r="A467" s="17">
        <v>42267.583333333336</v>
      </c>
      <c r="B467" s="24">
        <v>78.052000000000007</v>
      </c>
      <c r="C467" s="11">
        <f t="shared" si="43"/>
        <v>879.80214400000011</v>
      </c>
      <c r="I467" s="15">
        <f t="shared" si="46"/>
        <v>42267.583333333336</v>
      </c>
      <c r="J467" s="27">
        <v>19</v>
      </c>
      <c r="K467" s="11">
        <f t="shared" si="47"/>
        <v>214.16800000000001</v>
      </c>
      <c r="Q467" s="17">
        <f t="shared" si="48"/>
        <v>42267.583333333336</v>
      </c>
      <c r="R467" s="25">
        <f t="shared" si="44"/>
        <v>97.052000000000007</v>
      </c>
      <c r="S467" s="11">
        <f t="shared" si="45"/>
        <v>1093.9701440000001</v>
      </c>
    </row>
    <row r="468" spans="1:19" x14ac:dyDescent="0.2">
      <c r="A468" s="17">
        <v>42267.625</v>
      </c>
      <c r="B468" s="24">
        <v>82.075000000000003</v>
      </c>
      <c r="C468" s="11">
        <f t="shared" si="43"/>
        <v>925.14940000000001</v>
      </c>
      <c r="I468" s="15">
        <f t="shared" si="46"/>
        <v>42267.625</v>
      </c>
      <c r="J468" s="27">
        <v>20</v>
      </c>
      <c r="K468" s="11">
        <f t="shared" si="47"/>
        <v>225.44</v>
      </c>
      <c r="Q468" s="17">
        <f t="shared" si="48"/>
        <v>42267.625</v>
      </c>
      <c r="R468" s="25">
        <f t="shared" si="44"/>
        <v>102.075</v>
      </c>
      <c r="S468" s="11">
        <f t="shared" si="45"/>
        <v>1150.5894000000001</v>
      </c>
    </row>
    <row r="469" spans="1:19" x14ac:dyDescent="0.2">
      <c r="A469" s="17">
        <v>42267.666666666664</v>
      </c>
      <c r="B469" s="24">
        <v>78.001000000000005</v>
      </c>
      <c r="C469" s="11">
        <f t="shared" si="43"/>
        <v>879.22727200000008</v>
      </c>
      <c r="I469" s="15">
        <f t="shared" si="46"/>
        <v>42267.666666666664</v>
      </c>
      <c r="J469" s="27">
        <v>19</v>
      </c>
      <c r="K469" s="11">
        <f t="shared" si="47"/>
        <v>214.16800000000001</v>
      </c>
      <c r="Q469" s="17">
        <f t="shared" si="48"/>
        <v>42267.666666666664</v>
      </c>
      <c r="R469" s="25">
        <f t="shared" si="44"/>
        <v>97.001000000000005</v>
      </c>
      <c r="S469" s="11">
        <f t="shared" si="45"/>
        <v>1093.395272</v>
      </c>
    </row>
    <row r="470" spans="1:19" x14ac:dyDescent="0.2">
      <c r="A470" s="17">
        <v>42267.708333333336</v>
      </c>
      <c r="B470" s="24">
        <v>86.325000000000003</v>
      </c>
      <c r="C470" s="11">
        <f t="shared" si="43"/>
        <v>973.05540000000008</v>
      </c>
      <c r="I470" s="15">
        <f t="shared" si="46"/>
        <v>42267.708333333336</v>
      </c>
      <c r="J470" s="27">
        <v>21</v>
      </c>
      <c r="K470" s="11">
        <f t="shared" si="47"/>
        <v>236.71200000000002</v>
      </c>
      <c r="Q470" s="17">
        <f t="shared" si="48"/>
        <v>42267.708333333336</v>
      </c>
      <c r="R470" s="25">
        <f t="shared" si="44"/>
        <v>107.325</v>
      </c>
      <c r="S470" s="11">
        <f t="shared" si="45"/>
        <v>1209.7674</v>
      </c>
    </row>
    <row r="471" spans="1:19" x14ac:dyDescent="0.2">
      <c r="A471" s="17">
        <v>42267.75</v>
      </c>
      <c r="B471" s="24">
        <v>90.378</v>
      </c>
      <c r="C471" s="11">
        <f t="shared" si="43"/>
        <v>1018.740816</v>
      </c>
      <c r="I471" s="15">
        <f t="shared" si="46"/>
        <v>42267.75</v>
      </c>
      <c r="J471" s="27">
        <v>22</v>
      </c>
      <c r="K471" s="11">
        <f t="shared" si="47"/>
        <v>247.98400000000001</v>
      </c>
      <c r="Q471" s="17">
        <f t="shared" si="48"/>
        <v>42267.75</v>
      </c>
      <c r="R471" s="25">
        <f t="shared" si="44"/>
        <v>112.378</v>
      </c>
      <c r="S471" s="11">
        <f t="shared" si="45"/>
        <v>1266.7248159999999</v>
      </c>
    </row>
    <row r="472" spans="1:19" x14ac:dyDescent="0.2">
      <c r="A472" s="17">
        <v>42267.791666666664</v>
      </c>
      <c r="B472" s="24">
        <v>78.12</v>
      </c>
      <c r="C472" s="11">
        <f t="shared" si="43"/>
        <v>880.56864000000007</v>
      </c>
      <c r="I472" s="15">
        <f t="shared" si="46"/>
        <v>42267.791666666664</v>
      </c>
      <c r="J472" s="27">
        <v>19</v>
      </c>
      <c r="K472" s="11">
        <f t="shared" si="47"/>
        <v>214.16800000000001</v>
      </c>
      <c r="Q472" s="17">
        <f t="shared" si="48"/>
        <v>42267.791666666664</v>
      </c>
      <c r="R472" s="25">
        <f t="shared" si="44"/>
        <v>97.12</v>
      </c>
      <c r="S472" s="11">
        <f t="shared" si="45"/>
        <v>1094.7366400000001</v>
      </c>
    </row>
    <row r="473" spans="1:19" x14ac:dyDescent="0.2">
      <c r="A473" s="17">
        <v>42267.833333333336</v>
      </c>
      <c r="B473" s="24">
        <v>90.507999999999996</v>
      </c>
      <c r="C473" s="11">
        <f t="shared" si="43"/>
        <v>1020.206176</v>
      </c>
      <c r="I473" s="15">
        <f t="shared" si="46"/>
        <v>42267.833333333336</v>
      </c>
      <c r="J473" s="27">
        <v>22</v>
      </c>
      <c r="K473" s="11">
        <f t="shared" si="47"/>
        <v>247.98400000000001</v>
      </c>
      <c r="Q473" s="17">
        <f t="shared" si="48"/>
        <v>42267.833333333336</v>
      </c>
      <c r="R473" s="25">
        <f t="shared" si="44"/>
        <v>112.508</v>
      </c>
      <c r="S473" s="11">
        <f t="shared" si="45"/>
        <v>1268.1901760000001</v>
      </c>
    </row>
    <row r="474" spans="1:19" x14ac:dyDescent="0.2">
      <c r="A474" s="17">
        <v>42267.875</v>
      </c>
      <c r="B474" s="24">
        <v>86.551000000000002</v>
      </c>
      <c r="C474" s="11">
        <f t="shared" si="43"/>
        <v>975.60287200000005</v>
      </c>
      <c r="I474" s="15">
        <f t="shared" si="46"/>
        <v>42267.875</v>
      </c>
      <c r="J474" s="27">
        <v>21</v>
      </c>
      <c r="K474" s="11">
        <f t="shared" si="47"/>
        <v>236.71200000000002</v>
      </c>
      <c r="Q474" s="17">
        <f t="shared" si="48"/>
        <v>42267.875</v>
      </c>
      <c r="R474" s="25">
        <f t="shared" si="44"/>
        <v>107.551</v>
      </c>
      <c r="S474" s="11">
        <f t="shared" si="45"/>
        <v>1212.3148720000002</v>
      </c>
    </row>
    <row r="475" spans="1:19" x14ac:dyDescent="0.2">
      <c r="A475" s="17">
        <v>42267.916666666664</v>
      </c>
      <c r="B475" s="24">
        <v>94.798000000000002</v>
      </c>
      <c r="C475" s="11">
        <f t="shared" si="43"/>
        <v>1068.563056</v>
      </c>
      <c r="I475" s="15">
        <f t="shared" si="46"/>
        <v>42267.916666666664</v>
      </c>
      <c r="J475" s="27">
        <v>23</v>
      </c>
      <c r="K475" s="11">
        <f t="shared" si="47"/>
        <v>259.25600000000003</v>
      </c>
      <c r="Q475" s="17">
        <f t="shared" si="48"/>
        <v>42267.916666666664</v>
      </c>
      <c r="R475" s="25">
        <f t="shared" si="44"/>
        <v>117.798</v>
      </c>
      <c r="S475" s="11">
        <f t="shared" si="45"/>
        <v>1327.819056</v>
      </c>
    </row>
    <row r="476" spans="1:19" x14ac:dyDescent="0.2">
      <c r="A476" s="17">
        <v>42267.958333333336</v>
      </c>
      <c r="B476" s="24">
        <v>86.668000000000006</v>
      </c>
      <c r="C476" s="11">
        <f t="shared" si="43"/>
        <v>976.92169600000011</v>
      </c>
      <c r="I476" s="15">
        <f t="shared" si="46"/>
        <v>42267.958333333336</v>
      </c>
      <c r="J476" s="27">
        <v>21</v>
      </c>
      <c r="K476" s="11">
        <f t="shared" si="47"/>
        <v>236.71200000000002</v>
      </c>
      <c r="Q476" s="17">
        <f t="shared" si="48"/>
        <v>42267.958333333336</v>
      </c>
      <c r="R476" s="25">
        <f t="shared" si="44"/>
        <v>107.66800000000001</v>
      </c>
      <c r="S476" s="11">
        <f t="shared" si="45"/>
        <v>1213.6336960000001</v>
      </c>
    </row>
    <row r="477" spans="1:19" x14ac:dyDescent="0.2">
      <c r="A477" s="17">
        <v>42268</v>
      </c>
      <c r="B477" s="24">
        <v>86.724000000000004</v>
      </c>
      <c r="C477" s="11">
        <f t="shared" si="43"/>
        <v>977.55292800000007</v>
      </c>
      <c r="I477" s="15">
        <f t="shared" si="46"/>
        <v>42268</v>
      </c>
      <c r="J477" s="27">
        <v>21</v>
      </c>
      <c r="K477" s="11">
        <f t="shared" si="47"/>
        <v>236.71200000000002</v>
      </c>
      <c r="Q477" s="17">
        <f t="shared" si="48"/>
        <v>42268</v>
      </c>
      <c r="R477" s="25">
        <f t="shared" si="44"/>
        <v>107.724</v>
      </c>
      <c r="S477" s="11">
        <f t="shared" si="45"/>
        <v>1214.2649280000001</v>
      </c>
    </row>
    <row r="478" spans="1:19" x14ac:dyDescent="0.2">
      <c r="A478" s="17">
        <v>42268.041666666664</v>
      </c>
      <c r="B478" s="24">
        <v>99.111000000000004</v>
      </c>
      <c r="C478" s="11">
        <f t="shared" si="43"/>
        <v>1117.1791920000001</v>
      </c>
      <c r="I478" s="15">
        <f t="shared" si="46"/>
        <v>42268.041666666664</v>
      </c>
      <c r="J478" s="27">
        <v>24</v>
      </c>
      <c r="K478" s="11">
        <f t="shared" si="47"/>
        <v>270.52800000000002</v>
      </c>
      <c r="Q478" s="17">
        <f t="shared" si="48"/>
        <v>42268.041666666664</v>
      </c>
      <c r="R478" s="25">
        <f t="shared" si="44"/>
        <v>123.111</v>
      </c>
      <c r="S478" s="11">
        <f t="shared" si="45"/>
        <v>1387.7071920000001</v>
      </c>
    </row>
    <row r="479" spans="1:19" x14ac:dyDescent="0.2">
      <c r="A479" s="17">
        <v>42268.083333333336</v>
      </c>
      <c r="B479" s="24">
        <v>94.956000000000003</v>
      </c>
      <c r="C479" s="11">
        <f t="shared" si="43"/>
        <v>1070.344032</v>
      </c>
      <c r="I479" s="15">
        <f t="shared" si="46"/>
        <v>42268.083333333336</v>
      </c>
      <c r="J479" s="27">
        <v>23</v>
      </c>
      <c r="K479" s="11">
        <f t="shared" si="47"/>
        <v>259.25600000000003</v>
      </c>
      <c r="Q479" s="17">
        <f t="shared" si="48"/>
        <v>42268.083333333336</v>
      </c>
      <c r="R479" s="25">
        <f t="shared" si="44"/>
        <v>117.956</v>
      </c>
      <c r="S479" s="11">
        <f t="shared" si="45"/>
        <v>1329.6000320000001</v>
      </c>
    </row>
    <row r="480" spans="1:19" x14ac:dyDescent="0.2">
      <c r="A480" s="17">
        <v>42268.125</v>
      </c>
      <c r="B480" s="24">
        <v>99.075999999999993</v>
      </c>
      <c r="C480" s="11">
        <f t="shared" si="43"/>
        <v>1116.784672</v>
      </c>
      <c r="I480" s="15">
        <f t="shared" si="46"/>
        <v>42268.125</v>
      </c>
      <c r="J480" s="27">
        <v>24</v>
      </c>
      <c r="K480" s="11">
        <f t="shared" si="47"/>
        <v>270.52800000000002</v>
      </c>
      <c r="Q480" s="17">
        <f t="shared" si="48"/>
        <v>42268.125</v>
      </c>
      <c r="R480" s="25">
        <f t="shared" si="44"/>
        <v>123.07599999999999</v>
      </c>
      <c r="S480" s="11">
        <f t="shared" si="45"/>
        <v>1387.312672</v>
      </c>
    </row>
    <row r="481" spans="1:19" x14ac:dyDescent="0.2">
      <c r="A481" s="17">
        <v>42268.166666666664</v>
      </c>
      <c r="B481" s="24">
        <v>103.155</v>
      </c>
      <c r="C481" s="11">
        <f t="shared" si="43"/>
        <v>1162.76316</v>
      </c>
      <c r="I481" s="15">
        <f t="shared" si="46"/>
        <v>42268.166666666664</v>
      </c>
      <c r="J481" s="27">
        <v>25</v>
      </c>
      <c r="K481" s="11">
        <f t="shared" si="47"/>
        <v>281.8</v>
      </c>
      <c r="Q481" s="17">
        <f t="shared" si="48"/>
        <v>42268.166666666664</v>
      </c>
      <c r="R481" s="25">
        <f t="shared" si="44"/>
        <v>128.155</v>
      </c>
      <c r="S481" s="11">
        <f t="shared" si="45"/>
        <v>1444.5631600000002</v>
      </c>
    </row>
    <row r="482" spans="1:19" x14ac:dyDescent="0.2">
      <c r="A482" s="17">
        <v>42268.208333333336</v>
      </c>
      <c r="B482" s="24">
        <v>107.24299999999999</v>
      </c>
      <c r="C482" s="11">
        <f t="shared" si="43"/>
        <v>1208.8430960000001</v>
      </c>
      <c r="I482" s="15">
        <f t="shared" si="46"/>
        <v>42268.208333333336</v>
      </c>
      <c r="J482" s="27">
        <v>26</v>
      </c>
      <c r="K482" s="11">
        <f t="shared" si="47"/>
        <v>293.072</v>
      </c>
      <c r="Q482" s="17">
        <f t="shared" si="48"/>
        <v>42268.208333333336</v>
      </c>
      <c r="R482" s="25">
        <f t="shared" si="44"/>
        <v>133.24299999999999</v>
      </c>
      <c r="S482" s="11">
        <f t="shared" si="45"/>
        <v>1501.9150959999999</v>
      </c>
    </row>
    <row r="483" spans="1:19" x14ac:dyDescent="0.2">
      <c r="A483" s="17">
        <v>42268.25</v>
      </c>
      <c r="B483" s="24">
        <v>107.107</v>
      </c>
      <c r="C483" s="11">
        <f t="shared" si="43"/>
        <v>1207.3101039999999</v>
      </c>
      <c r="I483" s="15">
        <f t="shared" si="46"/>
        <v>42268.25</v>
      </c>
      <c r="J483" s="27">
        <v>26</v>
      </c>
      <c r="K483" s="11">
        <f t="shared" si="47"/>
        <v>293.072</v>
      </c>
      <c r="Q483" s="17">
        <f t="shared" si="48"/>
        <v>42268.25</v>
      </c>
      <c r="R483" s="25">
        <f t="shared" si="44"/>
        <v>133.107</v>
      </c>
      <c r="S483" s="11">
        <f t="shared" si="45"/>
        <v>1500.382104</v>
      </c>
    </row>
    <row r="484" spans="1:19" x14ac:dyDescent="0.2">
      <c r="A484" s="17">
        <v>42268.291666666664</v>
      </c>
      <c r="B484" s="24">
        <v>119.447</v>
      </c>
      <c r="C484" s="11">
        <f t="shared" si="43"/>
        <v>1346.4065840000001</v>
      </c>
      <c r="I484" s="15">
        <f t="shared" si="46"/>
        <v>42268.291666666664</v>
      </c>
      <c r="J484" s="27">
        <v>29</v>
      </c>
      <c r="K484" s="11">
        <f t="shared" si="47"/>
        <v>326.88800000000003</v>
      </c>
      <c r="Q484" s="17">
        <f t="shared" si="48"/>
        <v>42268.291666666664</v>
      </c>
      <c r="R484" s="25">
        <f t="shared" si="44"/>
        <v>148.447</v>
      </c>
      <c r="S484" s="11">
        <f t="shared" si="45"/>
        <v>1673.294584</v>
      </c>
    </row>
    <row r="485" spans="1:19" x14ac:dyDescent="0.2">
      <c r="A485" s="17">
        <v>42268.333333333336</v>
      </c>
      <c r="B485" s="24">
        <v>152.19300000000001</v>
      </c>
      <c r="C485" s="11">
        <f t="shared" si="43"/>
        <v>1715.5194960000001</v>
      </c>
      <c r="I485" s="15">
        <f t="shared" si="46"/>
        <v>42268.333333333336</v>
      </c>
      <c r="J485" s="27">
        <v>37</v>
      </c>
      <c r="K485" s="11">
        <f t="shared" si="47"/>
        <v>417.06400000000002</v>
      </c>
      <c r="Q485" s="17">
        <f t="shared" si="48"/>
        <v>42268.333333333336</v>
      </c>
      <c r="R485" s="25">
        <f t="shared" si="44"/>
        <v>189.19300000000001</v>
      </c>
      <c r="S485" s="11">
        <f t="shared" si="45"/>
        <v>2132.5834960000002</v>
      </c>
    </row>
    <row r="486" spans="1:19" x14ac:dyDescent="0.2">
      <c r="A486" s="17">
        <v>42268.375</v>
      </c>
      <c r="B486" s="24">
        <v>131.68199999999999</v>
      </c>
      <c r="C486" s="11">
        <f t="shared" si="43"/>
        <v>1484.3195039999998</v>
      </c>
      <c r="I486" s="15">
        <f t="shared" si="46"/>
        <v>42268.375</v>
      </c>
      <c r="J486" s="27">
        <v>32</v>
      </c>
      <c r="K486" s="11">
        <f t="shared" si="47"/>
        <v>360.70400000000001</v>
      </c>
      <c r="Q486" s="17">
        <f t="shared" si="48"/>
        <v>42268.375</v>
      </c>
      <c r="R486" s="25">
        <f t="shared" si="44"/>
        <v>163.68199999999999</v>
      </c>
      <c r="S486" s="11">
        <f t="shared" si="45"/>
        <v>1845.023504</v>
      </c>
    </row>
    <row r="487" spans="1:19" x14ac:dyDescent="0.2">
      <c r="A487" s="17">
        <v>42268.416666666664</v>
      </c>
      <c r="B487" s="24">
        <v>135.80500000000001</v>
      </c>
      <c r="C487" s="11">
        <f t="shared" si="43"/>
        <v>1530.7939600000002</v>
      </c>
      <c r="I487" s="15">
        <f t="shared" si="46"/>
        <v>42268.416666666664</v>
      </c>
      <c r="J487" s="27">
        <v>33</v>
      </c>
      <c r="K487" s="11">
        <f t="shared" si="47"/>
        <v>371.976</v>
      </c>
      <c r="Q487" s="17">
        <f t="shared" si="48"/>
        <v>42268.416666666664</v>
      </c>
      <c r="R487" s="25">
        <f t="shared" si="44"/>
        <v>168.80500000000001</v>
      </c>
      <c r="S487" s="11">
        <f t="shared" si="45"/>
        <v>1902.7699600000001</v>
      </c>
    </row>
    <row r="488" spans="1:19" x14ac:dyDescent="0.2">
      <c r="A488" s="17">
        <v>42268.458333333336</v>
      </c>
      <c r="B488" s="24">
        <v>90.507999999999996</v>
      </c>
      <c r="C488" s="11">
        <f t="shared" si="43"/>
        <v>1020.206176</v>
      </c>
      <c r="I488" s="15">
        <f t="shared" si="46"/>
        <v>42268.458333333336</v>
      </c>
      <c r="J488" s="27">
        <v>22</v>
      </c>
      <c r="K488" s="11">
        <f t="shared" si="47"/>
        <v>247.98400000000001</v>
      </c>
      <c r="Q488" s="17">
        <f t="shared" si="48"/>
        <v>42268.458333333336</v>
      </c>
      <c r="R488" s="25">
        <f t="shared" si="44"/>
        <v>112.508</v>
      </c>
      <c r="S488" s="11">
        <f t="shared" si="45"/>
        <v>1268.1901760000001</v>
      </c>
    </row>
    <row r="489" spans="1:19" x14ac:dyDescent="0.2">
      <c r="A489" s="17">
        <v>42268.5</v>
      </c>
      <c r="B489" s="24">
        <v>86.298000000000002</v>
      </c>
      <c r="C489" s="11">
        <f t="shared" si="43"/>
        <v>972.75105600000006</v>
      </c>
      <c r="I489" s="15">
        <f t="shared" si="46"/>
        <v>42268.5</v>
      </c>
      <c r="J489" s="27">
        <v>21</v>
      </c>
      <c r="K489" s="11">
        <f t="shared" si="47"/>
        <v>236.71200000000002</v>
      </c>
      <c r="Q489" s="17">
        <f t="shared" si="48"/>
        <v>42268.5</v>
      </c>
      <c r="R489" s="25">
        <f t="shared" si="44"/>
        <v>107.298</v>
      </c>
      <c r="S489" s="11">
        <f t="shared" si="45"/>
        <v>1209.4630560000001</v>
      </c>
    </row>
    <row r="490" spans="1:19" x14ac:dyDescent="0.2">
      <c r="A490" s="17">
        <v>42268.541666666664</v>
      </c>
      <c r="B490" s="24">
        <v>82.039000000000001</v>
      </c>
      <c r="C490" s="11">
        <f t="shared" si="43"/>
        <v>924.74360799999999</v>
      </c>
      <c r="I490" s="15">
        <f t="shared" si="46"/>
        <v>42268.541666666664</v>
      </c>
      <c r="J490" s="27">
        <v>20</v>
      </c>
      <c r="K490" s="11">
        <f t="shared" si="47"/>
        <v>225.44</v>
      </c>
      <c r="Q490" s="17">
        <f t="shared" si="48"/>
        <v>42268.541666666664</v>
      </c>
      <c r="R490" s="25">
        <f t="shared" si="44"/>
        <v>102.039</v>
      </c>
      <c r="S490" s="11">
        <f t="shared" si="45"/>
        <v>1150.183608</v>
      </c>
    </row>
    <row r="491" spans="1:19" x14ac:dyDescent="0.2">
      <c r="A491" s="17">
        <v>42268.583333333336</v>
      </c>
      <c r="B491" s="24">
        <v>114.747</v>
      </c>
      <c r="C491" s="11">
        <f t="shared" si="43"/>
        <v>1293.4281840000001</v>
      </c>
      <c r="I491" s="15">
        <f t="shared" si="46"/>
        <v>42268.583333333336</v>
      </c>
      <c r="J491" s="27">
        <v>28</v>
      </c>
      <c r="K491" s="11">
        <f t="shared" si="47"/>
        <v>315.61599999999999</v>
      </c>
      <c r="Q491" s="17">
        <f t="shared" si="48"/>
        <v>42268.583333333336</v>
      </c>
      <c r="R491" s="25">
        <f t="shared" si="44"/>
        <v>142.74700000000001</v>
      </c>
      <c r="S491" s="11">
        <f t="shared" si="45"/>
        <v>1609.0441840000001</v>
      </c>
    </row>
    <row r="492" spans="1:19" x14ac:dyDescent="0.2">
      <c r="A492" s="17">
        <v>42268.625</v>
      </c>
      <c r="B492" s="24">
        <v>98.296000000000006</v>
      </c>
      <c r="C492" s="11">
        <f t="shared" si="43"/>
        <v>1107.992512</v>
      </c>
      <c r="I492" s="15">
        <f t="shared" si="46"/>
        <v>42268.625</v>
      </c>
      <c r="J492" s="27">
        <v>24</v>
      </c>
      <c r="K492" s="11">
        <f t="shared" si="47"/>
        <v>270.52800000000002</v>
      </c>
      <c r="Q492" s="17">
        <f t="shared" si="48"/>
        <v>42268.625</v>
      </c>
      <c r="R492" s="25">
        <f t="shared" si="44"/>
        <v>122.29600000000001</v>
      </c>
      <c r="S492" s="11">
        <f t="shared" si="45"/>
        <v>1378.5205120000001</v>
      </c>
    </row>
    <row r="493" spans="1:19" x14ac:dyDescent="0.2">
      <c r="A493" s="17">
        <v>42268.666666666664</v>
      </c>
      <c r="B493" s="24">
        <v>106.438</v>
      </c>
      <c r="C493" s="11">
        <f t="shared" si="43"/>
        <v>1199.7691360000001</v>
      </c>
      <c r="I493" s="15">
        <f t="shared" si="46"/>
        <v>42268.666666666664</v>
      </c>
      <c r="J493" s="27">
        <v>26</v>
      </c>
      <c r="K493" s="11">
        <f t="shared" si="47"/>
        <v>293.072</v>
      </c>
      <c r="Q493" s="17">
        <f t="shared" si="48"/>
        <v>42268.666666666664</v>
      </c>
      <c r="R493" s="25">
        <f t="shared" si="44"/>
        <v>132.43799999999999</v>
      </c>
      <c r="S493" s="11">
        <f t="shared" si="45"/>
        <v>1492.841136</v>
      </c>
    </row>
    <row r="494" spans="1:19" x14ac:dyDescent="0.2">
      <c r="A494" s="17">
        <v>42268.708333333336</v>
      </c>
      <c r="B494" s="24">
        <v>122.964</v>
      </c>
      <c r="C494" s="11">
        <f t="shared" si="43"/>
        <v>1386.0502080000001</v>
      </c>
      <c r="I494" s="15">
        <f t="shared" si="46"/>
        <v>42268.708333333336</v>
      </c>
      <c r="J494" s="27">
        <v>30</v>
      </c>
      <c r="K494" s="11">
        <f t="shared" si="47"/>
        <v>338.16</v>
      </c>
      <c r="Q494" s="17">
        <f t="shared" si="48"/>
        <v>42268.708333333336</v>
      </c>
      <c r="R494" s="25">
        <f t="shared" si="44"/>
        <v>152.964</v>
      </c>
      <c r="S494" s="11">
        <f t="shared" si="45"/>
        <v>1724.210208</v>
      </c>
    </row>
    <row r="495" spans="1:19" x14ac:dyDescent="0.2">
      <c r="A495" s="17">
        <v>42268.75</v>
      </c>
      <c r="B495" s="24">
        <v>114.77200000000001</v>
      </c>
      <c r="C495" s="11">
        <f t="shared" si="43"/>
        <v>1293.7099840000001</v>
      </c>
      <c r="I495" s="15">
        <f t="shared" si="46"/>
        <v>42268.75</v>
      </c>
      <c r="J495" s="27">
        <v>28</v>
      </c>
      <c r="K495" s="11">
        <f t="shared" si="47"/>
        <v>315.61599999999999</v>
      </c>
      <c r="Q495" s="17">
        <f t="shared" si="48"/>
        <v>42268.75</v>
      </c>
      <c r="R495" s="25">
        <f t="shared" si="44"/>
        <v>142.77199999999999</v>
      </c>
      <c r="S495" s="11">
        <f t="shared" si="45"/>
        <v>1609.3259839999998</v>
      </c>
    </row>
    <row r="496" spans="1:19" x14ac:dyDescent="0.2">
      <c r="A496" s="17">
        <v>42268.791666666664</v>
      </c>
      <c r="B496" s="24">
        <v>102.441</v>
      </c>
      <c r="C496" s="11">
        <f t="shared" si="43"/>
        <v>1154.714952</v>
      </c>
      <c r="I496" s="15">
        <f t="shared" si="46"/>
        <v>42268.791666666664</v>
      </c>
      <c r="J496" s="27">
        <v>25</v>
      </c>
      <c r="K496" s="11">
        <f t="shared" si="47"/>
        <v>281.8</v>
      </c>
      <c r="Q496" s="17">
        <f t="shared" si="48"/>
        <v>42268.791666666664</v>
      </c>
      <c r="R496" s="25">
        <f t="shared" si="44"/>
        <v>127.441</v>
      </c>
      <c r="S496" s="11">
        <f t="shared" si="45"/>
        <v>1436.514952</v>
      </c>
    </row>
    <row r="497" spans="1:19" x14ac:dyDescent="0.2">
      <c r="A497" s="17">
        <v>42268.833333333336</v>
      </c>
      <c r="B497" s="24">
        <v>102.61499999999999</v>
      </c>
      <c r="C497" s="11">
        <f t="shared" si="43"/>
        <v>1156.6762799999999</v>
      </c>
      <c r="I497" s="15">
        <f t="shared" si="46"/>
        <v>42268.833333333336</v>
      </c>
      <c r="J497" s="27">
        <v>25</v>
      </c>
      <c r="K497" s="11">
        <f t="shared" si="47"/>
        <v>281.8</v>
      </c>
      <c r="Q497" s="17">
        <f t="shared" si="48"/>
        <v>42268.833333333336</v>
      </c>
      <c r="R497" s="25">
        <f t="shared" si="44"/>
        <v>127.61499999999999</v>
      </c>
      <c r="S497" s="11">
        <f t="shared" si="45"/>
        <v>1438.4762799999999</v>
      </c>
    </row>
    <row r="498" spans="1:19" x14ac:dyDescent="0.2">
      <c r="A498" s="17">
        <v>42268.875</v>
      </c>
      <c r="B498" s="24">
        <v>110.991</v>
      </c>
      <c r="C498" s="11">
        <f t="shared" si="43"/>
        <v>1251.0905520000001</v>
      </c>
      <c r="I498" s="15">
        <f t="shared" si="46"/>
        <v>42268.875</v>
      </c>
      <c r="J498" s="27">
        <v>27</v>
      </c>
      <c r="K498" s="11">
        <f t="shared" si="47"/>
        <v>304.34399999999999</v>
      </c>
      <c r="Q498" s="17">
        <f t="shared" si="48"/>
        <v>42268.875</v>
      </c>
      <c r="R498" s="25">
        <f t="shared" si="44"/>
        <v>137.99099999999999</v>
      </c>
      <c r="S498" s="11">
        <f t="shared" si="45"/>
        <v>1555.4345519999999</v>
      </c>
    </row>
    <row r="499" spans="1:19" x14ac:dyDescent="0.2">
      <c r="A499" s="17">
        <v>42268.916666666664</v>
      </c>
      <c r="B499" s="24">
        <v>115.14100000000001</v>
      </c>
      <c r="C499" s="11">
        <f t="shared" si="43"/>
        <v>1297.8693520000002</v>
      </c>
      <c r="I499" s="15">
        <f t="shared" si="46"/>
        <v>42268.916666666664</v>
      </c>
      <c r="J499" s="27">
        <v>28</v>
      </c>
      <c r="K499" s="11">
        <f t="shared" si="47"/>
        <v>315.61599999999999</v>
      </c>
      <c r="Q499" s="17">
        <f t="shared" si="48"/>
        <v>42268.916666666664</v>
      </c>
      <c r="R499" s="25">
        <f t="shared" si="44"/>
        <v>143.14100000000002</v>
      </c>
      <c r="S499" s="11">
        <f t="shared" si="45"/>
        <v>1613.4853520000001</v>
      </c>
    </row>
    <row r="500" spans="1:19" x14ac:dyDescent="0.2">
      <c r="A500" s="17">
        <v>42268.958333333336</v>
      </c>
      <c r="B500" s="24">
        <v>115.239</v>
      </c>
      <c r="C500" s="11">
        <f t="shared" si="43"/>
        <v>1298.9740080000001</v>
      </c>
      <c r="I500" s="15">
        <f t="shared" si="46"/>
        <v>42268.958333333336</v>
      </c>
      <c r="J500" s="27">
        <v>28</v>
      </c>
      <c r="K500" s="11">
        <f t="shared" si="47"/>
        <v>315.61599999999999</v>
      </c>
      <c r="Q500" s="17">
        <f t="shared" si="48"/>
        <v>42268.958333333336</v>
      </c>
      <c r="R500" s="25">
        <f t="shared" si="44"/>
        <v>143.239</v>
      </c>
      <c r="S500" s="11">
        <f t="shared" si="45"/>
        <v>1614.5900080000001</v>
      </c>
    </row>
    <row r="501" spans="1:19" x14ac:dyDescent="0.2">
      <c r="A501" s="17">
        <v>42269</v>
      </c>
      <c r="B501" s="24">
        <v>127.691</v>
      </c>
      <c r="C501" s="11">
        <f t="shared" si="43"/>
        <v>1439.332952</v>
      </c>
      <c r="I501" s="15">
        <f t="shared" si="46"/>
        <v>42269</v>
      </c>
      <c r="J501" s="27">
        <v>31</v>
      </c>
      <c r="K501" s="11">
        <f t="shared" si="47"/>
        <v>349.43200000000002</v>
      </c>
      <c r="Q501" s="17">
        <f t="shared" si="48"/>
        <v>42269</v>
      </c>
      <c r="R501" s="25">
        <f t="shared" si="44"/>
        <v>158.691</v>
      </c>
      <c r="S501" s="11">
        <f t="shared" si="45"/>
        <v>1788.764952</v>
      </c>
    </row>
    <row r="502" spans="1:19" x14ac:dyDescent="0.2">
      <c r="A502" s="17">
        <v>42269.041666666664</v>
      </c>
      <c r="B502" s="24">
        <v>115.321</v>
      </c>
      <c r="C502" s="11">
        <f t="shared" si="43"/>
        <v>1299.898312</v>
      </c>
      <c r="I502" s="15">
        <f t="shared" si="46"/>
        <v>42269.041666666664</v>
      </c>
      <c r="J502" s="27">
        <v>28</v>
      </c>
      <c r="K502" s="11">
        <f t="shared" si="47"/>
        <v>315.61599999999999</v>
      </c>
      <c r="Q502" s="17">
        <f t="shared" si="48"/>
        <v>42269.041666666664</v>
      </c>
      <c r="R502" s="25">
        <f t="shared" si="44"/>
        <v>143.321</v>
      </c>
      <c r="S502" s="11">
        <f t="shared" si="45"/>
        <v>1615.514312</v>
      </c>
    </row>
    <row r="503" spans="1:19" x14ac:dyDescent="0.2">
      <c r="A503" s="17">
        <v>42269.083333333336</v>
      </c>
      <c r="B503" s="24">
        <v>123.57599999999999</v>
      </c>
      <c r="C503" s="11">
        <f t="shared" si="43"/>
        <v>1392.948672</v>
      </c>
      <c r="I503" s="15">
        <f t="shared" si="46"/>
        <v>42269.083333333336</v>
      </c>
      <c r="J503" s="27">
        <v>30</v>
      </c>
      <c r="K503" s="11">
        <f t="shared" si="47"/>
        <v>338.16</v>
      </c>
      <c r="Q503" s="17">
        <f t="shared" si="48"/>
        <v>42269.083333333336</v>
      </c>
      <c r="R503" s="25">
        <f t="shared" si="44"/>
        <v>153.57599999999999</v>
      </c>
      <c r="S503" s="11">
        <f t="shared" si="45"/>
        <v>1731.1086720000001</v>
      </c>
    </row>
    <row r="504" spans="1:19" x14ac:dyDescent="0.2">
      <c r="A504" s="17">
        <v>42269.125</v>
      </c>
      <c r="B504" s="24">
        <v>127.593</v>
      </c>
      <c r="C504" s="11">
        <f t="shared" si="43"/>
        <v>1438.228296</v>
      </c>
      <c r="I504" s="15">
        <f t="shared" si="46"/>
        <v>42269.125</v>
      </c>
      <c r="J504" s="27">
        <v>31</v>
      </c>
      <c r="K504" s="11">
        <f t="shared" si="47"/>
        <v>349.43200000000002</v>
      </c>
      <c r="Q504" s="17">
        <f t="shared" si="48"/>
        <v>42269.125</v>
      </c>
      <c r="R504" s="25">
        <f t="shared" si="44"/>
        <v>158.59300000000002</v>
      </c>
      <c r="S504" s="11">
        <f t="shared" si="45"/>
        <v>1787.6602960000002</v>
      </c>
    </row>
    <row r="505" spans="1:19" x14ac:dyDescent="0.2">
      <c r="A505" s="17">
        <v>42269.166666666664</v>
      </c>
      <c r="B505" s="24">
        <v>98.787000000000006</v>
      </c>
      <c r="C505" s="11">
        <f t="shared" si="43"/>
        <v>1113.5270640000001</v>
      </c>
      <c r="I505" s="15">
        <f t="shared" si="46"/>
        <v>42269.166666666664</v>
      </c>
      <c r="J505" s="27">
        <v>24</v>
      </c>
      <c r="K505" s="11">
        <f t="shared" si="47"/>
        <v>270.52800000000002</v>
      </c>
      <c r="Q505" s="17">
        <f t="shared" si="48"/>
        <v>42269.166666666664</v>
      </c>
      <c r="R505" s="25">
        <f t="shared" si="44"/>
        <v>122.78700000000001</v>
      </c>
      <c r="S505" s="11">
        <f t="shared" si="45"/>
        <v>1384.0550640000001</v>
      </c>
    </row>
    <row r="506" spans="1:19" x14ac:dyDescent="0.2">
      <c r="A506" s="17">
        <v>42269.208333333336</v>
      </c>
      <c r="B506" s="24">
        <v>111.02200000000001</v>
      </c>
      <c r="C506" s="11">
        <f t="shared" si="43"/>
        <v>1251.4399840000001</v>
      </c>
      <c r="I506" s="15">
        <f t="shared" si="46"/>
        <v>42269.208333333336</v>
      </c>
      <c r="J506" s="27">
        <v>27</v>
      </c>
      <c r="K506" s="11">
        <f t="shared" si="47"/>
        <v>304.34399999999999</v>
      </c>
      <c r="Q506" s="17">
        <f t="shared" si="48"/>
        <v>42269.208333333336</v>
      </c>
      <c r="R506" s="25">
        <f t="shared" si="44"/>
        <v>138.02199999999999</v>
      </c>
      <c r="S506" s="11">
        <f t="shared" si="45"/>
        <v>1555.7839839999999</v>
      </c>
    </row>
    <row r="507" spans="1:19" x14ac:dyDescent="0.2">
      <c r="A507" s="17">
        <v>42269.25</v>
      </c>
      <c r="B507" s="24">
        <v>102.71599999999999</v>
      </c>
      <c r="C507" s="11">
        <f t="shared" si="43"/>
        <v>1157.814752</v>
      </c>
      <c r="I507" s="15">
        <f t="shared" si="46"/>
        <v>42269.25</v>
      </c>
      <c r="J507" s="27">
        <v>25</v>
      </c>
      <c r="K507" s="11">
        <f t="shared" si="47"/>
        <v>281.8</v>
      </c>
      <c r="Q507" s="17">
        <f t="shared" si="48"/>
        <v>42269.25</v>
      </c>
      <c r="R507" s="25">
        <f t="shared" si="44"/>
        <v>127.71599999999999</v>
      </c>
      <c r="S507" s="11">
        <f t="shared" si="45"/>
        <v>1439.614752</v>
      </c>
    </row>
    <row r="508" spans="1:19" x14ac:dyDescent="0.2">
      <c r="A508" s="17">
        <v>42269.291666666664</v>
      </c>
      <c r="B508" s="24">
        <v>127.26600000000001</v>
      </c>
      <c r="C508" s="11">
        <f t="shared" si="43"/>
        <v>1434.5423520000002</v>
      </c>
      <c r="I508" s="15">
        <f t="shared" si="46"/>
        <v>42269.291666666664</v>
      </c>
      <c r="J508" s="27">
        <v>31</v>
      </c>
      <c r="K508" s="11">
        <f t="shared" si="47"/>
        <v>349.43200000000002</v>
      </c>
      <c r="Q508" s="17">
        <f t="shared" si="48"/>
        <v>42269.291666666664</v>
      </c>
      <c r="R508" s="25">
        <f t="shared" si="44"/>
        <v>158.26600000000002</v>
      </c>
      <c r="S508" s="11">
        <f t="shared" si="45"/>
        <v>1783.9743520000002</v>
      </c>
    </row>
    <row r="509" spans="1:19" x14ac:dyDescent="0.2">
      <c r="A509" s="17">
        <v>42269.333333333336</v>
      </c>
      <c r="B509" s="24">
        <v>114.994</v>
      </c>
      <c r="C509" s="11">
        <f t="shared" si="43"/>
        <v>1296.212368</v>
      </c>
      <c r="I509" s="15">
        <f t="shared" si="46"/>
        <v>42269.333333333336</v>
      </c>
      <c r="J509" s="27">
        <v>28</v>
      </c>
      <c r="K509" s="11">
        <f t="shared" si="47"/>
        <v>315.61599999999999</v>
      </c>
      <c r="Q509" s="17">
        <f t="shared" si="48"/>
        <v>42269.333333333336</v>
      </c>
      <c r="R509" s="25">
        <f t="shared" si="44"/>
        <v>142.994</v>
      </c>
      <c r="S509" s="11">
        <f t="shared" si="45"/>
        <v>1611.828368</v>
      </c>
    </row>
    <row r="510" spans="1:19" x14ac:dyDescent="0.2">
      <c r="A510" s="17">
        <v>42269.375</v>
      </c>
      <c r="B510" s="24">
        <v>119.102</v>
      </c>
      <c r="C510" s="11">
        <f t="shared" si="43"/>
        <v>1342.517744</v>
      </c>
      <c r="I510" s="15">
        <f t="shared" si="46"/>
        <v>42269.375</v>
      </c>
      <c r="J510" s="27">
        <v>29</v>
      </c>
      <c r="K510" s="11">
        <f t="shared" si="47"/>
        <v>326.88800000000003</v>
      </c>
      <c r="Q510" s="17">
        <f t="shared" si="48"/>
        <v>42269.375</v>
      </c>
      <c r="R510" s="25">
        <f t="shared" si="44"/>
        <v>148.102</v>
      </c>
      <c r="S510" s="11">
        <f t="shared" si="45"/>
        <v>1669.4057440000001</v>
      </c>
    </row>
    <row r="511" spans="1:19" x14ac:dyDescent="0.2">
      <c r="A511" s="17">
        <v>42269.416666666664</v>
      </c>
      <c r="B511" s="24">
        <v>123.246</v>
      </c>
      <c r="C511" s="11">
        <f t="shared" si="43"/>
        <v>1389.228912</v>
      </c>
      <c r="I511" s="15">
        <f t="shared" si="46"/>
        <v>42269.416666666664</v>
      </c>
      <c r="J511" s="27">
        <v>30</v>
      </c>
      <c r="K511" s="11">
        <f t="shared" si="47"/>
        <v>338.16</v>
      </c>
      <c r="Q511" s="17">
        <f t="shared" si="48"/>
        <v>42269.416666666664</v>
      </c>
      <c r="R511" s="25">
        <f t="shared" si="44"/>
        <v>153.24599999999998</v>
      </c>
      <c r="S511" s="11">
        <f t="shared" si="45"/>
        <v>1727.3889119999999</v>
      </c>
    </row>
    <row r="512" spans="1:19" x14ac:dyDescent="0.2">
      <c r="A512" s="17">
        <v>42269.458333333336</v>
      </c>
      <c r="B512" s="24">
        <v>110.858</v>
      </c>
      <c r="C512" s="11">
        <f t="shared" si="43"/>
        <v>1249.5913760000001</v>
      </c>
      <c r="I512" s="15">
        <f t="shared" si="46"/>
        <v>42269.458333333336</v>
      </c>
      <c r="J512" s="27">
        <v>27</v>
      </c>
      <c r="K512" s="11">
        <f t="shared" si="47"/>
        <v>304.34399999999999</v>
      </c>
      <c r="Q512" s="17">
        <f t="shared" si="48"/>
        <v>42269.458333333336</v>
      </c>
      <c r="R512" s="25">
        <f t="shared" si="44"/>
        <v>137.858</v>
      </c>
      <c r="S512" s="11">
        <f t="shared" si="45"/>
        <v>1553.9353760000001</v>
      </c>
    </row>
    <row r="513" spans="1:19" x14ac:dyDescent="0.2">
      <c r="A513" s="17">
        <v>42269.5</v>
      </c>
      <c r="B513" s="24">
        <v>98.438999999999993</v>
      </c>
      <c r="C513" s="11">
        <f t="shared" si="43"/>
        <v>1109.6044079999999</v>
      </c>
      <c r="I513" s="15">
        <f t="shared" si="46"/>
        <v>42269.5</v>
      </c>
      <c r="J513" s="27">
        <v>24</v>
      </c>
      <c r="K513" s="11">
        <f t="shared" si="47"/>
        <v>270.52800000000002</v>
      </c>
      <c r="Q513" s="17">
        <f t="shared" si="48"/>
        <v>42269.5</v>
      </c>
      <c r="R513" s="25">
        <f t="shared" si="44"/>
        <v>122.43899999999999</v>
      </c>
      <c r="S513" s="11">
        <f t="shared" si="45"/>
        <v>1380.1324079999999</v>
      </c>
    </row>
    <row r="514" spans="1:19" x14ac:dyDescent="0.2">
      <c r="A514" s="17">
        <v>42269.541666666664</v>
      </c>
      <c r="B514" s="24">
        <v>114.786</v>
      </c>
      <c r="C514" s="11">
        <f t="shared" si="43"/>
        <v>1293.867792</v>
      </c>
      <c r="I514" s="15">
        <f t="shared" si="46"/>
        <v>42269.541666666664</v>
      </c>
      <c r="J514" s="27">
        <v>28</v>
      </c>
      <c r="K514" s="11">
        <f t="shared" si="47"/>
        <v>315.61599999999999</v>
      </c>
      <c r="Q514" s="17">
        <f t="shared" si="48"/>
        <v>42269.541666666664</v>
      </c>
      <c r="R514" s="25">
        <f t="shared" si="44"/>
        <v>142.786</v>
      </c>
      <c r="S514" s="11">
        <f t="shared" si="45"/>
        <v>1609.483792</v>
      </c>
    </row>
    <row r="515" spans="1:19" x14ac:dyDescent="0.2">
      <c r="A515" s="17">
        <v>42269.583333333336</v>
      </c>
      <c r="B515" s="24">
        <v>94.326999999999998</v>
      </c>
      <c r="C515" s="11">
        <f t="shared" si="43"/>
        <v>1063.253944</v>
      </c>
      <c r="I515" s="15">
        <f t="shared" si="46"/>
        <v>42269.583333333336</v>
      </c>
      <c r="J515" s="27">
        <v>23</v>
      </c>
      <c r="K515" s="11">
        <f t="shared" si="47"/>
        <v>259.25600000000003</v>
      </c>
      <c r="Q515" s="17">
        <f t="shared" si="48"/>
        <v>42269.583333333336</v>
      </c>
      <c r="R515" s="25">
        <f t="shared" si="44"/>
        <v>117.327</v>
      </c>
      <c r="S515" s="11">
        <f t="shared" si="45"/>
        <v>1322.5099439999999</v>
      </c>
    </row>
    <row r="516" spans="1:19" x14ac:dyDescent="0.2">
      <c r="A516" s="17">
        <v>42269.625</v>
      </c>
      <c r="B516" s="24">
        <v>81.981999999999999</v>
      </c>
      <c r="C516" s="11">
        <f t="shared" si="43"/>
        <v>924.10110399999996</v>
      </c>
      <c r="I516" s="15">
        <f t="shared" si="46"/>
        <v>42269.625</v>
      </c>
      <c r="J516" s="27">
        <v>20</v>
      </c>
      <c r="K516" s="11">
        <f t="shared" si="47"/>
        <v>225.44</v>
      </c>
      <c r="Q516" s="17">
        <f t="shared" si="48"/>
        <v>42269.625</v>
      </c>
      <c r="R516" s="25">
        <f t="shared" si="44"/>
        <v>101.982</v>
      </c>
      <c r="S516" s="11">
        <f t="shared" si="45"/>
        <v>1149.5411039999999</v>
      </c>
    </row>
    <row r="517" spans="1:19" x14ac:dyDescent="0.2">
      <c r="A517" s="17">
        <v>42269.666666666664</v>
      </c>
      <c r="B517" s="24">
        <v>110.733</v>
      </c>
      <c r="C517" s="11">
        <f t="shared" ref="C517:C580" si="49">B517*$F$4</f>
        <v>1248.182376</v>
      </c>
      <c r="I517" s="15">
        <f t="shared" si="46"/>
        <v>42269.666666666664</v>
      </c>
      <c r="J517" s="27">
        <v>27</v>
      </c>
      <c r="K517" s="11">
        <f t="shared" si="47"/>
        <v>304.34399999999999</v>
      </c>
      <c r="Q517" s="17">
        <f t="shared" si="48"/>
        <v>42269.666666666664</v>
      </c>
      <c r="R517" s="25">
        <f t="shared" ref="R517:R580" si="50">J517+B517</f>
        <v>137.733</v>
      </c>
      <c r="S517" s="11">
        <f t="shared" ref="S517:S580" si="51">R517*$V$4</f>
        <v>1552.526376</v>
      </c>
    </row>
    <row r="518" spans="1:19" x14ac:dyDescent="0.2">
      <c r="A518" s="17">
        <v>42269.708333333336</v>
      </c>
      <c r="B518" s="24">
        <v>106.643</v>
      </c>
      <c r="C518" s="11">
        <f t="shared" si="49"/>
        <v>1202.079896</v>
      </c>
      <c r="I518" s="15">
        <f t="shared" ref="I518:I581" si="52">A518</f>
        <v>42269.708333333336</v>
      </c>
      <c r="J518" s="27">
        <v>26</v>
      </c>
      <c r="K518" s="11">
        <f t="shared" ref="K518:K581" si="53">J518*$N$4</f>
        <v>293.072</v>
      </c>
      <c r="Q518" s="17">
        <f t="shared" ref="Q518:Q581" si="54">A518</f>
        <v>42269.708333333336</v>
      </c>
      <c r="R518" s="25">
        <f t="shared" si="50"/>
        <v>132.643</v>
      </c>
      <c r="S518" s="11">
        <f t="shared" si="51"/>
        <v>1495.1518960000001</v>
      </c>
    </row>
    <row r="519" spans="1:19" x14ac:dyDescent="0.2">
      <c r="A519" s="17">
        <v>42269.75</v>
      </c>
      <c r="B519" s="24">
        <v>102.53100000000001</v>
      </c>
      <c r="C519" s="11">
        <f t="shared" si="49"/>
        <v>1155.7294320000001</v>
      </c>
      <c r="I519" s="15">
        <f t="shared" si="52"/>
        <v>42269.75</v>
      </c>
      <c r="J519" s="27">
        <v>25</v>
      </c>
      <c r="K519" s="11">
        <f t="shared" si="53"/>
        <v>281.8</v>
      </c>
      <c r="Q519" s="17">
        <f t="shared" si="54"/>
        <v>42269.75</v>
      </c>
      <c r="R519" s="25">
        <f t="shared" si="50"/>
        <v>127.53100000000001</v>
      </c>
      <c r="S519" s="11">
        <f t="shared" si="51"/>
        <v>1437.529432</v>
      </c>
    </row>
    <row r="520" spans="1:19" x14ac:dyDescent="0.2">
      <c r="A520" s="17">
        <v>42269.791666666664</v>
      </c>
      <c r="B520" s="24">
        <v>110.754</v>
      </c>
      <c r="C520" s="11">
        <f t="shared" si="49"/>
        <v>1248.4190880000001</v>
      </c>
      <c r="I520" s="15">
        <f t="shared" si="52"/>
        <v>42269.791666666664</v>
      </c>
      <c r="J520" s="27">
        <v>27</v>
      </c>
      <c r="K520" s="11">
        <f t="shared" si="53"/>
        <v>304.34399999999999</v>
      </c>
      <c r="Q520" s="17">
        <f t="shared" si="54"/>
        <v>42269.791666666664</v>
      </c>
      <c r="R520" s="25">
        <f t="shared" si="50"/>
        <v>137.75400000000002</v>
      </c>
      <c r="S520" s="11">
        <f t="shared" si="51"/>
        <v>1552.7630880000002</v>
      </c>
    </row>
    <row r="521" spans="1:19" x14ac:dyDescent="0.2">
      <c r="A521" s="17">
        <v>42269.833333333336</v>
      </c>
      <c r="B521" s="24">
        <v>110.76600000000001</v>
      </c>
      <c r="C521" s="11">
        <f t="shared" si="49"/>
        <v>1248.5543520000001</v>
      </c>
      <c r="I521" s="15">
        <f t="shared" si="52"/>
        <v>42269.833333333336</v>
      </c>
      <c r="J521" s="27">
        <v>27</v>
      </c>
      <c r="K521" s="11">
        <f t="shared" si="53"/>
        <v>304.34399999999999</v>
      </c>
      <c r="Q521" s="17">
        <f t="shared" si="54"/>
        <v>42269.833333333336</v>
      </c>
      <c r="R521" s="25">
        <f t="shared" si="50"/>
        <v>137.76600000000002</v>
      </c>
      <c r="S521" s="11">
        <f t="shared" si="51"/>
        <v>1552.8983520000002</v>
      </c>
    </row>
    <row r="522" spans="1:19" x14ac:dyDescent="0.2">
      <c r="A522" s="17">
        <v>42269.875</v>
      </c>
      <c r="B522" s="24">
        <v>110.85599999999999</v>
      </c>
      <c r="C522" s="11">
        <f t="shared" si="49"/>
        <v>1249.5688319999999</v>
      </c>
      <c r="I522" s="15">
        <f t="shared" si="52"/>
        <v>42269.875</v>
      </c>
      <c r="J522" s="27">
        <v>27</v>
      </c>
      <c r="K522" s="11">
        <f t="shared" si="53"/>
        <v>304.34399999999999</v>
      </c>
      <c r="Q522" s="17">
        <f t="shared" si="54"/>
        <v>42269.875</v>
      </c>
      <c r="R522" s="25">
        <f t="shared" si="50"/>
        <v>137.85599999999999</v>
      </c>
      <c r="S522" s="11">
        <f t="shared" si="51"/>
        <v>1553.912832</v>
      </c>
    </row>
    <row r="523" spans="1:19" x14ac:dyDescent="0.2">
      <c r="A523" s="17">
        <v>42269.916666666664</v>
      </c>
      <c r="B523" s="24">
        <v>119.14</v>
      </c>
      <c r="C523" s="11">
        <f t="shared" si="49"/>
        <v>1342.9460799999999</v>
      </c>
      <c r="I523" s="15">
        <f t="shared" si="52"/>
        <v>42269.916666666664</v>
      </c>
      <c r="J523" s="27">
        <v>29</v>
      </c>
      <c r="K523" s="11">
        <f t="shared" si="53"/>
        <v>326.88800000000003</v>
      </c>
      <c r="Q523" s="17">
        <f t="shared" si="54"/>
        <v>42269.916666666664</v>
      </c>
      <c r="R523" s="25">
        <f t="shared" si="50"/>
        <v>148.13999999999999</v>
      </c>
      <c r="S523" s="11">
        <f t="shared" si="51"/>
        <v>1669.8340799999999</v>
      </c>
    </row>
    <row r="524" spans="1:19" x14ac:dyDescent="0.2">
      <c r="A524" s="17">
        <v>42269.958333333336</v>
      </c>
      <c r="B524" s="24">
        <v>111.06100000000001</v>
      </c>
      <c r="C524" s="11">
        <f t="shared" si="49"/>
        <v>1251.879592</v>
      </c>
      <c r="I524" s="15">
        <f t="shared" si="52"/>
        <v>42269.958333333336</v>
      </c>
      <c r="J524" s="27">
        <v>27</v>
      </c>
      <c r="K524" s="11">
        <f t="shared" si="53"/>
        <v>304.34399999999999</v>
      </c>
      <c r="Q524" s="17">
        <f t="shared" si="54"/>
        <v>42269.958333333336</v>
      </c>
      <c r="R524" s="25">
        <f t="shared" si="50"/>
        <v>138.06100000000001</v>
      </c>
      <c r="S524" s="11">
        <f t="shared" si="51"/>
        <v>1556.2235920000001</v>
      </c>
    </row>
    <row r="525" spans="1:19" x14ac:dyDescent="0.2">
      <c r="A525" s="17">
        <v>42270</v>
      </c>
      <c r="B525" s="24">
        <v>111.129</v>
      </c>
      <c r="C525" s="11">
        <f t="shared" si="49"/>
        <v>1252.6460880000002</v>
      </c>
      <c r="I525" s="15">
        <f t="shared" si="52"/>
        <v>42270</v>
      </c>
      <c r="J525" s="27">
        <v>27</v>
      </c>
      <c r="K525" s="11">
        <f t="shared" si="53"/>
        <v>304.34399999999999</v>
      </c>
      <c r="Q525" s="17">
        <f t="shared" si="54"/>
        <v>42270</v>
      </c>
      <c r="R525" s="25">
        <f t="shared" si="50"/>
        <v>138.12900000000002</v>
      </c>
      <c r="S525" s="11">
        <f t="shared" si="51"/>
        <v>1556.9900880000002</v>
      </c>
    </row>
    <row r="526" spans="1:19" x14ac:dyDescent="0.2">
      <c r="A526" s="17">
        <v>42270.041666666664</v>
      </c>
      <c r="B526" s="24">
        <v>102.92400000000001</v>
      </c>
      <c r="C526" s="11">
        <f t="shared" si="49"/>
        <v>1160.1593280000002</v>
      </c>
      <c r="I526" s="15">
        <f t="shared" si="52"/>
        <v>42270.041666666664</v>
      </c>
      <c r="J526" s="27">
        <v>25</v>
      </c>
      <c r="K526" s="11">
        <f t="shared" si="53"/>
        <v>281.8</v>
      </c>
      <c r="Q526" s="17">
        <f t="shared" si="54"/>
        <v>42270.041666666664</v>
      </c>
      <c r="R526" s="25">
        <f t="shared" si="50"/>
        <v>127.92400000000001</v>
      </c>
      <c r="S526" s="11">
        <f t="shared" si="51"/>
        <v>1441.9593280000001</v>
      </c>
    </row>
    <row r="527" spans="1:19" x14ac:dyDescent="0.2">
      <c r="A527" s="17">
        <v>42270.083333333336</v>
      </c>
      <c r="B527" s="24">
        <v>106.968</v>
      </c>
      <c r="C527" s="11">
        <f t="shared" si="49"/>
        <v>1205.7432960000001</v>
      </c>
      <c r="I527" s="15">
        <f t="shared" si="52"/>
        <v>42270.083333333336</v>
      </c>
      <c r="J527" s="27">
        <v>26</v>
      </c>
      <c r="K527" s="11">
        <f t="shared" si="53"/>
        <v>293.072</v>
      </c>
      <c r="Q527" s="17">
        <f t="shared" si="54"/>
        <v>42270.083333333336</v>
      </c>
      <c r="R527" s="25">
        <f t="shared" si="50"/>
        <v>132.96800000000002</v>
      </c>
      <c r="S527" s="11">
        <f t="shared" si="51"/>
        <v>1498.8152960000002</v>
      </c>
    </row>
    <row r="528" spans="1:19" x14ac:dyDescent="0.2">
      <c r="A528" s="17">
        <v>42270.125</v>
      </c>
      <c r="B528" s="24">
        <v>102.877</v>
      </c>
      <c r="C528" s="11">
        <f t="shared" si="49"/>
        <v>1159.6295439999999</v>
      </c>
      <c r="I528" s="15">
        <f t="shared" si="52"/>
        <v>42270.125</v>
      </c>
      <c r="J528" s="27">
        <v>25</v>
      </c>
      <c r="K528" s="11">
        <f t="shared" si="53"/>
        <v>281.8</v>
      </c>
      <c r="Q528" s="17">
        <f t="shared" si="54"/>
        <v>42270.125</v>
      </c>
      <c r="R528" s="25">
        <f t="shared" si="50"/>
        <v>127.877</v>
      </c>
      <c r="S528" s="11">
        <f t="shared" si="51"/>
        <v>1441.4295440000001</v>
      </c>
    </row>
    <row r="529" spans="1:19" x14ac:dyDescent="0.2">
      <c r="A529" s="17">
        <v>42270.166666666664</v>
      </c>
      <c r="B529" s="24">
        <v>94.634</v>
      </c>
      <c r="C529" s="11">
        <f t="shared" si="49"/>
        <v>1066.7144479999999</v>
      </c>
      <c r="I529" s="15">
        <f t="shared" si="52"/>
        <v>42270.166666666664</v>
      </c>
      <c r="J529" s="27">
        <v>23</v>
      </c>
      <c r="K529" s="11">
        <f t="shared" si="53"/>
        <v>259.25600000000003</v>
      </c>
      <c r="Q529" s="17">
        <f t="shared" si="54"/>
        <v>42270.166666666664</v>
      </c>
      <c r="R529" s="25">
        <f t="shared" si="50"/>
        <v>117.634</v>
      </c>
      <c r="S529" s="11">
        <f t="shared" si="51"/>
        <v>1325.970448</v>
      </c>
    </row>
    <row r="530" spans="1:19" x14ac:dyDescent="0.2">
      <c r="A530" s="17">
        <v>42270.208333333336</v>
      </c>
      <c r="B530" s="24">
        <v>94.555999999999997</v>
      </c>
      <c r="C530" s="11">
        <f t="shared" si="49"/>
        <v>1065.8352319999999</v>
      </c>
      <c r="I530" s="15">
        <f t="shared" si="52"/>
        <v>42270.208333333336</v>
      </c>
      <c r="J530" s="27">
        <v>23</v>
      </c>
      <c r="K530" s="11">
        <f t="shared" si="53"/>
        <v>259.25600000000003</v>
      </c>
      <c r="Q530" s="17">
        <f t="shared" si="54"/>
        <v>42270.208333333336</v>
      </c>
      <c r="R530" s="25">
        <f t="shared" si="50"/>
        <v>117.556</v>
      </c>
      <c r="S530" s="11">
        <f t="shared" si="51"/>
        <v>1325.091232</v>
      </c>
    </row>
    <row r="531" spans="1:19" x14ac:dyDescent="0.2">
      <c r="A531" s="17">
        <v>42270.25</v>
      </c>
      <c r="B531" s="24">
        <v>119.123</v>
      </c>
      <c r="C531" s="11">
        <f t="shared" si="49"/>
        <v>1342.7544560000001</v>
      </c>
      <c r="I531" s="15">
        <f t="shared" si="52"/>
        <v>42270.25</v>
      </c>
      <c r="J531" s="27">
        <v>29</v>
      </c>
      <c r="K531" s="11">
        <f t="shared" si="53"/>
        <v>326.88800000000003</v>
      </c>
      <c r="Q531" s="17">
        <f t="shared" si="54"/>
        <v>42270.25</v>
      </c>
      <c r="R531" s="25">
        <f t="shared" si="50"/>
        <v>148.12299999999999</v>
      </c>
      <c r="S531" s="11">
        <f t="shared" si="51"/>
        <v>1669.642456</v>
      </c>
    </row>
    <row r="532" spans="1:19" x14ac:dyDescent="0.2">
      <c r="A532" s="17">
        <v>42270.291666666664</v>
      </c>
      <c r="B532" s="24">
        <v>123.348</v>
      </c>
      <c r="C532" s="11">
        <f t="shared" si="49"/>
        <v>1390.3786560000001</v>
      </c>
      <c r="I532" s="15">
        <f t="shared" si="52"/>
        <v>42270.291666666664</v>
      </c>
      <c r="J532" s="27">
        <v>30</v>
      </c>
      <c r="K532" s="11">
        <f t="shared" si="53"/>
        <v>338.16</v>
      </c>
      <c r="Q532" s="17">
        <f t="shared" si="54"/>
        <v>42270.291666666664</v>
      </c>
      <c r="R532" s="25">
        <f t="shared" si="50"/>
        <v>153.34800000000001</v>
      </c>
      <c r="S532" s="11">
        <f t="shared" si="51"/>
        <v>1728.5386560000002</v>
      </c>
    </row>
    <row r="533" spans="1:19" x14ac:dyDescent="0.2">
      <c r="A533" s="17">
        <v>42270.333333333336</v>
      </c>
      <c r="B533" s="24">
        <v>115.063</v>
      </c>
      <c r="C533" s="11">
        <f t="shared" si="49"/>
        <v>1296.9901360000001</v>
      </c>
      <c r="I533" s="15">
        <f t="shared" si="52"/>
        <v>42270.333333333336</v>
      </c>
      <c r="J533" s="27">
        <v>28</v>
      </c>
      <c r="K533" s="11">
        <f t="shared" si="53"/>
        <v>315.61599999999999</v>
      </c>
      <c r="Q533" s="17">
        <f t="shared" si="54"/>
        <v>42270.333333333336</v>
      </c>
      <c r="R533" s="25">
        <f t="shared" si="50"/>
        <v>143.06299999999999</v>
      </c>
      <c r="S533" s="11">
        <f t="shared" si="51"/>
        <v>1612.6061359999999</v>
      </c>
    </row>
    <row r="534" spans="1:19" x14ac:dyDescent="0.2">
      <c r="A534" s="17">
        <v>42270.375</v>
      </c>
      <c r="B534" s="24">
        <v>139.72900000000001</v>
      </c>
      <c r="C534" s="11">
        <f t="shared" si="49"/>
        <v>1575.0252880000003</v>
      </c>
      <c r="I534" s="15">
        <f t="shared" si="52"/>
        <v>42270.375</v>
      </c>
      <c r="J534" s="27">
        <v>34</v>
      </c>
      <c r="K534" s="11">
        <f t="shared" si="53"/>
        <v>383.24799999999999</v>
      </c>
      <c r="Q534" s="17">
        <f t="shared" si="54"/>
        <v>42270.375</v>
      </c>
      <c r="R534" s="25">
        <f t="shared" si="50"/>
        <v>173.72900000000001</v>
      </c>
      <c r="S534" s="11">
        <f t="shared" si="51"/>
        <v>1958.2732880000001</v>
      </c>
    </row>
    <row r="535" spans="1:19" x14ac:dyDescent="0.2">
      <c r="A535" s="17">
        <v>42270.416666666664</v>
      </c>
      <c r="B535" s="24">
        <v>135.61000000000001</v>
      </c>
      <c r="C535" s="11">
        <f t="shared" si="49"/>
        <v>1528.5959200000002</v>
      </c>
      <c r="I535" s="15">
        <f t="shared" si="52"/>
        <v>42270.416666666664</v>
      </c>
      <c r="J535" s="27">
        <v>33</v>
      </c>
      <c r="K535" s="11">
        <f t="shared" si="53"/>
        <v>371.976</v>
      </c>
      <c r="Q535" s="17">
        <f t="shared" si="54"/>
        <v>42270.416666666664</v>
      </c>
      <c r="R535" s="25">
        <f t="shared" si="50"/>
        <v>168.61</v>
      </c>
      <c r="S535" s="11">
        <f t="shared" si="51"/>
        <v>1900.5719200000001</v>
      </c>
    </row>
    <row r="536" spans="1:19" x14ac:dyDescent="0.2">
      <c r="A536" s="17">
        <v>42270.458333333336</v>
      </c>
      <c r="B536" s="24">
        <v>119.208</v>
      </c>
      <c r="C536" s="11">
        <f t="shared" si="49"/>
        <v>1343.7125759999999</v>
      </c>
      <c r="I536" s="15">
        <f t="shared" si="52"/>
        <v>42270.458333333336</v>
      </c>
      <c r="J536" s="27">
        <v>29</v>
      </c>
      <c r="K536" s="11">
        <f t="shared" si="53"/>
        <v>326.88800000000003</v>
      </c>
      <c r="Q536" s="17">
        <f t="shared" si="54"/>
        <v>42270.458333333336</v>
      </c>
      <c r="R536" s="25">
        <f t="shared" si="50"/>
        <v>148.208</v>
      </c>
      <c r="S536" s="11">
        <f t="shared" si="51"/>
        <v>1670.600576</v>
      </c>
    </row>
    <row r="537" spans="1:19" x14ac:dyDescent="0.2">
      <c r="A537" s="17">
        <v>42270.5</v>
      </c>
      <c r="B537" s="24">
        <v>127.35299999999999</v>
      </c>
      <c r="C537" s="11">
        <f t="shared" si="49"/>
        <v>1435.5230159999999</v>
      </c>
      <c r="I537" s="15">
        <f t="shared" si="52"/>
        <v>42270.5</v>
      </c>
      <c r="J537" s="27">
        <v>31</v>
      </c>
      <c r="K537" s="11">
        <f t="shared" si="53"/>
        <v>349.43200000000002</v>
      </c>
      <c r="Q537" s="17">
        <f t="shared" si="54"/>
        <v>42270.5</v>
      </c>
      <c r="R537" s="25">
        <f t="shared" si="50"/>
        <v>158.35300000000001</v>
      </c>
      <c r="S537" s="11">
        <f t="shared" si="51"/>
        <v>1784.9550160000001</v>
      </c>
    </row>
    <row r="538" spans="1:19" x14ac:dyDescent="0.2">
      <c r="A538" s="17">
        <v>42270.541666666664</v>
      </c>
      <c r="B538" s="24">
        <v>94.521000000000001</v>
      </c>
      <c r="C538" s="11">
        <f t="shared" si="49"/>
        <v>1065.4407120000001</v>
      </c>
      <c r="I538" s="15">
        <f t="shared" si="52"/>
        <v>42270.541666666664</v>
      </c>
      <c r="J538" s="27">
        <v>23</v>
      </c>
      <c r="K538" s="11">
        <f t="shared" si="53"/>
        <v>259.25600000000003</v>
      </c>
      <c r="Q538" s="17">
        <f t="shared" si="54"/>
        <v>42270.541666666664</v>
      </c>
      <c r="R538" s="25">
        <f t="shared" si="50"/>
        <v>117.521</v>
      </c>
      <c r="S538" s="11">
        <f t="shared" si="51"/>
        <v>1324.6967119999999</v>
      </c>
    </row>
    <row r="539" spans="1:19" x14ac:dyDescent="0.2">
      <c r="A539" s="17">
        <v>42270.583333333336</v>
      </c>
      <c r="B539" s="24">
        <v>98.638000000000005</v>
      </c>
      <c r="C539" s="11">
        <f t="shared" si="49"/>
        <v>1111.847536</v>
      </c>
      <c r="I539" s="15">
        <f t="shared" si="52"/>
        <v>42270.583333333336</v>
      </c>
      <c r="J539" s="27">
        <v>24</v>
      </c>
      <c r="K539" s="11">
        <f t="shared" si="53"/>
        <v>270.52800000000002</v>
      </c>
      <c r="Q539" s="17">
        <f t="shared" si="54"/>
        <v>42270.583333333336</v>
      </c>
      <c r="R539" s="25">
        <f t="shared" si="50"/>
        <v>122.63800000000001</v>
      </c>
      <c r="S539" s="11">
        <f t="shared" si="51"/>
        <v>1382.375536</v>
      </c>
    </row>
    <row r="540" spans="1:19" x14ac:dyDescent="0.2">
      <c r="A540" s="17">
        <v>42270.625</v>
      </c>
      <c r="B540" s="24">
        <v>102.759</v>
      </c>
      <c r="C540" s="11">
        <f t="shared" si="49"/>
        <v>1158.299448</v>
      </c>
      <c r="I540" s="15">
        <f t="shared" si="52"/>
        <v>42270.625</v>
      </c>
      <c r="J540" s="27">
        <v>25</v>
      </c>
      <c r="K540" s="11">
        <f t="shared" si="53"/>
        <v>281.8</v>
      </c>
      <c r="Q540" s="17">
        <f t="shared" si="54"/>
        <v>42270.625</v>
      </c>
      <c r="R540" s="25">
        <f t="shared" si="50"/>
        <v>127.759</v>
      </c>
      <c r="S540" s="11">
        <f t="shared" si="51"/>
        <v>1440.0994479999999</v>
      </c>
    </row>
    <row r="541" spans="1:19" x14ac:dyDescent="0.2">
      <c r="A541" s="17">
        <v>42270.666666666664</v>
      </c>
      <c r="B541" s="24">
        <v>119.218</v>
      </c>
      <c r="C541" s="11">
        <f t="shared" si="49"/>
        <v>1343.825296</v>
      </c>
      <c r="I541" s="15">
        <f t="shared" si="52"/>
        <v>42270.666666666664</v>
      </c>
      <c r="J541" s="27">
        <v>29</v>
      </c>
      <c r="K541" s="11">
        <f t="shared" si="53"/>
        <v>326.88800000000003</v>
      </c>
      <c r="Q541" s="17">
        <f t="shared" si="54"/>
        <v>42270.666666666664</v>
      </c>
      <c r="R541" s="25">
        <f t="shared" si="50"/>
        <v>148.21800000000002</v>
      </c>
      <c r="S541" s="11">
        <f t="shared" si="51"/>
        <v>1670.7132960000001</v>
      </c>
    </row>
    <row r="542" spans="1:19" x14ac:dyDescent="0.2">
      <c r="A542" s="17">
        <v>42270.708333333336</v>
      </c>
      <c r="B542" s="24">
        <v>119.09099999999999</v>
      </c>
      <c r="C542" s="11">
        <f t="shared" si="49"/>
        <v>1342.3937519999999</v>
      </c>
      <c r="I542" s="15">
        <f t="shared" si="52"/>
        <v>42270.708333333336</v>
      </c>
      <c r="J542" s="27">
        <v>29</v>
      </c>
      <c r="K542" s="11">
        <f t="shared" si="53"/>
        <v>326.88800000000003</v>
      </c>
      <c r="Q542" s="17">
        <f t="shared" si="54"/>
        <v>42270.708333333336</v>
      </c>
      <c r="R542" s="25">
        <f t="shared" si="50"/>
        <v>148.09100000000001</v>
      </c>
      <c r="S542" s="11">
        <f t="shared" si="51"/>
        <v>1669.2817520000001</v>
      </c>
    </row>
    <row r="543" spans="1:19" x14ac:dyDescent="0.2">
      <c r="A543" s="17">
        <v>42270.75</v>
      </c>
      <c r="B543" s="24">
        <v>135.499</v>
      </c>
      <c r="C543" s="11">
        <f t="shared" si="49"/>
        <v>1527.344728</v>
      </c>
      <c r="I543" s="15">
        <f t="shared" si="52"/>
        <v>42270.75</v>
      </c>
      <c r="J543" s="27">
        <v>33</v>
      </c>
      <c r="K543" s="11">
        <f t="shared" si="53"/>
        <v>371.976</v>
      </c>
      <c r="Q543" s="17">
        <f t="shared" si="54"/>
        <v>42270.75</v>
      </c>
      <c r="R543" s="25">
        <f t="shared" si="50"/>
        <v>168.499</v>
      </c>
      <c r="S543" s="11">
        <f t="shared" si="51"/>
        <v>1899.3207279999999</v>
      </c>
    </row>
    <row r="544" spans="1:19" x14ac:dyDescent="0.2">
      <c r="A544" s="17">
        <v>42270.791666666664</v>
      </c>
      <c r="B544" s="24">
        <v>123.312</v>
      </c>
      <c r="C544" s="11">
        <f t="shared" si="49"/>
        <v>1389.9728640000001</v>
      </c>
      <c r="I544" s="15">
        <f t="shared" si="52"/>
        <v>42270.791666666664</v>
      </c>
      <c r="J544" s="27">
        <v>30</v>
      </c>
      <c r="K544" s="11">
        <f t="shared" si="53"/>
        <v>338.16</v>
      </c>
      <c r="Q544" s="17">
        <f t="shared" si="54"/>
        <v>42270.791666666664</v>
      </c>
      <c r="R544" s="25">
        <f t="shared" si="50"/>
        <v>153.31200000000001</v>
      </c>
      <c r="S544" s="11">
        <f t="shared" si="51"/>
        <v>1728.1328640000002</v>
      </c>
    </row>
    <row r="545" spans="1:19" x14ac:dyDescent="0.2">
      <c r="A545" s="17">
        <v>42270.833333333336</v>
      </c>
      <c r="B545" s="24">
        <v>127.441</v>
      </c>
      <c r="C545" s="11">
        <f t="shared" si="49"/>
        <v>1436.514952</v>
      </c>
      <c r="I545" s="15">
        <f t="shared" si="52"/>
        <v>42270.833333333336</v>
      </c>
      <c r="J545" s="27">
        <v>31</v>
      </c>
      <c r="K545" s="11">
        <f t="shared" si="53"/>
        <v>349.43200000000002</v>
      </c>
      <c r="Q545" s="17">
        <f t="shared" si="54"/>
        <v>42270.833333333336</v>
      </c>
      <c r="R545" s="25">
        <f t="shared" si="50"/>
        <v>158.441</v>
      </c>
      <c r="S545" s="11">
        <f t="shared" si="51"/>
        <v>1785.946952</v>
      </c>
    </row>
    <row r="546" spans="1:19" x14ac:dyDescent="0.2">
      <c r="A546" s="17">
        <v>42270.875</v>
      </c>
      <c r="B546" s="24">
        <v>123.47</v>
      </c>
      <c r="C546" s="11">
        <f t="shared" si="49"/>
        <v>1391.7538400000001</v>
      </c>
      <c r="I546" s="15">
        <f t="shared" si="52"/>
        <v>42270.875</v>
      </c>
      <c r="J546" s="27">
        <v>30</v>
      </c>
      <c r="K546" s="11">
        <f t="shared" si="53"/>
        <v>338.16</v>
      </c>
      <c r="Q546" s="17">
        <f t="shared" si="54"/>
        <v>42270.875</v>
      </c>
      <c r="R546" s="25">
        <f t="shared" si="50"/>
        <v>153.47</v>
      </c>
      <c r="S546" s="11">
        <f t="shared" si="51"/>
        <v>1729.9138399999999</v>
      </c>
    </row>
    <row r="547" spans="1:19" x14ac:dyDescent="0.2">
      <c r="A547" s="17">
        <v>42270.916666666664</v>
      </c>
      <c r="B547" s="24">
        <v>131.755</v>
      </c>
      <c r="C547" s="11">
        <f t="shared" si="49"/>
        <v>1485.1423600000001</v>
      </c>
      <c r="I547" s="15">
        <f t="shared" si="52"/>
        <v>42270.916666666664</v>
      </c>
      <c r="J547" s="27">
        <v>32</v>
      </c>
      <c r="K547" s="11">
        <f t="shared" si="53"/>
        <v>360.70400000000001</v>
      </c>
      <c r="Q547" s="17">
        <f t="shared" si="54"/>
        <v>42270.916666666664</v>
      </c>
      <c r="R547" s="25">
        <f t="shared" si="50"/>
        <v>163.755</v>
      </c>
      <c r="S547" s="11">
        <f t="shared" si="51"/>
        <v>1845.84636</v>
      </c>
    </row>
    <row r="548" spans="1:19" x14ac:dyDescent="0.2">
      <c r="A548" s="17">
        <v>42270.958333333336</v>
      </c>
      <c r="B548" s="24">
        <v>144.25800000000001</v>
      </c>
      <c r="C548" s="11">
        <f t="shared" si="49"/>
        <v>1626.076176</v>
      </c>
      <c r="I548" s="15">
        <f t="shared" si="52"/>
        <v>42270.958333333336</v>
      </c>
      <c r="J548" s="27">
        <v>35</v>
      </c>
      <c r="K548" s="11">
        <f t="shared" si="53"/>
        <v>394.52</v>
      </c>
      <c r="Q548" s="17">
        <f t="shared" si="54"/>
        <v>42270.958333333336</v>
      </c>
      <c r="R548" s="25">
        <f t="shared" si="50"/>
        <v>179.25800000000001</v>
      </c>
      <c r="S548" s="11">
        <f t="shared" si="51"/>
        <v>2020.5961760000002</v>
      </c>
    </row>
    <row r="549" spans="1:19" x14ac:dyDescent="0.2">
      <c r="A549" s="17">
        <v>42271</v>
      </c>
      <c r="B549" s="24">
        <v>119.63200000000001</v>
      </c>
      <c r="C549" s="11">
        <f t="shared" si="49"/>
        <v>1348.491904</v>
      </c>
      <c r="I549" s="15">
        <f t="shared" si="52"/>
        <v>42271</v>
      </c>
      <c r="J549" s="27">
        <v>29</v>
      </c>
      <c r="K549" s="11">
        <f t="shared" si="53"/>
        <v>326.88800000000003</v>
      </c>
      <c r="Q549" s="17">
        <f t="shared" si="54"/>
        <v>42271</v>
      </c>
      <c r="R549" s="25">
        <f t="shared" si="50"/>
        <v>148.63200000000001</v>
      </c>
      <c r="S549" s="11">
        <f t="shared" si="51"/>
        <v>1675.3799040000001</v>
      </c>
    </row>
    <row r="550" spans="1:19" x14ac:dyDescent="0.2">
      <c r="A550" s="17">
        <v>42271.041666666664</v>
      </c>
      <c r="B550" s="24">
        <v>127.831</v>
      </c>
      <c r="C550" s="11">
        <f t="shared" si="49"/>
        <v>1440.911032</v>
      </c>
      <c r="I550" s="15">
        <f t="shared" si="52"/>
        <v>42271.041666666664</v>
      </c>
      <c r="J550" s="27">
        <v>31</v>
      </c>
      <c r="K550" s="11">
        <f t="shared" si="53"/>
        <v>349.43200000000002</v>
      </c>
      <c r="Q550" s="17">
        <f t="shared" si="54"/>
        <v>42271.041666666664</v>
      </c>
      <c r="R550" s="25">
        <f t="shared" si="50"/>
        <v>158.83100000000002</v>
      </c>
      <c r="S550" s="11">
        <f t="shared" si="51"/>
        <v>1790.3430320000002</v>
      </c>
    </row>
    <row r="551" spans="1:19" x14ac:dyDescent="0.2">
      <c r="A551" s="17">
        <v>42271.083333333336</v>
      </c>
      <c r="B551" s="24">
        <v>119.65900000000001</v>
      </c>
      <c r="C551" s="11">
        <f t="shared" si="49"/>
        <v>1348.7962480000001</v>
      </c>
      <c r="I551" s="15">
        <f t="shared" si="52"/>
        <v>42271.083333333336</v>
      </c>
      <c r="J551" s="27">
        <v>29</v>
      </c>
      <c r="K551" s="11">
        <f t="shared" si="53"/>
        <v>326.88800000000003</v>
      </c>
      <c r="Q551" s="17">
        <f t="shared" si="54"/>
        <v>42271.083333333336</v>
      </c>
      <c r="R551" s="25">
        <f t="shared" si="50"/>
        <v>148.65899999999999</v>
      </c>
      <c r="S551" s="11">
        <f t="shared" si="51"/>
        <v>1675.684248</v>
      </c>
    </row>
    <row r="552" spans="1:19" x14ac:dyDescent="0.2">
      <c r="A552" s="17">
        <v>42271.125</v>
      </c>
      <c r="B552" s="24">
        <v>123.83199999999999</v>
      </c>
      <c r="C552" s="11">
        <f t="shared" si="49"/>
        <v>1395.834304</v>
      </c>
      <c r="I552" s="15">
        <f t="shared" si="52"/>
        <v>42271.125</v>
      </c>
      <c r="J552" s="27">
        <v>30</v>
      </c>
      <c r="K552" s="11">
        <f t="shared" si="53"/>
        <v>338.16</v>
      </c>
      <c r="Q552" s="17">
        <f t="shared" si="54"/>
        <v>42271.125</v>
      </c>
      <c r="R552" s="25">
        <f t="shared" si="50"/>
        <v>153.83199999999999</v>
      </c>
      <c r="S552" s="11">
        <f t="shared" si="51"/>
        <v>1733.9943040000001</v>
      </c>
    </row>
    <row r="553" spans="1:19" x14ac:dyDescent="0.2">
      <c r="A553" s="17">
        <v>42271.166666666664</v>
      </c>
      <c r="B553" s="24">
        <v>127.84099999999999</v>
      </c>
      <c r="C553" s="11">
        <f t="shared" si="49"/>
        <v>1441.0237520000001</v>
      </c>
      <c r="I553" s="15">
        <f t="shared" si="52"/>
        <v>42271.166666666664</v>
      </c>
      <c r="J553" s="27">
        <v>31</v>
      </c>
      <c r="K553" s="11">
        <f t="shared" si="53"/>
        <v>349.43200000000002</v>
      </c>
      <c r="Q553" s="17">
        <f t="shared" si="54"/>
        <v>42271.166666666664</v>
      </c>
      <c r="R553" s="25">
        <f t="shared" si="50"/>
        <v>158.84100000000001</v>
      </c>
      <c r="S553" s="11">
        <f t="shared" si="51"/>
        <v>1790.4557520000001</v>
      </c>
    </row>
    <row r="554" spans="1:19" x14ac:dyDescent="0.2">
      <c r="A554" s="17">
        <v>42271.208333333336</v>
      </c>
      <c r="B554" s="24">
        <v>119.645</v>
      </c>
      <c r="C554" s="11">
        <f t="shared" si="49"/>
        <v>1348.6384399999999</v>
      </c>
      <c r="I554" s="15">
        <f t="shared" si="52"/>
        <v>42271.208333333336</v>
      </c>
      <c r="J554" s="27">
        <v>29</v>
      </c>
      <c r="K554" s="11">
        <f t="shared" si="53"/>
        <v>326.88800000000003</v>
      </c>
      <c r="Q554" s="17">
        <f t="shared" si="54"/>
        <v>42271.208333333336</v>
      </c>
      <c r="R554" s="25">
        <f t="shared" si="50"/>
        <v>148.64499999999998</v>
      </c>
      <c r="S554" s="11">
        <f t="shared" si="51"/>
        <v>1675.5264399999999</v>
      </c>
    </row>
    <row r="555" spans="1:19" x14ac:dyDescent="0.2">
      <c r="A555" s="17">
        <v>42271.25</v>
      </c>
      <c r="B555" s="24">
        <v>123.642</v>
      </c>
      <c r="C555" s="11">
        <f t="shared" si="49"/>
        <v>1393.692624</v>
      </c>
      <c r="I555" s="15">
        <f t="shared" si="52"/>
        <v>42271.25</v>
      </c>
      <c r="J555" s="27">
        <v>30</v>
      </c>
      <c r="K555" s="11">
        <f t="shared" si="53"/>
        <v>338.16</v>
      </c>
      <c r="Q555" s="17">
        <f t="shared" si="54"/>
        <v>42271.25</v>
      </c>
      <c r="R555" s="25">
        <f t="shared" si="50"/>
        <v>153.642</v>
      </c>
      <c r="S555" s="11">
        <f t="shared" si="51"/>
        <v>1731.8526239999999</v>
      </c>
    </row>
    <row r="556" spans="1:19" x14ac:dyDescent="0.2">
      <c r="A556" s="17">
        <v>42271.291666666664</v>
      </c>
      <c r="B556" s="24">
        <v>123.666</v>
      </c>
      <c r="C556" s="11">
        <f t="shared" si="49"/>
        <v>1393.963152</v>
      </c>
      <c r="I556" s="15">
        <f t="shared" si="52"/>
        <v>42271.291666666664</v>
      </c>
      <c r="J556" s="27">
        <v>30</v>
      </c>
      <c r="K556" s="11">
        <f t="shared" si="53"/>
        <v>338.16</v>
      </c>
      <c r="Q556" s="17">
        <f t="shared" si="54"/>
        <v>42271.291666666664</v>
      </c>
      <c r="R556" s="25">
        <f t="shared" si="50"/>
        <v>153.666</v>
      </c>
      <c r="S556" s="11">
        <f t="shared" si="51"/>
        <v>1732.1231519999999</v>
      </c>
    </row>
    <row r="557" spans="1:19" x14ac:dyDescent="0.2">
      <c r="A557" s="17">
        <v>42271.333333333336</v>
      </c>
      <c r="B557" s="24">
        <v>148.40799999999999</v>
      </c>
      <c r="C557" s="11">
        <f t="shared" si="49"/>
        <v>1672.8549759999999</v>
      </c>
      <c r="I557" s="15">
        <f t="shared" si="52"/>
        <v>42271.333333333336</v>
      </c>
      <c r="J557" s="27">
        <v>36</v>
      </c>
      <c r="K557" s="11">
        <f t="shared" si="53"/>
        <v>405.79200000000003</v>
      </c>
      <c r="Q557" s="17">
        <f t="shared" si="54"/>
        <v>42271.333333333336</v>
      </c>
      <c r="R557" s="25">
        <f t="shared" si="50"/>
        <v>184.40799999999999</v>
      </c>
      <c r="S557" s="11">
        <f t="shared" si="51"/>
        <v>2078.646976</v>
      </c>
    </row>
    <row r="558" spans="1:19" x14ac:dyDescent="0.2">
      <c r="A558" s="17">
        <v>42271.375</v>
      </c>
      <c r="B558" s="24">
        <v>144.238</v>
      </c>
      <c r="C558" s="11">
        <f t="shared" si="49"/>
        <v>1625.8507360000001</v>
      </c>
      <c r="I558" s="15">
        <f t="shared" si="52"/>
        <v>42271.375</v>
      </c>
      <c r="J558" s="27">
        <v>35</v>
      </c>
      <c r="K558" s="11">
        <f t="shared" si="53"/>
        <v>394.52</v>
      </c>
      <c r="Q558" s="17">
        <f t="shared" si="54"/>
        <v>42271.375</v>
      </c>
      <c r="R558" s="25">
        <f t="shared" si="50"/>
        <v>179.238</v>
      </c>
      <c r="S558" s="11">
        <f t="shared" si="51"/>
        <v>2020.3707360000001</v>
      </c>
    </row>
    <row r="559" spans="1:19" x14ac:dyDescent="0.2">
      <c r="A559" s="17">
        <v>42271.416666666664</v>
      </c>
      <c r="B559" s="24">
        <v>148.23099999999999</v>
      </c>
      <c r="C559" s="11">
        <f t="shared" si="49"/>
        <v>1670.8598319999999</v>
      </c>
      <c r="I559" s="15">
        <f t="shared" si="52"/>
        <v>42271.416666666664</v>
      </c>
      <c r="J559" s="27">
        <v>36</v>
      </c>
      <c r="K559" s="11">
        <f t="shared" si="53"/>
        <v>405.79200000000003</v>
      </c>
      <c r="Q559" s="17">
        <f t="shared" si="54"/>
        <v>42271.416666666664</v>
      </c>
      <c r="R559" s="25">
        <f t="shared" si="50"/>
        <v>184.23099999999999</v>
      </c>
      <c r="S559" s="11">
        <f t="shared" si="51"/>
        <v>2076.651832</v>
      </c>
    </row>
    <row r="560" spans="1:19" x14ac:dyDescent="0.2">
      <c r="A560" s="17">
        <v>42271.458333333336</v>
      </c>
      <c r="B560" s="24">
        <v>115.095</v>
      </c>
      <c r="C560" s="11">
        <f t="shared" si="49"/>
        <v>1297.3508400000001</v>
      </c>
      <c r="I560" s="15">
        <f t="shared" si="52"/>
        <v>42271.458333333336</v>
      </c>
      <c r="J560" s="27">
        <v>28</v>
      </c>
      <c r="K560" s="11">
        <f t="shared" si="53"/>
        <v>315.61599999999999</v>
      </c>
      <c r="Q560" s="17">
        <f t="shared" si="54"/>
        <v>42271.458333333336</v>
      </c>
      <c r="R560" s="25">
        <f t="shared" si="50"/>
        <v>143.095</v>
      </c>
      <c r="S560" s="11">
        <f t="shared" si="51"/>
        <v>1612.96684</v>
      </c>
    </row>
    <row r="561" spans="1:19" x14ac:dyDescent="0.2">
      <c r="A561" s="17">
        <v>42271.5</v>
      </c>
      <c r="B561" s="24">
        <v>127.542</v>
      </c>
      <c r="C561" s="11">
        <f t="shared" si="49"/>
        <v>1437.6534240000001</v>
      </c>
      <c r="I561" s="15">
        <f t="shared" si="52"/>
        <v>42271.5</v>
      </c>
      <c r="J561" s="27">
        <v>31</v>
      </c>
      <c r="K561" s="11">
        <f t="shared" si="53"/>
        <v>349.43200000000002</v>
      </c>
      <c r="Q561" s="17">
        <f t="shared" si="54"/>
        <v>42271.5</v>
      </c>
      <c r="R561" s="25">
        <f t="shared" si="50"/>
        <v>158.542</v>
      </c>
      <c r="S561" s="11">
        <f t="shared" si="51"/>
        <v>1787.0854240000001</v>
      </c>
    </row>
    <row r="562" spans="1:19" x14ac:dyDescent="0.2">
      <c r="A562" s="17">
        <v>42271.541666666664</v>
      </c>
      <c r="B562" s="24">
        <v>102.85</v>
      </c>
      <c r="C562" s="11">
        <f t="shared" si="49"/>
        <v>1159.3252</v>
      </c>
      <c r="I562" s="15">
        <f t="shared" si="52"/>
        <v>42271.541666666664</v>
      </c>
      <c r="J562" s="27">
        <v>25</v>
      </c>
      <c r="K562" s="11">
        <f t="shared" si="53"/>
        <v>281.8</v>
      </c>
      <c r="Q562" s="17">
        <f t="shared" si="54"/>
        <v>42271.541666666664</v>
      </c>
      <c r="R562" s="25">
        <f t="shared" si="50"/>
        <v>127.85</v>
      </c>
      <c r="S562" s="11">
        <f t="shared" si="51"/>
        <v>1441.1251999999999</v>
      </c>
    </row>
    <row r="563" spans="1:19" x14ac:dyDescent="0.2">
      <c r="A563" s="17">
        <v>42271.583333333336</v>
      </c>
      <c r="B563" s="24">
        <v>115.16200000000001</v>
      </c>
      <c r="C563" s="11">
        <f t="shared" si="49"/>
        <v>1298.1060640000001</v>
      </c>
      <c r="I563" s="15">
        <f t="shared" si="52"/>
        <v>42271.583333333336</v>
      </c>
      <c r="J563" s="27">
        <v>28</v>
      </c>
      <c r="K563" s="11">
        <f t="shared" si="53"/>
        <v>315.61599999999999</v>
      </c>
      <c r="Q563" s="17">
        <f t="shared" si="54"/>
        <v>42271.583333333336</v>
      </c>
      <c r="R563" s="25">
        <f t="shared" si="50"/>
        <v>143.16200000000001</v>
      </c>
      <c r="S563" s="11">
        <f t="shared" si="51"/>
        <v>1613.722064</v>
      </c>
    </row>
    <row r="564" spans="1:19" x14ac:dyDescent="0.2">
      <c r="A564" s="17">
        <v>42271.625</v>
      </c>
      <c r="B564" s="24">
        <v>90.564999999999998</v>
      </c>
      <c r="C564" s="11">
        <f t="shared" si="49"/>
        <v>1020.8486799999999</v>
      </c>
      <c r="I564" s="15">
        <f t="shared" si="52"/>
        <v>42271.625</v>
      </c>
      <c r="J564" s="27">
        <v>22</v>
      </c>
      <c r="K564" s="11">
        <f t="shared" si="53"/>
        <v>247.98400000000001</v>
      </c>
      <c r="Q564" s="17">
        <f t="shared" si="54"/>
        <v>42271.625</v>
      </c>
      <c r="R564" s="25">
        <f t="shared" si="50"/>
        <v>112.565</v>
      </c>
      <c r="S564" s="11">
        <f t="shared" si="51"/>
        <v>1268.83268</v>
      </c>
    </row>
    <row r="565" spans="1:19" x14ac:dyDescent="0.2">
      <c r="A565" s="17">
        <v>42271.666666666664</v>
      </c>
      <c r="B565" s="24">
        <v>82.192999999999998</v>
      </c>
      <c r="C565" s="11">
        <f t="shared" si="49"/>
        <v>926.47949600000004</v>
      </c>
      <c r="I565" s="15">
        <f t="shared" si="52"/>
        <v>42271.666666666664</v>
      </c>
      <c r="J565" s="27">
        <v>20</v>
      </c>
      <c r="K565" s="11">
        <f t="shared" si="53"/>
        <v>225.44</v>
      </c>
      <c r="Q565" s="17">
        <f t="shared" si="54"/>
        <v>42271.666666666664</v>
      </c>
      <c r="R565" s="25">
        <f t="shared" si="50"/>
        <v>102.193</v>
      </c>
      <c r="S565" s="11">
        <f t="shared" si="51"/>
        <v>1151.919496</v>
      </c>
    </row>
    <row r="566" spans="1:19" x14ac:dyDescent="0.2">
      <c r="A566" s="17">
        <v>42271.708333333336</v>
      </c>
      <c r="B566" s="24">
        <v>98.668000000000006</v>
      </c>
      <c r="C566" s="11">
        <f t="shared" si="49"/>
        <v>1112.185696</v>
      </c>
      <c r="I566" s="15">
        <f t="shared" si="52"/>
        <v>42271.708333333336</v>
      </c>
      <c r="J566" s="27">
        <v>24</v>
      </c>
      <c r="K566" s="11">
        <f t="shared" si="53"/>
        <v>270.52800000000002</v>
      </c>
      <c r="Q566" s="17">
        <f t="shared" si="54"/>
        <v>42271.708333333336</v>
      </c>
      <c r="R566" s="25">
        <f t="shared" si="50"/>
        <v>122.66800000000001</v>
      </c>
      <c r="S566" s="11">
        <f t="shared" si="51"/>
        <v>1382.713696</v>
      </c>
    </row>
    <row r="567" spans="1:19" x14ac:dyDescent="0.2">
      <c r="A567" s="17">
        <v>42271.75</v>
      </c>
      <c r="B567" s="24">
        <v>94.444999999999993</v>
      </c>
      <c r="C567" s="11">
        <f t="shared" si="49"/>
        <v>1064.58404</v>
      </c>
      <c r="I567" s="15">
        <f t="shared" si="52"/>
        <v>42271.75</v>
      </c>
      <c r="J567" s="27">
        <v>23</v>
      </c>
      <c r="K567" s="11">
        <f t="shared" si="53"/>
        <v>259.25600000000003</v>
      </c>
      <c r="Q567" s="17">
        <f t="shared" si="54"/>
        <v>42271.75</v>
      </c>
      <c r="R567" s="25">
        <f t="shared" si="50"/>
        <v>117.44499999999999</v>
      </c>
      <c r="S567" s="11">
        <f t="shared" si="51"/>
        <v>1323.84004</v>
      </c>
    </row>
    <row r="568" spans="1:19" x14ac:dyDescent="0.2">
      <c r="A568" s="17">
        <v>42271.791666666664</v>
      </c>
      <c r="B568" s="24">
        <v>106.789</v>
      </c>
      <c r="C568" s="11">
        <f t="shared" si="49"/>
        <v>1203.725608</v>
      </c>
      <c r="I568" s="15">
        <f t="shared" si="52"/>
        <v>42271.791666666664</v>
      </c>
      <c r="J568" s="27">
        <v>26</v>
      </c>
      <c r="K568" s="11">
        <f t="shared" si="53"/>
        <v>293.072</v>
      </c>
      <c r="Q568" s="17">
        <f t="shared" si="54"/>
        <v>42271.791666666664</v>
      </c>
      <c r="R568" s="25">
        <f t="shared" si="50"/>
        <v>132.78899999999999</v>
      </c>
      <c r="S568" s="11">
        <f t="shared" si="51"/>
        <v>1496.7976079999999</v>
      </c>
    </row>
    <row r="569" spans="1:19" x14ac:dyDescent="0.2">
      <c r="A569" s="17">
        <v>42271.833333333336</v>
      </c>
      <c r="B569" s="24">
        <v>98.68</v>
      </c>
      <c r="C569" s="11">
        <f t="shared" si="49"/>
        <v>1112.32096</v>
      </c>
      <c r="I569" s="15">
        <f t="shared" si="52"/>
        <v>42271.833333333336</v>
      </c>
      <c r="J569" s="27">
        <v>24</v>
      </c>
      <c r="K569" s="11">
        <f t="shared" si="53"/>
        <v>270.52800000000002</v>
      </c>
      <c r="Q569" s="17">
        <f t="shared" si="54"/>
        <v>42271.833333333336</v>
      </c>
      <c r="R569" s="25">
        <f t="shared" si="50"/>
        <v>122.68</v>
      </c>
      <c r="S569" s="11">
        <f t="shared" si="51"/>
        <v>1382.84896</v>
      </c>
    </row>
    <row r="570" spans="1:19" x14ac:dyDescent="0.2">
      <c r="A570" s="17">
        <v>42271.875</v>
      </c>
      <c r="B570" s="24">
        <v>111.15600000000001</v>
      </c>
      <c r="C570" s="11">
        <f t="shared" si="49"/>
        <v>1252.9504320000001</v>
      </c>
      <c r="I570" s="15">
        <f t="shared" si="52"/>
        <v>42271.875</v>
      </c>
      <c r="J570" s="27">
        <v>27</v>
      </c>
      <c r="K570" s="11">
        <f t="shared" si="53"/>
        <v>304.34399999999999</v>
      </c>
      <c r="Q570" s="17">
        <f t="shared" si="54"/>
        <v>42271.875</v>
      </c>
      <c r="R570" s="25">
        <f t="shared" si="50"/>
        <v>138.15600000000001</v>
      </c>
      <c r="S570" s="11">
        <f t="shared" si="51"/>
        <v>1557.2944320000001</v>
      </c>
    </row>
    <row r="571" spans="1:19" x14ac:dyDescent="0.2">
      <c r="A571" s="17">
        <v>42271.916666666664</v>
      </c>
      <c r="B571" s="24">
        <v>98.933999999999997</v>
      </c>
      <c r="C571" s="11">
        <f t="shared" si="49"/>
        <v>1115.1840480000001</v>
      </c>
      <c r="I571" s="15">
        <f t="shared" si="52"/>
        <v>42271.916666666664</v>
      </c>
      <c r="J571" s="27">
        <v>24</v>
      </c>
      <c r="K571" s="11">
        <f t="shared" si="53"/>
        <v>270.52800000000002</v>
      </c>
      <c r="Q571" s="17">
        <f t="shared" si="54"/>
        <v>42271.916666666664</v>
      </c>
      <c r="R571" s="25">
        <f t="shared" si="50"/>
        <v>122.934</v>
      </c>
      <c r="S571" s="11">
        <f t="shared" si="51"/>
        <v>1385.7120480000001</v>
      </c>
    </row>
    <row r="572" spans="1:19" x14ac:dyDescent="0.2">
      <c r="A572" s="17">
        <v>42271.958333333336</v>
      </c>
      <c r="B572" s="24">
        <v>99.164000000000001</v>
      </c>
      <c r="C572" s="11">
        <f t="shared" si="49"/>
        <v>1117.7766080000001</v>
      </c>
      <c r="I572" s="15">
        <f t="shared" si="52"/>
        <v>42271.958333333336</v>
      </c>
      <c r="J572" s="27">
        <v>24</v>
      </c>
      <c r="K572" s="11">
        <f t="shared" si="53"/>
        <v>270.52800000000002</v>
      </c>
      <c r="Q572" s="17">
        <f t="shared" si="54"/>
        <v>42271.958333333336</v>
      </c>
      <c r="R572" s="25">
        <f t="shared" si="50"/>
        <v>123.164</v>
      </c>
      <c r="S572" s="11">
        <f t="shared" si="51"/>
        <v>1388.3046080000001</v>
      </c>
    </row>
    <row r="573" spans="1:19" x14ac:dyDescent="0.2">
      <c r="A573" s="17">
        <v>42272</v>
      </c>
      <c r="B573" s="24">
        <v>119.82899999999999</v>
      </c>
      <c r="C573" s="11">
        <f t="shared" si="49"/>
        <v>1350.7124879999999</v>
      </c>
      <c r="I573" s="15">
        <f t="shared" si="52"/>
        <v>42272</v>
      </c>
      <c r="J573" s="27">
        <v>29</v>
      </c>
      <c r="K573" s="11">
        <f t="shared" si="53"/>
        <v>326.88800000000003</v>
      </c>
      <c r="Q573" s="17">
        <f t="shared" si="54"/>
        <v>42272</v>
      </c>
      <c r="R573" s="25">
        <f t="shared" si="50"/>
        <v>148.82900000000001</v>
      </c>
      <c r="S573" s="11">
        <f t="shared" si="51"/>
        <v>1677.600488</v>
      </c>
    </row>
    <row r="574" spans="1:19" x14ac:dyDescent="0.2">
      <c r="A574" s="17">
        <v>42272.041666666664</v>
      </c>
      <c r="B574" s="24">
        <v>128.05099999999999</v>
      </c>
      <c r="C574" s="11">
        <f t="shared" si="49"/>
        <v>1443.3908719999999</v>
      </c>
      <c r="I574" s="15">
        <f t="shared" si="52"/>
        <v>42272.041666666664</v>
      </c>
      <c r="J574" s="27">
        <v>31</v>
      </c>
      <c r="K574" s="11">
        <f t="shared" si="53"/>
        <v>349.43200000000002</v>
      </c>
      <c r="Q574" s="17">
        <f t="shared" si="54"/>
        <v>42272.041666666664</v>
      </c>
      <c r="R574" s="25">
        <f t="shared" si="50"/>
        <v>159.05099999999999</v>
      </c>
      <c r="S574" s="11">
        <f t="shared" si="51"/>
        <v>1792.822872</v>
      </c>
    </row>
    <row r="575" spans="1:19" x14ac:dyDescent="0.2">
      <c r="A575" s="17">
        <v>42272.083333333336</v>
      </c>
      <c r="B575" s="24">
        <v>119.824</v>
      </c>
      <c r="C575" s="11">
        <f t="shared" si="49"/>
        <v>1350.6561280000001</v>
      </c>
      <c r="I575" s="15">
        <f t="shared" si="52"/>
        <v>42272.083333333336</v>
      </c>
      <c r="J575" s="27">
        <v>29</v>
      </c>
      <c r="K575" s="11">
        <f t="shared" si="53"/>
        <v>326.88800000000003</v>
      </c>
      <c r="Q575" s="17">
        <f t="shared" si="54"/>
        <v>42272.083333333336</v>
      </c>
      <c r="R575" s="25">
        <f t="shared" si="50"/>
        <v>148.82400000000001</v>
      </c>
      <c r="S575" s="11">
        <f t="shared" si="51"/>
        <v>1677.5441280000002</v>
      </c>
    </row>
    <row r="576" spans="1:19" x14ac:dyDescent="0.2">
      <c r="A576" s="17">
        <v>42272.125</v>
      </c>
      <c r="B576" s="24">
        <v>111.595</v>
      </c>
      <c r="C576" s="11">
        <f t="shared" si="49"/>
        <v>1257.8988400000001</v>
      </c>
      <c r="I576" s="15">
        <f t="shared" si="52"/>
        <v>42272.125</v>
      </c>
      <c r="J576" s="27">
        <v>27</v>
      </c>
      <c r="K576" s="11">
        <f t="shared" si="53"/>
        <v>304.34399999999999</v>
      </c>
      <c r="Q576" s="17">
        <f t="shared" si="54"/>
        <v>42272.125</v>
      </c>
      <c r="R576" s="25">
        <f t="shared" si="50"/>
        <v>138.595</v>
      </c>
      <c r="S576" s="11">
        <f t="shared" si="51"/>
        <v>1562.2428400000001</v>
      </c>
    </row>
    <row r="577" spans="1:19" x14ac:dyDescent="0.2">
      <c r="A577" s="17">
        <v>42272.166666666664</v>
      </c>
      <c r="B577" s="24">
        <v>136.18299999999999</v>
      </c>
      <c r="C577" s="11">
        <f t="shared" si="49"/>
        <v>1535.0547759999999</v>
      </c>
      <c r="I577" s="15">
        <f t="shared" si="52"/>
        <v>42272.166666666664</v>
      </c>
      <c r="J577" s="27">
        <v>33</v>
      </c>
      <c r="K577" s="11">
        <f t="shared" si="53"/>
        <v>371.976</v>
      </c>
      <c r="Q577" s="17">
        <f t="shared" si="54"/>
        <v>42272.166666666664</v>
      </c>
      <c r="R577" s="25">
        <f t="shared" si="50"/>
        <v>169.18299999999999</v>
      </c>
      <c r="S577" s="11">
        <f t="shared" si="51"/>
        <v>1907.0307760000001</v>
      </c>
    </row>
    <row r="578" spans="1:19" x14ac:dyDescent="0.2">
      <c r="A578" s="17">
        <v>42272.208333333336</v>
      </c>
      <c r="B578" s="24">
        <v>127.93300000000001</v>
      </c>
      <c r="C578" s="11">
        <f t="shared" si="49"/>
        <v>1442.060776</v>
      </c>
      <c r="I578" s="15">
        <f t="shared" si="52"/>
        <v>42272.208333333336</v>
      </c>
      <c r="J578" s="27">
        <v>31</v>
      </c>
      <c r="K578" s="11">
        <f t="shared" si="53"/>
        <v>349.43200000000002</v>
      </c>
      <c r="Q578" s="17">
        <f t="shared" si="54"/>
        <v>42272.208333333336</v>
      </c>
      <c r="R578" s="25">
        <f t="shared" si="50"/>
        <v>158.93299999999999</v>
      </c>
      <c r="S578" s="11">
        <f t="shared" si="51"/>
        <v>1791.492776</v>
      </c>
    </row>
    <row r="579" spans="1:19" x14ac:dyDescent="0.2">
      <c r="A579" s="17">
        <v>42272.25</v>
      </c>
      <c r="B579" s="24">
        <v>135.94900000000001</v>
      </c>
      <c r="C579" s="11">
        <f t="shared" si="49"/>
        <v>1532.4171280000003</v>
      </c>
      <c r="I579" s="15">
        <f t="shared" si="52"/>
        <v>42272.25</v>
      </c>
      <c r="J579" s="27">
        <v>33</v>
      </c>
      <c r="K579" s="11">
        <f t="shared" si="53"/>
        <v>371.976</v>
      </c>
      <c r="Q579" s="17">
        <f t="shared" si="54"/>
        <v>42272.25</v>
      </c>
      <c r="R579" s="25">
        <f t="shared" si="50"/>
        <v>168.94900000000001</v>
      </c>
      <c r="S579" s="11">
        <f t="shared" si="51"/>
        <v>1904.3931280000002</v>
      </c>
    </row>
    <row r="580" spans="1:19" x14ac:dyDescent="0.2">
      <c r="A580" s="17">
        <v>42272.291666666664</v>
      </c>
      <c r="B580" s="24">
        <v>135.745</v>
      </c>
      <c r="C580" s="11">
        <f t="shared" si="49"/>
        <v>1530.1176400000002</v>
      </c>
      <c r="I580" s="15">
        <f t="shared" si="52"/>
        <v>42272.291666666664</v>
      </c>
      <c r="J580" s="27">
        <v>33</v>
      </c>
      <c r="K580" s="11">
        <f t="shared" si="53"/>
        <v>371.976</v>
      </c>
      <c r="Q580" s="17">
        <f t="shared" si="54"/>
        <v>42272.291666666664</v>
      </c>
      <c r="R580" s="25">
        <f t="shared" si="50"/>
        <v>168.745</v>
      </c>
      <c r="S580" s="11">
        <f t="shared" si="51"/>
        <v>1902.0936400000001</v>
      </c>
    </row>
    <row r="581" spans="1:19" x14ac:dyDescent="0.2">
      <c r="A581" s="17">
        <v>42272.333333333336</v>
      </c>
      <c r="B581" s="24">
        <v>140.06200000000001</v>
      </c>
      <c r="C581" s="11">
        <f t="shared" ref="C581:C644" si="55">B581*$F$4</f>
        <v>1578.7788640000001</v>
      </c>
      <c r="I581" s="15">
        <f t="shared" si="52"/>
        <v>42272.333333333336</v>
      </c>
      <c r="J581" s="27">
        <v>34</v>
      </c>
      <c r="K581" s="11">
        <f t="shared" si="53"/>
        <v>383.24799999999999</v>
      </c>
      <c r="Q581" s="17">
        <f t="shared" si="54"/>
        <v>42272.333333333336</v>
      </c>
      <c r="R581" s="25">
        <f t="shared" ref="R581:R644" si="56">J581+B581</f>
        <v>174.06200000000001</v>
      </c>
      <c r="S581" s="11">
        <f t="shared" ref="S581:S644" si="57">R581*$V$4</f>
        <v>1962.0268640000002</v>
      </c>
    </row>
    <row r="582" spans="1:19" x14ac:dyDescent="0.2">
      <c r="A582" s="17">
        <v>42272.375</v>
      </c>
      <c r="B582" s="24">
        <v>131.84200000000001</v>
      </c>
      <c r="C582" s="11">
        <f t="shared" si="55"/>
        <v>1486.1230240000002</v>
      </c>
      <c r="I582" s="15">
        <f t="shared" ref="I582:I645" si="58">A582</f>
        <v>42272.375</v>
      </c>
      <c r="J582" s="27">
        <v>32</v>
      </c>
      <c r="K582" s="11">
        <f t="shared" ref="K582:K645" si="59">J582*$N$4</f>
        <v>360.70400000000001</v>
      </c>
      <c r="Q582" s="17">
        <f t="shared" ref="Q582:Q645" si="60">A582</f>
        <v>42272.375</v>
      </c>
      <c r="R582" s="25">
        <f t="shared" si="56"/>
        <v>163.84200000000001</v>
      </c>
      <c r="S582" s="11">
        <f t="shared" si="57"/>
        <v>1846.8270240000002</v>
      </c>
    </row>
    <row r="583" spans="1:19" x14ac:dyDescent="0.2">
      <c r="A583" s="17">
        <v>42272.416666666664</v>
      </c>
      <c r="B583" s="24">
        <v>123.584</v>
      </c>
      <c r="C583" s="11">
        <f t="shared" si="55"/>
        <v>1393.0388480000001</v>
      </c>
      <c r="I583" s="15">
        <f t="shared" si="58"/>
        <v>42272.416666666664</v>
      </c>
      <c r="J583" s="27">
        <v>30</v>
      </c>
      <c r="K583" s="11">
        <f t="shared" si="59"/>
        <v>338.16</v>
      </c>
      <c r="Q583" s="17">
        <f t="shared" si="60"/>
        <v>42272.416666666664</v>
      </c>
      <c r="R583" s="25">
        <f t="shared" si="56"/>
        <v>153.584</v>
      </c>
      <c r="S583" s="11">
        <f t="shared" si="57"/>
        <v>1731.198848</v>
      </c>
    </row>
    <row r="584" spans="1:19" x14ac:dyDescent="0.2">
      <c r="A584" s="17">
        <v>42272.458333333336</v>
      </c>
      <c r="B584" s="24">
        <v>131.84800000000001</v>
      </c>
      <c r="C584" s="11">
        <f t="shared" si="55"/>
        <v>1486.1906560000002</v>
      </c>
      <c r="I584" s="15">
        <f t="shared" si="58"/>
        <v>42272.458333333336</v>
      </c>
      <c r="J584" s="27">
        <v>32</v>
      </c>
      <c r="K584" s="11">
        <f t="shared" si="59"/>
        <v>360.70400000000001</v>
      </c>
      <c r="Q584" s="17">
        <f t="shared" si="60"/>
        <v>42272.458333333336</v>
      </c>
      <c r="R584" s="25">
        <f t="shared" si="56"/>
        <v>163.84800000000001</v>
      </c>
      <c r="S584" s="11">
        <f t="shared" si="57"/>
        <v>1846.8946560000002</v>
      </c>
    </row>
    <row r="585" spans="1:19" x14ac:dyDescent="0.2">
      <c r="A585" s="17">
        <v>42272.5</v>
      </c>
      <c r="B585" s="24">
        <v>107.125</v>
      </c>
      <c r="C585" s="11">
        <f t="shared" si="55"/>
        <v>1207.5129999999999</v>
      </c>
      <c r="I585" s="15">
        <f t="shared" si="58"/>
        <v>42272.5</v>
      </c>
      <c r="J585" s="27">
        <v>26</v>
      </c>
      <c r="K585" s="11">
        <f t="shared" si="59"/>
        <v>293.072</v>
      </c>
      <c r="Q585" s="17">
        <f t="shared" si="60"/>
        <v>42272.5</v>
      </c>
      <c r="R585" s="25">
        <f t="shared" si="56"/>
        <v>133.125</v>
      </c>
      <c r="S585" s="11">
        <f t="shared" si="57"/>
        <v>1500.585</v>
      </c>
    </row>
    <row r="586" spans="1:19" x14ac:dyDescent="0.2">
      <c r="A586" s="17">
        <v>42272.541666666664</v>
      </c>
      <c r="B586" s="24">
        <v>98.835999999999999</v>
      </c>
      <c r="C586" s="11">
        <f t="shared" si="55"/>
        <v>1114.0793920000001</v>
      </c>
      <c r="I586" s="15">
        <f t="shared" si="58"/>
        <v>42272.541666666664</v>
      </c>
      <c r="J586" s="27">
        <v>24</v>
      </c>
      <c r="K586" s="11">
        <f t="shared" si="59"/>
        <v>270.52800000000002</v>
      </c>
      <c r="Q586" s="17">
        <f t="shared" si="60"/>
        <v>42272.541666666664</v>
      </c>
      <c r="R586" s="25">
        <f t="shared" si="56"/>
        <v>122.836</v>
      </c>
      <c r="S586" s="11">
        <f t="shared" si="57"/>
        <v>1384.6073920000001</v>
      </c>
    </row>
    <row r="587" spans="1:19" x14ac:dyDescent="0.2">
      <c r="A587" s="17">
        <v>42272.583333333336</v>
      </c>
      <c r="B587" s="24">
        <v>98.873999999999995</v>
      </c>
      <c r="C587" s="11">
        <f t="shared" si="55"/>
        <v>1114.507728</v>
      </c>
      <c r="I587" s="15">
        <f t="shared" si="58"/>
        <v>42272.583333333336</v>
      </c>
      <c r="J587" s="27">
        <v>24</v>
      </c>
      <c r="K587" s="11">
        <f t="shared" si="59"/>
        <v>270.52800000000002</v>
      </c>
      <c r="Q587" s="17">
        <f t="shared" si="60"/>
        <v>42272.583333333336</v>
      </c>
      <c r="R587" s="25">
        <f t="shared" si="56"/>
        <v>122.874</v>
      </c>
      <c r="S587" s="11">
        <f t="shared" si="57"/>
        <v>1385.0357280000001</v>
      </c>
    </row>
    <row r="588" spans="1:19" x14ac:dyDescent="0.2">
      <c r="A588" s="17">
        <v>42272.625</v>
      </c>
      <c r="B588" s="24">
        <v>119.212</v>
      </c>
      <c r="C588" s="11">
        <f t="shared" si="55"/>
        <v>1343.757664</v>
      </c>
      <c r="I588" s="15">
        <f t="shared" si="58"/>
        <v>42272.625</v>
      </c>
      <c r="J588" s="27">
        <v>29</v>
      </c>
      <c r="K588" s="11">
        <f t="shared" si="59"/>
        <v>326.88800000000003</v>
      </c>
      <c r="Q588" s="17">
        <f t="shared" si="60"/>
        <v>42272.625</v>
      </c>
      <c r="R588" s="25">
        <f t="shared" si="56"/>
        <v>148.21199999999999</v>
      </c>
      <c r="S588" s="11">
        <f t="shared" si="57"/>
        <v>1670.6456639999999</v>
      </c>
    </row>
    <row r="589" spans="1:19" x14ac:dyDescent="0.2">
      <c r="A589" s="17">
        <v>42272.666666666664</v>
      </c>
      <c r="B589" s="24">
        <v>123.422</v>
      </c>
      <c r="C589" s="11">
        <f t="shared" si="55"/>
        <v>1391.2127840000001</v>
      </c>
      <c r="I589" s="15">
        <f t="shared" si="58"/>
        <v>42272.666666666664</v>
      </c>
      <c r="J589" s="27">
        <v>30</v>
      </c>
      <c r="K589" s="11">
        <f t="shared" si="59"/>
        <v>338.16</v>
      </c>
      <c r="Q589" s="17">
        <f t="shared" si="60"/>
        <v>42272.666666666664</v>
      </c>
      <c r="R589" s="25">
        <f t="shared" si="56"/>
        <v>153.422</v>
      </c>
      <c r="S589" s="11">
        <f t="shared" si="57"/>
        <v>1729.3727839999999</v>
      </c>
    </row>
    <row r="590" spans="1:19" x14ac:dyDescent="0.2">
      <c r="A590" s="17">
        <v>42272.708333333336</v>
      </c>
      <c r="B590" s="24">
        <v>119.35599999999999</v>
      </c>
      <c r="C590" s="11">
        <f t="shared" si="55"/>
        <v>1345.3808320000001</v>
      </c>
      <c r="I590" s="15">
        <f t="shared" si="58"/>
        <v>42272.708333333336</v>
      </c>
      <c r="J590" s="27">
        <v>29</v>
      </c>
      <c r="K590" s="11">
        <f t="shared" si="59"/>
        <v>326.88800000000003</v>
      </c>
      <c r="Q590" s="17">
        <f t="shared" si="60"/>
        <v>42272.708333333336</v>
      </c>
      <c r="R590" s="25">
        <f t="shared" si="56"/>
        <v>148.35599999999999</v>
      </c>
      <c r="S590" s="11">
        <f t="shared" si="57"/>
        <v>1672.268832</v>
      </c>
    </row>
    <row r="591" spans="1:19" x14ac:dyDescent="0.2">
      <c r="A591" s="17">
        <v>42272.75</v>
      </c>
      <c r="B591" s="24">
        <v>94.718999999999994</v>
      </c>
      <c r="C591" s="11">
        <f t="shared" si="55"/>
        <v>1067.672568</v>
      </c>
      <c r="I591" s="15">
        <f t="shared" si="58"/>
        <v>42272.75</v>
      </c>
      <c r="J591" s="27">
        <v>23</v>
      </c>
      <c r="K591" s="11">
        <f t="shared" si="59"/>
        <v>259.25600000000003</v>
      </c>
      <c r="Q591" s="17">
        <f t="shared" si="60"/>
        <v>42272.75</v>
      </c>
      <c r="R591" s="25">
        <f t="shared" si="56"/>
        <v>117.71899999999999</v>
      </c>
      <c r="S591" s="11">
        <f t="shared" si="57"/>
        <v>1326.928568</v>
      </c>
    </row>
    <row r="592" spans="1:19" x14ac:dyDescent="0.2">
      <c r="A592" s="17">
        <v>42272.791666666664</v>
      </c>
      <c r="B592" s="24">
        <v>94.671999999999997</v>
      </c>
      <c r="C592" s="11">
        <f t="shared" si="55"/>
        <v>1067.1427839999999</v>
      </c>
      <c r="I592" s="15">
        <f t="shared" si="58"/>
        <v>42272.791666666664</v>
      </c>
      <c r="J592" s="27">
        <v>23</v>
      </c>
      <c r="K592" s="11">
        <f t="shared" si="59"/>
        <v>259.25600000000003</v>
      </c>
      <c r="Q592" s="17">
        <f t="shared" si="60"/>
        <v>42272.791666666664</v>
      </c>
      <c r="R592" s="25">
        <f t="shared" si="56"/>
        <v>117.672</v>
      </c>
      <c r="S592" s="11">
        <f t="shared" si="57"/>
        <v>1326.398784</v>
      </c>
    </row>
    <row r="593" spans="1:19" x14ac:dyDescent="0.2">
      <c r="A593" s="17">
        <v>42272.833333333336</v>
      </c>
      <c r="B593" s="24">
        <v>94.837999999999994</v>
      </c>
      <c r="C593" s="11">
        <f t="shared" si="55"/>
        <v>1069.0139360000001</v>
      </c>
      <c r="I593" s="15">
        <f t="shared" si="58"/>
        <v>42272.833333333336</v>
      </c>
      <c r="J593" s="27">
        <v>23</v>
      </c>
      <c r="K593" s="11">
        <f t="shared" si="59"/>
        <v>259.25600000000003</v>
      </c>
      <c r="Q593" s="17">
        <f t="shared" si="60"/>
        <v>42272.833333333336</v>
      </c>
      <c r="R593" s="25">
        <f t="shared" si="56"/>
        <v>117.83799999999999</v>
      </c>
      <c r="S593" s="11">
        <f t="shared" si="57"/>
        <v>1328.2699359999999</v>
      </c>
    </row>
    <row r="594" spans="1:19" x14ac:dyDescent="0.2">
      <c r="A594" s="17">
        <v>42272.875</v>
      </c>
      <c r="B594" s="24">
        <v>103.123</v>
      </c>
      <c r="C594" s="11">
        <f t="shared" si="55"/>
        <v>1162.402456</v>
      </c>
      <c r="I594" s="15">
        <f t="shared" si="58"/>
        <v>42272.875</v>
      </c>
      <c r="J594" s="27">
        <v>25</v>
      </c>
      <c r="K594" s="11">
        <f t="shared" si="59"/>
        <v>281.8</v>
      </c>
      <c r="Q594" s="17">
        <f t="shared" si="60"/>
        <v>42272.875</v>
      </c>
      <c r="R594" s="25">
        <f t="shared" si="56"/>
        <v>128.12299999999999</v>
      </c>
      <c r="S594" s="11">
        <f t="shared" si="57"/>
        <v>1444.202456</v>
      </c>
    </row>
    <row r="595" spans="1:19" x14ac:dyDescent="0.2">
      <c r="A595" s="17">
        <v>42272.916666666664</v>
      </c>
      <c r="B595" s="24">
        <v>94.947999999999993</v>
      </c>
      <c r="C595" s="11">
        <f t="shared" si="55"/>
        <v>1070.253856</v>
      </c>
      <c r="I595" s="15">
        <f t="shared" si="58"/>
        <v>42272.916666666664</v>
      </c>
      <c r="J595" s="27">
        <v>23</v>
      </c>
      <c r="K595" s="11">
        <f t="shared" si="59"/>
        <v>259.25600000000003</v>
      </c>
      <c r="Q595" s="17">
        <f t="shared" si="60"/>
        <v>42272.916666666664</v>
      </c>
      <c r="R595" s="25">
        <f t="shared" si="56"/>
        <v>117.94799999999999</v>
      </c>
      <c r="S595" s="11">
        <f t="shared" si="57"/>
        <v>1329.5098559999999</v>
      </c>
    </row>
    <row r="596" spans="1:19" x14ac:dyDescent="0.2">
      <c r="A596" s="17">
        <v>42272.958333333336</v>
      </c>
      <c r="B596" s="24">
        <v>99.174999999999997</v>
      </c>
      <c r="C596" s="11">
        <f t="shared" si="55"/>
        <v>1117.9005999999999</v>
      </c>
      <c r="I596" s="15">
        <f t="shared" si="58"/>
        <v>42272.958333333336</v>
      </c>
      <c r="J596" s="27">
        <v>24</v>
      </c>
      <c r="K596" s="11">
        <f t="shared" si="59"/>
        <v>270.52800000000002</v>
      </c>
      <c r="Q596" s="17">
        <f t="shared" si="60"/>
        <v>42272.958333333336</v>
      </c>
      <c r="R596" s="25">
        <f t="shared" si="56"/>
        <v>123.175</v>
      </c>
      <c r="S596" s="11">
        <f t="shared" si="57"/>
        <v>1388.4286</v>
      </c>
    </row>
    <row r="597" spans="1:19" x14ac:dyDescent="0.2">
      <c r="A597" s="17">
        <v>42273</v>
      </c>
      <c r="B597" s="24">
        <v>99.213999999999999</v>
      </c>
      <c r="C597" s="11">
        <f t="shared" si="55"/>
        <v>1118.3402080000001</v>
      </c>
      <c r="I597" s="15">
        <f t="shared" si="58"/>
        <v>42273</v>
      </c>
      <c r="J597" s="27">
        <v>24</v>
      </c>
      <c r="K597" s="11">
        <f t="shared" si="59"/>
        <v>270.52800000000002</v>
      </c>
      <c r="Q597" s="17">
        <f t="shared" si="60"/>
        <v>42273</v>
      </c>
      <c r="R597" s="25">
        <f t="shared" si="56"/>
        <v>123.214</v>
      </c>
      <c r="S597" s="11">
        <f t="shared" si="57"/>
        <v>1388.8682080000001</v>
      </c>
    </row>
    <row r="598" spans="1:19" x14ac:dyDescent="0.2">
      <c r="A598" s="17">
        <v>42273.041666666664</v>
      </c>
      <c r="B598" s="24">
        <v>103.333</v>
      </c>
      <c r="C598" s="11">
        <f t="shared" si="55"/>
        <v>1164.7695759999999</v>
      </c>
      <c r="I598" s="15">
        <f t="shared" si="58"/>
        <v>42273.041666666664</v>
      </c>
      <c r="J598" s="27">
        <v>25</v>
      </c>
      <c r="K598" s="11">
        <f t="shared" si="59"/>
        <v>281.8</v>
      </c>
      <c r="Q598" s="17">
        <f t="shared" si="60"/>
        <v>42273.041666666664</v>
      </c>
      <c r="R598" s="25">
        <f t="shared" si="56"/>
        <v>128.333</v>
      </c>
      <c r="S598" s="11">
        <f t="shared" si="57"/>
        <v>1446.5695760000001</v>
      </c>
    </row>
    <row r="599" spans="1:19" x14ac:dyDescent="0.2">
      <c r="A599" s="17">
        <v>42273.083333333336</v>
      </c>
      <c r="B599" s="24">
        <v>95.072000000000003</v>
      </c>
      <c r="C599" s="11">
        <f t="shared" si="55"/>
        <v>1071.651584</v>
      </c>
      <c r="I599" s="15">
        <f t="shared" si="58"/>
        <v>42273.083333333336</v>
      </c>
      <c r="J599" s="27">
        <v>23</v>
      </c>
      <c r="K599" s="11">
        <f t="shared" si="59"/>
        <v>259.25600000000003</v>
      </c>
      <c r="Q599" s="17">
        <f t="shared" si="60"/>
        <v>42273.083333333336</v>
      </c>
      <c r="R599" s="25">
        <f t="shared" si="56"/>
        <v>118.072</v>
      </c>
      <c r="S599" s="11">
        <f t="shared" si="57"/>
        <v>1330.907584</v>
      </c>
    </row>
    <row r="600" spans="1:19" x14ac:dyDescent="0.2">
      <c r="A600" s="17">
        <v>42273.125</v>
      </c>
      <c r="B600" s="24">
        <v>103.492</v>
      </c>
      <c r="C600" s="11">
        <f t="shared" si="55"/>
        <v>1166.5618240000001</v>
      </c>
      <c r="I600" s="15">
        <f t="shared" si="58"/>
        <v>42273.125</v>
      </c>
      <c r="J600" s="27">
        <v>25</v>
      </c>
      <c r="K600" s="11">
        <f t="shared" si="59"/>
        <v>281.8</v>
      </c>
      <c r="Q600" s="17">
        <f t="shared" si="60"/>
        <v>42273.125</v>
      </c>
      <c r="R600" s="25">
        <f t="shared" si="56"/>
        <v>128.49200000000002</v>
      </c>
      <c r="S600" s="11">
        <f t="shared" si="57"/>
        <v>1448.3618240000003</v>
      </c>
    </row>
    <row r="601" spans="1:19" x14ac:dyDescent="0.2">
      <c r="A601" s="17">
        <v>42273.166666666664</v>
      </c>
      <c r="B601" s="24">
        <v>86.802999999999997</v>
      </c>
      <c r="C601" s="11">
        <f t="shared" si="55"/>
        <v>978.44341599999996</v>
      </c>
      <c r="I601" s="15">
        <f t="shared" si="58"/>
        <v>42273.166666666664</v>
      </c>
      <c r="J601" s="27">
        <v>21</v>
      </c>
      <c r="K601" s="11">
        <f t="shared" si="59"/>
        <v>236.71200000000002</v>
      </c>
      <c r="Q601" s="17">
        <f t="shared" si="60"/>
        <v>42273.166666666664</v>
      </c>
      <c r="R601" s="25">
        <f t="shared" si="56"/>
        <v>107.803</v>
      </c>
      <c r="S601" s="11">
        <f t="shared" si="57"/>
        <v>1215.1554160000001</v>
      </c>
    </row>
    <row r="602" spans="1:19" x14ac:dyDescent="0.2">
      <c r="A602" s="17">
        <v>42273.208333333336</v>
      </c>
      <c r="B602" s="24">
        <v>90.938999999999993</v>
      </c>
      <c r="C602" s="11">
        <f t="shared" si="55"/>
        <v>1025.064408</v>
      </c>
      <c r="I602" s="15">
        <f t="shared" si="58"/>
        <v>42273.208333333336</v>
      </c>
      <c r="J602" s="27">
        <v>22</v>
      </c>
      <c r="K602" s="11">
        <f t="shared" si="59"/>
        <v>247.98400000000001</v>
      </c>
      <c r="Q602" s="17">
        <f t="shared" si="60"/>
        <v>42273.208333333336</v>
      </c>
      <c r="R602" s="25">
        <f t="shared" si="56"/>
        <v>112.93899999999999</v>
      </c>
      <c r="S602" s="11">
        <f t="shared" si="57"/>
        <v>1273.0484079999999</v>
      </c>
    </row>
    <row r="603" spans="1:19" x14ac:dyDescent="0.2">
      <c r="A603" s="17">
        <v>42273.25</v>
      </c>
      <c r="B603" s="24">
        <v>95.022999999999996</v>
      </c>
      <c r="C603" s="11">
        <f t="shared" si="55"/>
        <v>1071.099256</v>
      </c>
      <c r="I603" s="15">
        <f t="shared" si="58"/>
        <v>42273.25</v>
      </c>
      <c r="J603" s="27">
        <v>23</v>
      </c>
      <c r="K603" s="11">
        <f t="shared" si="59"/>
        <v>259.25600000000003</v>
      </c>
      <c r="Q603" s="17">
        <f t="shared" si="60"/>
        <v>42273.25</v>
      </c>
      <c r="R603" s="25">
        <f t="shared" si="56"/>
        <v>118.023</v>
      </c>
      <c r="S603" s="11">
        <f t="shared" si="57"/>
        <v>1330.3552560000001</v>
      </c>
    </row>
    <row r="604" spans="1:19" x14ac:dyDescent="0.2">
      <c r="A604" s="17">
        <v>42273.291666666664</v>
      </c>
      <c r="B604" s="24">
        <v>95.01</v>
      </c>
      <c r="C604" s="11">
        <f t="shared" si="55"/>
        <v>1070.95272</v>
      </c>
      <c r="I604" s="15">
        <f t="shared" si="58"/>
        <v>42273.291666666664</v>
      </c>
      <c r="J604" s="27">
        <v>23</v>
      </c>
      <c r="K604" s="11">
        <f t="shared" si="59"/>
        <v>259.25600000000003</v>
      </c>
      <c r="Q604" s="17">
        <f t="shared" si="60"/>
        <v>42273.291666666664</v>
      </c>
      <c r="R604" s="25">
        <f t="shared" si="56"/>
        <v>118.01</v>
      </c>
      <c r="S604" s="11">
        <f t="shared" si="57"/>
        <v>1330.2087200000001</v>
      </c>
    </row>
    <row r="605" spans="1:19" x14ac:dyDescent="0.2">
      <c r="A605" s="17">
        <v>42273.333333333336</v>
      </c>
      <c r="B605" s="24">
        <v>86.757999999999996</v>
      </c>
      <c r="C605" s="11">
        <f t="shared" si="55"/>
        <v>977.93617599999993</v>
      </c>
      <c r="I605" s="15">
        <f t="shared" si="58"/>
        <v>42273.333333333336</v>
      </c>
      <c r="J605" s="27">
        <v>21</v>
      </c>
      <c r="K605" s="11">
        <f t="shared" si="59"/>
        <v>236.71200000000002</v>
      </c>
      <c r="Q605" s="17">
        <f t="shared" si="60"/>
        <v>42273.333333333336</v>
      </c>
      <c r="R605" s="25">
        <f t="shared" si="56"/>
        <v>107.758</v>
      </c>
      <c r="S605" s="11">
        <f t="shared" si="57"/>
        <v>1214.6481759999999</v>
      </c>
    </row>
    <row r="606" spans="1:19" x14ac:dyDescent="0.2">
      <c r="A606" s="17">
        <v>42273.375</v>
      </c>
      <c r="B606" s="24">
        <v>86.769000000000005</v>
      </c>
      <c r="C606" s="11">
        <f t="shared" si="55"/>
        <v>978.06016800000009</v>
      </c>
      <c r="I606" s="15">
        <f t="shared" si="58"/>
        <v>42273.375</v>
      </c>
      <c r="J606" s="27">
        <v>21</v>
      </c>
      <c r="K606" s="11">
        <f t="shared" si="59"/>
        <v>236.71200000000002</v>
      </c>
      <c r="Q606" s="17">
        <f t="shared" si="60"/>
        <v>42273.375</v>
      </c>
      <c r="R606" s="25">
        <f t="shared" si="56"/>
        <v>107.76900000000001</v>
      </c>
      <c r="S606" s="11">
        <f t="shared" si="57"/>
        <v>1214.7721680000002</v>
      </c>
    </row>
    <row r="607" spans="1:19" x14ac:dyDescent="0.2">
      <c r="A607" s="17">
        <v>42273.416666666664</v>
      </c>
      <c r="B607" s="24">
        <v>90.891000000000005</v>
      </c>
      <c r="C607" s="11">
        <f t="shared" si="55"/>
        <v>1024.5233520000002</v>
      </c>
      <c r="I607" s="15">
        <f t="shared" si="58"/>
        <v>42273.416666666664</v>
      </c>
      <c r="J607" s="27">
        <v>22</v>
      </c>
      <c r="K607" s="11">
        <f t="shared" si="59"/>
        <v>247.98400000000001</v>
      </c>
      <c r="Q607" s="17">
        <f t="shared" si="60"/>
        <v>42273.416666666664</v>
      </c>
      <c r="R607" s="25">
        <f t="shared" si="56"/>
        <v>112.89100000000001</v>
      </c>
      <c r="S607" s="11">
        <f t="shared" si="57"/>
        <v>1272.5073520000001</v>
      </c>
    </row>
    <row r="608" spans="1:19" x14ac:dyDescent="0.2">
      <c r="A608" s="17">
        <v>42273.458333333336</v>
      </c>
      <c r="B608" s="24">
        <v>78.510000000000005</v>
      </c>
      <c r="C608" s="11">
        <f t="shared" si="55"/>
        <v>884.96472000000006</v>
      </c>
      <c r="I608" s="15">
        <f t="shared" si="58"/>
        <v>42273.458333333336</v>
      </c>
      <c r="J608" s="27">
        <v>19</v>
      </c>
      <c r="K608" s="11">
        <f t="shared" si="59"/>
        <v>214.16800000000001</v>
      </c>
      <c r="Q608" s="17">
        <f t="shared" si="60"/>
        <v>42273.458333333336</v>
      </c>
      <c r="R608" s="25">
        <f t="shared" si="56"/>
        <v>97.51</v>
      </c>
      <c r="S608" s="11">
        <f t="shared" si="57"/>
        <v>1099.1327200000001</v>
      </c>
    </row>
    <row r="609" spans="1:19" x14ac:dyDescent="0.2">
      <c r="A609" s="17">
        <v>42273.5</v>
      </c>
      <c r="B609" s="24">
        <v>86.734999999999999</v>
      </c>
      <c r="C609" s="11">
        <f t="shared" si="55"/>
        <v>977.67692</v>
      </c>
      <c r="I609" s="15">
        <f t="shared" si="58"/>
        <v>42273.5</v>
      </c>
      <c r="J609" s="27">
        <v>21</v>
      </c>
      <c r="K609" s="11">
        <f t="shared" si="59"/>
        <v>236.71200000000002</v>
      </c>
      <c r="Q609" s="17">
        <f t="shared" si="60"/>
        <v>42273.5</v>
      </c>
      <c r="R609" s="25">
        <f t="shared" si="56"/>
        <v>107.735</v>
      </c>
      <c r="S609" s="11">
        <f t="shared" si="57"/>
        <v>1214.3889200000001</v>
      </c>
    </row>
    <row r="610" spans="1:19" x14ac:dyDescent="0.2">
      <c r="A610" s="17">
        <v>42273.541666666664</v>
      </c>
      <c r="B610" s="24">
        <v>86.679000000000002</v>
      </c>
      <c r="C610" s="11">
        <f t="shared" si="55"/>
        <v>977.04568800000004</v>
      </c>
      <c r="I610" s="15">
        <f t="shared" si="58"/>
        <v>42273.541666666664</v>
      </c>
      <c r="J610" s="27">
        <v>21</v>
      </c>
      <c r="K610" s="11">
        <f t="shared" si="59"/>
        <v>236.71200000000002</v>
      </c>
      <c r="Q610" s="17">
        <f t="shared" si="60"/>
        <v>42273.541666666664</v>
      </c>
      <c r="R610" s="25">
        <f t="shared" si="56"/>
        <v>107.679</v>
      </c>
      <c r="S610" s="11">
        <f t="shared" si="57"/>
        <v>1213.7576880000001</v>
      </c>
    </row>
    <row r="611" spans="1:19" x14ac:dyDescent="0.2">
      <c r="A611" s="17">
        <v>42273.583333333336</v>
      </c>
      <c r="B611" s="24">
        <v>82.521000000000001</v>
      </c>
      <c r="C611" s="11">
        <f t="shared" si="55"/>
        <v>930.17671200000007</v>
      </c>
      <c r="I611" s="15">
        <f t="shared" si="58"/>
        <v>42273.583333333336</v>
      </c>
      <c r="J611" s="27">
        <v>20</v>
      </c>
      <c r="K611" s="11">
        <f t="shared" si="59"/>
        <v>225.44</v>
      </c>
      <c r="Q611" s="17">
        <f t="shared" si="60"/>
        <v>42273.583333333336</v>
      </c>
      <c r="R611" s="25">
        <f t="shared" si="56"/>
        <v>102.521</v>
      </c>
      <c r="S611" s="11">
        <f t="shared" si="57"/>
        <v>1155.616712</v>
      </c>
    </row>
    <row r="612" spans="1:19" x14ac:dyDescent="0.2">
      <c r="A612" s="17">
        <v>42273.625</v>
      </c>
      <c r="B612" s="24">
        <v>74.138000000000005</v>
      </c>
      <c r="C612" s="11">
        <f t="shared" si="55"/>
        <v>835.68353600000012</v>
      </c>
      <c r="I612" s="15">
        <f t="shared" si="58"/>
        <v>42273.625</v>
      </c>
      <c r="J612" s="27">
        <v>18</v>
      </c>
      <c r="K612" s="11">
        <f t="shared" si="59"/>
        <v>202.89600000000002</v>
      </c>
      <c r="Q612" s="17">
        <f t="shared" si="60"/>
        <v>42273.625</v>
      </c>
      <c r="R612" s="25">
        <f t="shared" si="56"/>
        <v>92.138000000000005</v>
      </c>
      <c r="S612" s="11">
        <f t="shared" si="57"/>
        <v>1038.5795360000002</v>
      </c>
    </row>
    <row r="613" spans="1:19" x14ac:dyDescent="0.2">
      <c r="A613" s="17">
        <v>42273.666666666664</v>
      </c>
      <c r="B613" s="24">
        <v>90.643000000000001</v>
      </c>
      <c r="C613" s="11">
        <f t="shared" si="55"/>
        <v>1021.727896</v>
      </c>
      <c r="I613" s="15">
        <f t="shared" si="58"/>
        <v>42273.666666666664</v>
      </c>
      <c r="J613" s="27">
        <v>22</v>
      </c>
      <c r="K613" s="11">
        <f t="shared" si="59"/>
        <v>247.98400000000001</v>
      </c>
      <c r="Q613" s="17">
        <f t="shared" si="60"/>
        <v>42273.666666666664</v>
      </c>
      <c r="R613" s="25">
        <f t="shared" si="56"/>
        <v>112.643</v>
      </c>
      <c r="S613" s="11">
        <f t="shared" si="57"/>
        <v>1269.711896</v>
      </c>
    </row>
    <row r="614" spans="1:19" x14ac:dyDescent="0.2">
      <c r="A614" s="17">
        <v>42273.708333333336</v>
      </c>
      <c r="B614" s="24">
        <v>82.475999999999999</v>
      </c>
      <c r="C614" s="11">
        <f t="shared" si="55"/>
        <v>929.66947200000004</v>
      </c>
      <c r="I614" s="15">
        <f t="shared" si="58"/>
        <v>42273.708333333336</v>
      </c>
      <c r="J614" s="27">
        <v>20</v>
      </c>
      <c r="K614" s="11">
        <f t="shared" si="59"/>
        <v>225.44</v>
      </c>
      <c r="Q614" s="17">
        <f t="shared" si="60"/>
        <v>42273.708333333336</v>
      </c>
      <c r="R614" s="25">
        <f t="shared" si="56"/>
        <v>102.476</v>
      </c>
      <c r="S614" s="11">
        <f t="shared" si="57"/>
        <v>1155.1094720000001</v>
      </c>
    </row>
    <row r="615" spans="1:19" x14ac:dyDescent="0.2">
      <c r="A615" s="17">
        <v>42273.75</v>
      </c>
      <c r="B615" s="24">
        <v>78.361999999999995</v>
      </c>
      <c r="C615" s="11">
        <f t="shared" si="55"/>
        <v>883.29646400000001</v>
      </c>
      <c r="I615" s="15">
        <f t="shared" si="58"/>
        <v>42273.75</v>
      </c>
      <c r="J615" s="27">
        <v>19</v>
      </c>
      <c r="K615" s="11">
        <f t="shared" si="59"/>
        <v>214.16800000000001</v>
      </c>
      <c r="Q615" s="17">
        <f t="shared" si="60"/>
        <v>42273.75</v>
      </c>
      <c r="R615" s="25">
        <f t="shared" si="56"/>
        <v>97.361999999999995</v>
      </c>
      <c r="S615" s="11">
        <f t="shared" si="57"/>
        <v>1097.4644639999999</v>
      </c>
    </row>
    <row r="616" spans="1:19" x14ac:dyDescent="0.2">
      <c r="A616" s="17">
        <v>42273.791666666664</v>
      </c>
      <c r="B616" s="24">
        <v>86.658000000000001</v>
      </c>
      <c r="C616" s="11">
        <f t="shared" si="55"/>
        <v>976.80897600000003</v>
      </c>
      <c r="I616" s="15">
        <f t="shared" si="58"/>
        <v>42273.791666666664</v>
      </c>
      <c r="J616" s="27">
        <v>21</v>
      </c>
      <c r="K616" s="11">
        <f t="shared" si="59"/>
        <v>236.71200000000002</v>
      </c>
      <c r="Q616" s="17">
        <f t="shared" si="60"/>
        <v>42273.791666666664</v>
      </c>
      <c r="R616" s="25">
        <f t="shared" si="56"/>
        <v>107.658</v>
      </c>
      <c r="S616" s="11">
        <f t="shared" si="57"/>
        <v>1213.520976</v>
      </c>
    </row>
    <row r="617" spans="1:19" x14ac:dyDescent="0.2">
      <c r="A617" s="17">
        <v>42273.833333333336</v>
      </c>
      <c r="B617" s="24">
        <v>86.733000000000004</v>
      </c>
      <c r="C617" s="11">
        <f t="shared" si="55"/>
        <v>977.65437600000007</v>
      </c>
      <c r="I617" s="15">
        <f t="shared" si="58"/>
        <v>42273.833333333336</v>
      </c>
      <c r="J617" s="27">
        <v>21</v>
      </c>
      <c r="K617" s="11">
        <f t="shared" si="59"/>
        <v>236.71200000000002</v>
      </c>
      <c r="Q617" s="17">
        <f t="shared" si="60"/>
        <v>42273.833333333336</v>
      </c>
      <c r="R617" s="25">
        <f t="shared" si="56"/>
        <v>107.733</v>
      </c>
      <c r="S617" s="11">
        <f t="shared" si="57"/>
        <v>1214.3663760000002</v>
      </c>
    </row>
    <row r="618" spans="1:19" x14ac:dyDescent="0.2">
      <c r="A618" s="17">
        <v>42273.875</v>
      </c>
      <c r="B618" s="24">
        <v>95.123000000000005</v>
      </c>
      <c r="C618" s="11">
        <f t="shared" si="55"/>
        <v>1072.2264560000001</v>
      </c>
      <c r="I618" s="15">
        <f t="shared" si="58"/>
        <v>42273.875</v>
      </c>
      <c r="J618" s="27">
        <v>23</v>
      </c>
      <c r="K618" s="11">
        <f t="shared" si="59"/>
        <v>259.25600000000003</v>
      </c>
      <c r="Q618" s="17">
        <f t="shared" si="60"/>
        <v>42273.875</v>
      </c>
      <c r="R618" s="25">
        <f t="shared" si="56"/>
        <v>118.123</v>
      </c>
      <c r="S618" s="11">
        <f t="shared" si="57"/>
        <v>1331.4824560000002</v>
      </c>
    </row>
    <row r="619" spans="1:19" x14ac:dyDescent="0.2">
      <c r="A619" s="17">
        <v>42273.916666666664</v>
      </c>
      <c r="B619" s="24">
        <v>99.332999999999998</v>
      </c>
      <c r="C619" s="11">
        <f t="shared" si="55"/>
        <v>1119.6815759999999</v>
      </c>
      <c r="I619" s="15">
        <f t="shared" si="58"/>
        <v>42273.916666666664</v>
      </c>
      <c r="J619" s="27">
        <v>24</v>
      </c>
      <c r="K619" s="11">
        <f t="shared" si="59"/>
        <v>270.52800000000002</v>
      </c>
      <c r="Q619" s="17">
        <f t="shared" si="60"/>
        <v>42273.916666666664</v>
      </c>
      <c r="R619" s="25">
        <f t="shared" si="56"/>
        <v>123.333</v>
      </c>
      <c r="S619" s="11">
        <f t="shared" si="57"/>
        <v>1390.209576</v>
      </c>
    </row>
    <row r="620" spans="1:19" x14ac:dyDescent="0.2">
      <c r="A620" s="17">
        <v>42273.958333333336</v>
      </c>
      <c r="B620" s="24">
        <v>99.444999999999993</v>
      </c>
      <c r="C620" s="11">
        <f t="shared" si="55"/>
        <v>1120.9440399999999</v>
      </c>
      <c r="I620" s="15">
        <f t="shared" si="58"/>
        <v>42273.958333333336</v>
      </c>
      <c r="J620" s="27">
        <v>24</v>
      </c>
      <c r="K620" s="11">
        <f t="shared" si="59"/>
        <v>270.52800000000002</v>
      </c>
      <c r="Q620" s="17">
        <f t="shared" si="60"/>
        <v>42273.958333333336</v>
      </c>
      <c r="R620" s="25">
        <f t="shared" si="56"/>
        <v>123.44499999999999</v>
      </c>
      <c r="S620" s="11">
        <f t="shared" si="57"/>
        <v>1391.4720399999999</v>
      </c>
    </row>
    <row r="621" spans="1:19" x14ac:dyDescent="0.2">
      <c r="A621" s="17">
        <v>42274</v>
      </c>
      <c r="B621" s="24">
        <v>107.76600000000001</v>
      </c>
      <c r="C621" s="11">
        <f t="shared" si="55"/>
        <v>1214.7383520000001</v>
      </c>
      <c r="I621" s="15">
        <f t="shared" si="58"/>
        <v>42274</v>
      </c>
      <c r="J621" s="27">
        <v>26</v>
      </c>
      <c r="K621" s="11">
        <f t="shared" si="59"/>
        <v>293.072</v>
      </c>
      <c r="Q621" s="17">
        <f t="shared" si="60"/>
        <v>42274</v>
      </c>
      <c r="R621" s="25">
        <f t="shared" si="56"/>
        <v>133.76600000000002</v>
      </c>
      <c r="S621" s="11">
        <f t="shared" si="57"/>
        <v>1507.8103520000002</v>
      </c>
    </row>
    <row r="622" spans="1:19" x14ac:dyDescent="0.2">
      <c r="A622" s="17">
        <v>42274.041666666664</v>
      </c>
      <c r="B622" s="24">
        <v>107.748</v>
      </c>
      <c r="C622" s="11">
        <f t="shared" si="55"/>
        <v>1214.5354560000001</v>
      </c>
      <c r="I622" s="15">
        <f t="shared" si="58"/>
        <v>42274.041666666664</v>
      </c>
      <c r="J622" s="27">
        <v>26</v>
      </c>
      <c r="K622" s="11">
        <f t="shared" si="59"/>
        <v>293.072</v>
      </c>
      <c r="Q622" s="17">
        <f t="shared" si="60"/>
        <v>42274.041666666664</v>
      </c>
      <c r="R622" s="25">
        <f t="shared" si="56"/>
        <v>133.74799999999999</v>
      </c>
      <c r="S622" s="11">
        <f t="shared" si="57"/>
        <v>1507.607456</v>
      </c>
    </row>
    <row r="623" spans="1:19" x14ac:dyDescent="0.2">
      <c r="A623" s="17">
        <v>42274.083333333336</v>
      </c>
      <c r="B623" s="24">
        <v>103.619</v>
      </c>
      <c r="C623" s="11">
        <f t="shared" si="55"/>
        <v>1167.9933679999999</v>
      </c>
      <c r="I623" s="15">
        <f t="shared" si="58"/>
        <v>42274.083333333336</v>
      </c>
      <c r="J623" s="27">
        <v>25</v>
      </c>
      <c r="K623" s="11">
        <f t="shared" si="59"/>
        <v>281.8</v>
      </c>
      <c r="Q623" s="17">
        <f t="shared" si="60"/>
        <v>42274.083333333336</v>
      </c>
      <c r="R623" s="25">
        <f t="shared" si="56"/>
        <v>128.619</v>
      </c>
      <c r="S623" s="11">
        <f t="shared" si="57"/>
        <v>1449.7933680000001</v>
      </c>
    </row>
    <row r="624" spans="1:19" x14ac:dyDescent="0.2">
      <c r="A624" s="17">
        <v>42274.125</v>
      </c>
      <c r="B624" s="24">
        <v>116.03400000000001</v>
      </c>
      <c r="C624" s="11">
        <f t="shared" si="55"/>
        <v>1307.935248</v>
      </c>
      <c r="I624" s="15">
        <f t="shared" si="58"/>
        <v>42274.125</v>
      </c>
      <c r="J624" s="27">
        <v>28</v>
      </c>
      <c r="K624" s="11">
        <f t="shared" si="59"/>
        <v>315.61599999999999</v>
      </c>
      <c r="Q624" s="17">
        <f t="shared" si="60"/>
        <v>42274.125</v>
      </c>
      <c r="R624" s="25">
        <f t="shared" si="56"/>
        <v>144.03399999999999</v>
      </c>
      <c r="S624" s="11">
        <f t="shared" si="57"/>
        <v>1623.551248</v>
      </c>
    </row>
    <row r="625" spans="1:19" x14ac:dyDescent="0.2">
      <c r="A625" s="17">
        <v>42274.166666666664</v>
      </c>
      <c r="B625" s="24">
        <v>103.663</v>
      </c>
      <c r="C625" s="11">
        <f t="shared" si="55"/>
        <v>1168.4893360000001</v>
      </c>
      <c r="I625" s="15">
        <f t="shared" si="58"/>
        <v>42274.166666666664</v>
      </c>
      <c r="J625" s="27">
        <v>25</v>
      </c>
      <c r="K625" s="11">
        <f t="shared" si="59"/>
        <v>281.8</v>
      </c>
      <c r="Q625" s="17">
        <f t="shared" si="60"/>
        <v>42274.166666666664</v>
      </c>
      <c r="R625" s="25">
        <f t="shared" si="56"/>
        <v>128.66300000000001</v>
      </c>
      <c r="S625" s="11">
        <f t="shared" si="57"/>
        <v>1450.289336</v>
      </c>
    </row>
    <row r="626" spans="1:19" x14ac:dyDescent="0.2">
      <c r="A626" s="17">
        <v>42274.208333333336</v>
      </c>
      <c r="B626" s="24">
        <v>111.968</v>
      </c>
      <c r="C626" s="11">
        <f t="shared" si="55"/>
        <v>1262.103296</v>
      </c>
      <c r="I626" s="15">
        <f t="shared" si="58"/>
        <v>42274.208333333336</v>
      </c>
      <c r="J626" s="27">
        <v>27</v>
      </c>
      <c r="K626" s="11">
        <f t="shared" si="59"/>
        <v>304.34399999999999</v>
      </c>
      <c r="Q626" s="17">
        <f t="shared" si="60"/>
        <v>42274.208333333336</v>
      </c>
      <c r="R626" s="25">
        <f t="shared" si="56"/>
        <v>138.96800000000002</v>
      </c>
      <c r="S626" s="11">
        <f t="shared" si="57"/>
        <v>1566.4472960000003</v>
      </c>
    </row>
    <row r="627" spans="1:19" x14ac:dyDescent="0.2">
      <c r="A627" s="17">
        <v>42274.25</v>
      </c>
      <c r="B627" s="24">
        <v>103.63</v>
      </c>
      <c r="C627" s="11">
        <f t="shared" si="55"/>
        <v>1168.11736</v>
      </c>
      <c r="I627" s="15">
        <f t="shared" si="58"/>
        <v>42274.25</v>
      </c>
      <c r="J627" s="27">
        <v>25</v>
      </c>
      <c r="K627" s="11">
        <f t="shared" si="59"/>
        <v>281.8</v>
      </c>
      <c r="Q627" s="17">
        <f t="shared" si="60"/>
        <v>42274.25</v>
      </c>
      <c r="R627" s="25">
        <f t="shared" si="56"/>
        <v>128.63</v>
      </c>
      <c r="S627" s="11">
        <f t="shared" si="57"/>
        <v>1449.9173599999999</v>
      </c>
    </row>
    <row r="628" spans="1:19" x14ac:dyDescent="0.2">
      <c r="A628" s="17">
        <v>42274.291666666664</v>
      </c>
      <c r="B628" s="24">
        <v>107.69199999999999</v>
      </c>
      <c r="C628" s="11">
        <f t="shared" si="55"/>
        <v>1213.9042239999999</v>
      </c>
      <c r="I628" s="15">
        <f t="shared" si="58"/>
        <v>42274.291666666664</v>
      </c>
      <c r="J628" s="27">
        <v>26</v>
      </c>
      <c r="K628" s="11">
        <f t="shared" si="59"/>
        <v>293.072</v>
      </c>
      <c r="Q628" s="17">
        <f t="shared" si="60"/>
        <v>42274.291666666664</v>
      </c>
      <c r="R628" s="25">
        <f t="shared" si="56"/>
        <v>133.69200000000001</v>
      </c>
      <c r="S628" s="11">
        <f t="shared" si="57"/>
        <v>1506.976224</v>
      </c>
    </row>
    <row r="629" spans="1:19" x14ac:dyDescent="0.2">
      <c r="A629" s="17">
        <v>42274.333333333336</v>
      </c>
      <c r="B629" s="24">
        <v>115.983</v>
      </c>
      <c r="C629" s="11">
        <f t="shared" si="55"/>
        <v>1307.3603760000001</v>
      </c>
      <c r="I629" s="15">
        <f t="shared" si="58"/>
        <v>42274.333333333336</v>
      </c>
      <c r="J629" s="27">
        <v>28</v>
      </c>
      <c r="K629" s="11">
        <f t="shared" si="59"/>
        <v>315.61599999999999</v>
      </c>
      <c r="Q629" s="17">
        <f t="shared" si="60"/>
        <v>42274.333333333336</v>
      </c>
      <c r="R629" s="25">
        <f t="shared" si="56"/>
        <v>143.983</v>
      </c>
      <c r="S629" s="11">
        <f t="shared" si="57"/>
        <v>1622.9763760000001</v>
      </c>
    </row>
    <row r="630" spans="1:19" x14ac:dyDescent="0.2">
      <c r="A630" s="17">
        <v>42274.375</v>
      </c>
      <c r="B630" s="24">
        <v>124.11799999999999</v>
      </c>
      <c r="C630" s="11">
        <f t="shared" si="55"/>
        <v>1399.058096</v>
      </c>
      <c r="I630" s="15">
        <f t="shared" si="58"/>
        <v>42274.375</v>
      </c>
      <c r="J630" s="27">
        <v>30</v>
      </c>
      <c r="K630" s="11">
        <f t="shared" si="59"/>
        <v>338.16</v>
      </c>
      <c r="Q630" s="17">
        <f t="shared" si="60"/>
        <v>42274.375</v>
      </c>
      <c r="R630" s="25">
        <f t="shared" si="56"/>
        <v>154.11799999999999</v>
      </c>
      <c r="S630" s="11">
        <f t="shared" si="57"/>
        <v>1737.2180960000001</v>
      </c>
    </row>
    <row r="631" spans="1:19" x14ac:dyDescent="0.2">
      <c r="A631" s="17">
        <v>42274.416666666664</v>
      </c>
      <c r="B631" s="24">
        <v>115.729</v>
      </c>
      <c r="C631" s="11">
        <f t="shared" si="55"/>
        <v>1304.497288</v>
      </c>
      <c r="I631" s="15">
        <f t="shared" si="58"/>
        <v>42274.416666666664</v>
      </c>
      <c r="J631" s="27">
        <v>28</v>
      </c>
      <c r="K631" s="11">
        <f t="shared" si="59"/>
        <v>315.61599999999999</v>
      </c>
      <c r="Q631" s="17">
        <f t="shared" si="60"/>
        <v>42274.416666666664</v>
      </c>
      <c r="R631" s="25">
        <f t="shared" si="56"/>
        <v>143.72899999999998</v>
      </c>
      <c r="S631" s="11">
        <f t="shared" si="57"/>
        <v>1620.1132879999998</v>
      </c>
    </row>
    <row r="632" spans="1:19" x14ac:dyDescent="0.2">
      <c r="A632" s="17">
        <v>42274.458333333336</v>
      </c>
      <c r="B632" s="24">
        <v>90.766000000000005</v>
      </c>
      <c r="C632" s="11">
        <f t="shared" si="55"/>
        <v>1023.1143520000001</v>
      </c>
      <c r="I632" s="15">
        <f t="shared" si="58"/>
        <v>42274.458333333336</v>
      </c>
      <c r="J632" s="27">
        <v>22</v>
      </c>
      <c r="K632" s="11">
        <f t="shared" si="59"/>
        <v>247.98400000000001</v>
      </c>
      <c r="Q632" s="17">
        <f t="shared" si="60"/>
        <v>42274.458333333336</v>
      </c>
      <c r="R632" s="25">
        <f t="shared" si="56"/>
        <v>112.76600000000001</v>
      </c>
      <c r="S632" s="11">
        <f t="shared" si="57"/>
        <v>1271.098352</v>
      </c>
    </row>
    <row r="633" spans="1:19" x14ac:dyDescent="0.2">
      <c r="A633" s="17">
        <v>42274.5</v>
      </c>
      <c r="B633" s="24">
        <v>103.164</v>
      </c>
      <c r="C633" s="11">
        <f t="shared" si="55"/>
        <v>1162.8646080000001</v>
      </c>
      <c r="I633" s="15">
        <f t="shared" si="58"/>
        <v>42274.5</v>
      </c>
      <c r="J633" s="27">
        <v>25</v>
      </c>
      <c r="K633" s="11">
        <f t="shared" si="59"/>
        <v>281.8</v>
      </c>
      <c r="Q633" s="17">
        <f t="shared" si="60"/>
        <v>42274.5</v>
      </c>
      <c r="R633" s="25">
        <f t="shared" si="56"/>
        <v>128.16399999999999</v>
      </c>
      <c r="S633" s="11">
        <f t="shared" si="57"/>
        <v>1444.6646079999998</v>
      </c>
    </row>
    <row r="634" spans="1:19" x14ac:dyDescent="0.2">
      <c r="A634" s="17">
        <v>42274.541666666664</v>
      </c>
      <c r="B634" s="24">
        <v>78.385999999999996</v>
      </c>
      <c r="C634" s="11">
        <f t="shared" si="55"/>
        <v>883.56699199999991</v>
      </c>
      <c r="I634" s="15">
        <f t="shared" si="58"/>
        <v>42274.541666666664</v>
      </c>
      <c r="J634" s="27">
        <v>19</v>
      </c>
      <c r="K634" s="11">
        <f t="shared" si="59"/>
        <v>214.16800000000001</v>
      </c>
      <c r="Q634" s="17">
        <f t="shared" si="60"/>
        <v>42274.541666666664</v>
      </c>
      <c r="R634" s="25">
        <f t="shared" si="56"/>
        <v>97.385999999999996</v>
      </c>
      <c r="S634" s="11">
        <f t="shared" si="57"/>
        <v>1097.7349919999999</v>
      </c>
    </row>
    <row r="635" spans="1:19" x14ac:dyDescent="0.2">
      <c r="A635" s="17">
        <v>42274.583333333336</v>
      </c>
      <c r="B635" s="24">
        <v>98.992000000000004</v>
      </c>
      <c r="C635" s="11">
        <f t="shared" si="55"/>
        <v>1115.8378240000002</v>
      </c>
      <c r="I635" s="15">
        <f t="shared" si="58"/>
        <v>42274.583333333336</v>
      </c>
      <c r="J635" s="27">
        <v>24</v>
      </c>
      <c r="K635" s="11">
        <f t="shared" si="59"/>
        <v>270.52800000000002</v>
      </c>
      <c r="Q635" s="17">
        <f t="shared" si="60"/>
        <v>42274.583333333336</v>
      </c>
      <c r="R635" s="25">
        <f t="shared" si="56"/>
        <v>122.992</v>
      </c>
      <c r="S635" s="11">
        <f t="shared" si="57"/>
        <v>1386.365824</v>
      </c>
    </row>
    <row r="636" spans="1:19" x14ac:dyDescent="0.2">
      <c r="A636" s="17">
        <v>42274.625</v>
      </c>
      <c r="B636" s="24">
        <v>78.341999999999999</v>
      </c>
      <c r="C636" s="11">
        <f t="shared" si="55"/>
        <v>883.07102399999997</v>
      </c>
      <c r="I636" s="15">
        <f t="shared" si="58"/>
        <v>42274.625</v>
      </c>
      <c r="J636" s="27">
        <v>19</v>
      </c>
      <c r="K636" s="11">
        <f t="shared" si="59"/>
        <v>214.16800000000001</v>
      </c>
      <c r="Q636" s="17">
        <f t="shared" si="60"/>
        <v>42274.625</v>
      </c>
      <c r="R636" s="25">
        <f t="shared" si="56"/>
        <v>97.341999999999999</v>
      </c>
      <c r="S636" s="11">
        <f t="shared" si="57"/>
        <v>1097.239024</v>
      </c>
    </row>
    <row r="637" spans="1:19" x14ac:dyDescent="0.2">
      <c r="A637" s="17">
        <v>42274.666666666664</v>
      </c>
      <c r="B637" s="24">
        <v>78.334000000000003</v>
      </c>
      <c r="C637" s="11">
        <f t="shared" si="55"/>
        <v>882.98084800000004</v>
      </c>
      <c r="I637" s="15">
        <f t="shared" si="58"/>
        <v>42274.666666666664</v>
      </c>
      <c r="J637" s="27">
        <v>19</v>
      </c>
      <c r="K637" s="11">
        <f t="shared" si="59"/>
        <v>214.16800000000001</v>
      </c>
      <c r="Q637" s="17">
        <f t="shared" si="60"/>
        <v>42274.666666666664</v>
      </c>
      <c r="R637" s="25">
        <f t="shared" si="56"/>
        <v>97.334000000000003</v>
      </c>
      <c r="S637" s="11">
        <f t="shared" si="57"/>
        <v>1097.148848</v>
      </c>
    </row>
    <row r="638" spans="1:19" x14ac:dyDescent="0.2">
      <c r="A638" s="17">
        <v>42274.708333333336</v>
      </c>
      <c r="B638" s="24">
        <v>86.596999999999994</v>
      </c>
      <c r="C638" s="11">
        <f t="shared" si="55"/>
        <v>976.12138399999992</v>
      </c>
      <c r="I638" s="15">
        <f t="shared" si="58"/>
        <v>42274.708333333336</v>
      </c>
      <c r="J638" s="27">
        <v>21</v>
      </c>
      <c r="K638" s="11">
        <f t="shared" si="59"/>
        <v>236.71200000000002</v>
      </c>
      <c r="Q638" s="17">
        <f t="shared" si="60"/>
        <v>42274.708333333336</v>
      </c>
      <c r="R638" s="25">
        <f t="shared" si="56"/>
        <v>107.59699999999999</v>
      </c>
      <c r="S638" s="11">
        <f t="shared" si="57"/>
        <v>1212.833384</v>
      </c>
    </row>
    <row r="639" spans="1:19" x14ac:dyDescent="0.2">
      <c r="A639" s="17">
        <v>42274.75</v>
      </c>
      <c r="B639" s="24">
        <v>99.07</v>
      </c>
      <c r="C639" s="11">
        <f t="shared" si="55"/>
        <v>1116.71704</v>
      </c>
      <c r="I639" s="15">
        <f t="shared" si="58"/>
        <v>42274.75</v>
      </c>
      <c r="J639" s="27">
        <v>24</v>
      </c>
      <c r="K639" s="11">
        <f t="shared" si="59"/>
        <v>270.52800000000002</v>
      </c>
      <c r="Q639" s="17">
        <f t="shared" si="60"/>
        <v>42274.75</v>
      </c>
      <c r="R639" s="25">
        <f t="shared" si="56"/>
        <v>123.07</v>
      </c>
      <c r="S639" s="11">
        <f t="shared" si="57"/>
        <v>1387.24504</v>
      </c>
    </row>
    <row r="640" spans="1:19" x14ac:dyDescent="0.2">
      <c r="A640" s="17">
        <v>42274.791666666664</v>
      </c>
      <c r="B640" s="24">
        <v>99.138999999999996</v>
      </c>
      <c r="C640" s="11">
        <f t="shared" si="55"/>
        <v>1117.4948079999999</v>
      </c>
      <c r="I640" s="15">
        <f t="shared" si="58"/>
        <v>42274.791666666664</v>
      </c>
      <c r="J640" s="27">
        <v>24</v>
      </c>
      <c r="K640" s="11">
        <f t="shared" si="59"/>
        <v>270.52800000000002</v>
      </c>
      <c r="Q640" s="17">
        <f t="shared" si="60"/>
        <v>42274.791666666664</v>
      </c>
      <c r="R640" s="25">
        <f t="shared" si="56"/>
        <v>123.139</v>
      </c>
      <c r="S640" s="11">
        <f t="shared" si="57"/>
        <v>1388.0228079999999</v>
      </c>
    </row>
    <row r="641" spans="1:19" x14ac:dyDescent="0.2">
      <c r="A641" s="17">
        <v>42274.833333333336</v>
      </c>
      <c r="B641" s="24">
        <v>95.091999999999999</v>
      </c>
      <c r="C641" s="11">
        <f t="shared" si="55"/>
        <v>1071.8770240000001</v>
      </c>
      <c r="I641" s="15">
        <f t="shared" si="58"/>
        <v>42274.833333333336</v>
      </c>
      <c r="J641" s="27">
        <v>23</v>
      </c>
      <c r="K641" s="11">
        <f t="shared" si="59"/>
        <v>259.25600000000003</v>
      </c>
      <c r="Q641" s="17">
        <f t="shared" si="60"/>
        <v>42274.833333333336</v>
      </c>
      <c r="R641" s="25">
        <f t="shared" si="56"/>
        <v>118.092</v>
      </c>
      <c r="S641" s="11">
        <f t="shared" si="57"/>
        <v>1331.133024</v>
      </c>
    </row>
    <row r="642" spans="1:19" x14ac:dyDescent="0.2">
      <c r="A642" s="17">
        <v>42274.875</v>
      </c>
      <c r="B642" s="24">
        <v>95.263999999999996</v>
      </c>
      <c r="C642" s="11">
        <f t="shared" si="55"/>
        <v>1073.8158080000001</v>
      </c>
      <c r="I642" s="15">
        <f t="shared" si="58"/>
        <v>42274.875</v>
      </c>
      <c r="J642" s="27">
        <v>23</v>
      </c>
      <c r="K642" s="11">
        <f t="shared" si="59"/>
        <v>259.25600000000003</v>
      </c>
      <c r="Q642" s="17">
        <f t="shared" si="60"/>
        <v>42274.875</v>
      </c>
      <c r="R642" s="25">
        <f t="shared" si="56"/>
        <v>118.264</v>
      </c>
      <c r="S642" s="11">
        <f t="shared" si="57"/>
        <v>1333.0718079999999</v>
      </c>
    </row>
    <row r="643" spans="1:19" x14ac:dyDescent="0.2">
      <c r="A643" s="17">
        <v>42274.916666666664</v>
      </c>
      <c r="B643" s="24">
        <v>111.91800000000001</v>
      </c>
      <c r="C643" s="11">
        <f t="shared" si="55"/>
        <v>1261.539696</v>
      </c>
      <c r="I643" s="15">
        <f t="shared" si="58"/>
        <v>42274.916666666664</v>
      </c>
      <c r="J643" s="27">
        <v>27</v>
      </c>
      <c r="K643" s="11">
        <f t="shared" si="59"/>
        <v>304.34399999999999</v>
      </c>
      <c r="Q643" s="17">
        <f t="shared" si="60"/>
        <v>42274.916666666664</v>
      </c>
      <c r="R643" s="25">
        <f t="shared" si="56"/>
        <v>138.91800000000001</v>
      </c>
      <c r="S643" s="11">
        <f t="shared" si="57"/>
        <v>1565.8836960000001</v>
      </c>
    </row>
    <row r="644" spans="1:19" x14ac:dyDescent="0.2">
      <c r="A644" s="17">
        <v>42274.958333333336</v>
      </c>
      <c r="B644" s="24">
        <v>103.747</v>
      </c>
      <c r="C644" s="11">
        <f t="shared" si="55"/>
        <v>1169.4361839999999</v>
      </c>
      <c r="I644" s="15">
        <f t="shared" si="58"/>
        <v>42274.958333333336</v>
      </c>
      <c r="J644" s="27">
        <v>25</v>
      </c>
      <c r="K644" s="11">
        <f t="shared" si="59"/>
        <v>281.8</v>
      </c>
      <c r="Q644" s="17">
        <f t="shared" si="60"/>
        <v>42274.958333333336</v>
      </c>
      <c r="R644" s="25">
        <f t="shared" si="56"/>
        <v>128.74700000000001</v>
      </c>
      <c r="S644" s="11">
        <f t="shared" si="57"/>
        <v>1451.2361840000001</v>
      </c>
    </row>
    <row r="645" spans="1:19" x14ac:dyDescent="0.2">
      <c r="A645" s="17">
        <v>42275</v>
      </c>
      <c r="B645" s="24">
        <v>120.373</v>
      </c>
      <c r="C645" s="11">
        <f t="shared" ref="C645:C708" si="61">B645*$F$4</f>
        <v>1356.844456</v>
      </c>
      <c r="I645" s="15">
        <f t="shared" si="58"/>
        <v>42275</v>
      </c>
      <c r="J645" s="27">
        <v>29</v>
      </c>
      <c r="K645" s="11">
        <f t="shared" si="59"/>
        <v>326.88800000000003</v>
      </c>
      <c r="Q645" s="17">
        <f t="shared" si="60"/>
        <v>42275</v>
      </c>
      <c r="R645" s="25">
        <f t="shared" ref="R645:R705" si="62">J645+B645</f>
        <v>149.37299999999999</v>
      </c>
      <c r="S645" s="11">
        <f t="shared" ref="S645:S705" si="63">R645*$V$4</f>
        <v>1683.732456</v>
      </c>
    </row>
    <row r="646" spans="1:19" x14ac:dyDescent="0.2">
      <c r="A646" s="17">
        <v>42275.041666666664</v>
      </c>
      <c r="B646" s="24">
        <v>124.548</v>
      </c>
      <c r="C646" s="11">
        <f t="shared" si="61"/>
        <v>1403.9050560000001</v>
      </c>
      <c r="I646" s="15">
        <f t="shared" ref="I646:I704" si="64">A646</f>
        <v>42275.041666666664</v>
      </c>
      <c r="J646" s="27">
        <v>30</v>
      </c>
      <c r="K646" s="11">
        <f t="shared" ref="K646:K709" si="65">J646*$N$4</f>
        <v>338.16</v>
      </c>
      <c r="Q646" s="17">
        <f t="shared" ref="Q646:Q705" si="66">A646</f>
        <v>42275.041666666664</v>
      </c>
      <c r="R646" s="25">
        <f t="shared" si="62"/>
        <v>154.548</v>
      </c>
      <c r="S646" s="11">
        <f t="shared" si="63"/>
        <v>1742.0650560000001</v>
      </c>
    </row>
    <row r="647" spans="1:19" x14ac:dyDescent="0.2">
      <c r="A647" s="17">
        <v>42275.083333333336</v>
      </c>
      <c r="B647" s="24">
        <v>128.714</v>
      </c>
      <c r="C647" s="11">
        <f t="shared" si="61"/>
        <v>1450.864208</v>
      </c>
      <c r="I647" s="15">
        <f t="shared" si="64"/>
        <v>42275.083333333336</v>
      </c>
      <c r="J647" s="27">
        <v>31</v>
      </c>
      <c r="K647" s="11">
        <f t="shared" si="65"/>
        <v>349.43200000000002</v>
      </c>
      <c r="Q647" s="17">
        <f t="shared" si="66"/>
        <v>42275.083333333336</v>
      </c>
      <c r="R647" s="25">
        <f t="shared" si="62"/>
        <v>159.714</v>
      </c>
      <c r="S647" s="11">
        <f t="shared" si="63"/>
        <v>1800.296208</v>
      </c>
    </row>
    <row r="648" spans="1:19" x14ac:dyDescent="0.2">
      <c r="A648" s="17">
        <v>42275.125</v>
      </c>
      <c r="B648" s="24">
        <v>128.768</v>
      </c>
      <c r="C648" s="11">
        <f t="shared" si="61"/>
        <v>1451.472896</v>
      </c>
      <c r="I648" s="15">
        <f t="shared" si="64"/>
        <v>42275.125</v>
      </c>
      <c r="J648" s="27">
        <v>31</v>
      </c>
      <c r="K648" s="11">
        <f t="shared" si="65"/>
        <v>349.43200000000002</v>
      </c>
      <c r="Q648" s="17">
        <f t="shared" si="66"/>
        <v>42275.125</v>
      </c>
      <c r="R648" s="25">
        <f t="shared" si="62"/>
        <v>159.768</v>
      </c>
      <c r="S648" s="11">
        <f t="shared" si="63"/>
        <v>1800.904896</v>
      </c>
    </row>
    <row r="649" spans="1:19" x14ac:dyDescent="0.2">
      <c r="A649" s="17">
        <v>42275.166666666664</v>
      </c>
      <c r="B649" s="24">
        <v>141.161</v>
      </c>
      <c r="C649" s="11">
        <f t="shared" si="61"/>
        <v>1591.166792</v>
      </c>
      <c r="I649" s="15">
        <f t="shared" si="64"/>
        <v>42275.166666666664</v>
      </c>
      <c r="J649" s="27">
        <v>34</v>
      </c>
      <c r="K649" s="11">
        <f t="shared" si="65"/>
        <v>383.24799999999999</v>
      </c>
      <c r="Q649" s="17">
        <f t="shared" si="66"/>
        <v>42275.166666666664</v>
      </c>
      <c r="R649" s="25">
        <f t="shared" si="62"/>
        <v>175.161</v>
      </c>
      <c r="S649" s="11">
        <f t="shared" si="63"/>
        <v>1974.414792</v>
      </c>
    </row>
    <row r="650" spans="1:19" x14ac:dyDescent="0.2">
      <c r="A650" s="17">
        <v>42275.208333333336</v>
      </c>
      <c r="B650" s="24">
        <v>141.06</v>
      </c>
      <c r="C650" s="11">
        <f t="shared" si="61"/>
        <v>1590.0283200000001</v>
      </c>
      <c r="I650" s="15">
        <f t="shared" si="64"/>
        <v>42275.208333333336</v>
      </c>
      <c r="J650" s="27">
        <v>34</v>
      </c>
      <c r="K650" s="11">
        <f t="shared" si="65"/>
        <v>383.24799999999999</v>
      </c>
      <c r="Q650" s="17">
        <f t="shared" si="66"/>
        <v>42275.208333333336</v>
      </c>
      <c r="R650" s="25">
        <f t="shared" si="62"/>
        <v>175.06</v>
      </c>
      <c r="S650" s="11">
        <f t="shared" si="63"/>
        <v>1973.2763200000002</v>
      </c>
    </row>
    <row r="651" spans="1:19" x14ac:dyDescent="0.2">
      <c r="A651" s="17">
        <v>42275.25</v>
      </c>
      <c r="B651" s="24">
        <v>145.077</v>
      </c>
      <c r="C651" s="11">
        <f t="shared" si="61"/>
        <v>1635.3079439999999</v>
      </c>
      <c r="I651" s="15">
        <f t="shared" si="64"/>
        <v>42275.25</v>
      </c>
      <c r="J651" s="27">
        <v>35</v>
      </c>
      <c r="K651" s="11">
        <f t="shared" si="65"/>
        <v>394.52</v>
      </c>
      <c r="Q651" s="17">
        <f t="shared" si="66"/>
        <v>42275.25</v>
      </c>
      <c r="R651" s="25">
        <f t="shared" si="62"/>
        <v>180.077</v>
      </c>
      <c r="S651" s="11">
        <f t="shared" si="63"/>
        <v>2029.8279440000001</v>
      </c>
    </row>
    <row r="652" spans="1:19" x14ac:dyDescent="0.2">
      <c r="A652" s="17">
        <v>42275.291666666664</v>
      </c>
      <c r="B652" s="24">
        <v>144.904</v>
      </c>
      <c r="C652" s="11">
        <f t="shared" si="61"/>
        <v>1633.357888</v>
      </c>
      <c r="I652" s="15">
        <f t="shared" si="64"/>
        <v>42275.291666666664</v>
      </c>
      <c r="J652" s="27">
        <v>35</v>
      </c>
      <c r="K652" s="11">
        <f t="shared" si="65"/>
        <v>394.52</v>
      </c>
      <c r="Q652" s="17">
        <f t="shared" si="66"/>
        <v>42275.291666666664</v>
      </c>
      <c r="R652" s="25">
        <f t="shared" si="62"/>
        <v>179.904</v>
      </c>
      <c r="S652" s="11">
        <f t="shared" si="63"/>
        <v>2027.877888</v>
      </c>
    </row>
    <row r="653" spans="1:19" x14ac:dyDescent="0.2">
      <c r="A653" s="17">
        <v>42275.333333333336</v>
      </c>
      <c r="B653" s="24">
        <v>169.69300000000001</v>
      </c>
      <c r="C653" s="11">
        <f t="shared" si="61"/>
        <v>1912.7794960000001</v>
      </c>
      <c r="I653" s="15">
        <f t="shared" si="64"/>
        <v>42275.333333333336</v>
      </c>
      <c r="J653" s="27">
        <v>41</v>
      </c>
      <c r="K653" s="11">
        <f t="shared" si="65"/>
        <v>462.15199999999999</v>
      </c>
      <c r="Q653" s="17">
        <f t="shared" si="66"/>
        <v>42275.333333333336</v>
      </c>
      <c r="R653" s="25">
        <f t="shared" si="62"/>
        <v>210.69300000000001</v>
      </c>
      <c r="S653" s="11">
        <f t="shared" si="63"/>
        <v>2374.9314960000002</v>
      </c>
    </row>
    <row r="654" spans="1:19" x14ac:dyDescent="0.2">
      <c r="A654" s="17">
        <v>42275.375</v>
      </c>
      <c r="B654" s="24">
        <v>177.99100000000001</v>
      </c>
      <c r="C654" s="11">
        <f t="shared" si="61"/>
        <v>2006.3145520000003</v>
      </c>
      <c r="I654" s="15">
        <f t="shared" si="64"/>
        <v>42275.375</v>
      </c>
      <c r="J654" s="27">
        <v>43</v>
      </c>
      <c r="K654" s="11">
        <f t="shared" si="65"/>
        <v>484.69600000000003</v>
      </c>
      <c r="Q654" s="17">
        <f t="shared" si="66"/>
        <v>42275.375</v>
      </c>
      <c r="R654" s="25">
        <f t="shared" si="62"/>
        <v>220.99100000000001</v>
      </c>
      <c r="S654" s="11">
        <f t="shared" si="63"/>
        <v>2491.0105520000002</v>
      </c>
    </row>
    <row r="655" spans="1:19" x14ac:dyDescent="0.2">
      <c r="A655" s="17">
        <v>42275.416666666664</v>
      </c>
      <c r="B655" s="24">
        <v>177.971</v>
      </c>
      <c r="C655" s="11">
        <f t="shared" si="61"/>
        <v>2006.0891120000001</v>
      </c>
      <c r="I655" s="15">
        <f t="shared" si="64"/>
        <v>42275.416666666664</v>
      </c>
      <c r="J655" s="27">
        <v>43</v>
      </c>
      <c r="K655" s="11">
        <f t="shared" si="65"/>
        <v>484.69600000000003</v>
      </c>
      <c r="Q655" s="17">
        <f t="shared" si="66"/>
        <v>42275.416666666664</v>
      </c>
      <c r="R655" s="25">
        <f t="shared" si="62"/>
        <v>220.971</v>
      </c>
      <c r="S655" s="11">
        <f t="shared" si="63"/>
        <v>2490.785112</v>
      </c>
    </row>
    <row r="656" spans="1:19" x14ac:dyDescent="0.2">
      <c r="A656" s="17">
        <v>42275.458333333336</v>
      </c>
      <c r="B656" s="24">
        <v>148.815</v>
      </c>
      <c r="C656" s="11">
        <f t="shared" si="61"/>
        <v>1677.4426800000001</v>
      </c>
      <c r="I656" s="15">
        <f t="shared" si="64"/>
        <v>42275.458333333336</v>
      </c>
      <c r="J656" s="27">
        <v>36</v>
      </c>
      <c r="K656" s="11">
        <f t="shared" si="65"/>
        <v>405.79200000000003</v>
      </c>
      <c r="Q656" s="17">
        <f t="shared" si="66"/>
        <v>42275.458333333336</v>
      </c>
      <c r="R656" s="25">
        <f t="shared" si="62"/>
        <v>184.815</v>
      </c>
      <c r="S656" s="11">
        <f t="shared" si="63"/>
        <v>2083.23468</v>
      </c>
    </row>
    <row r="657" spans="1:19" x14ac:dyDescent="0.2">
      <c r="A657" s="17">
        <v>42275.5</v>
      </c>
      <c r="B657" s="24">
        <v>128.04499999999999</v>
      </c>
      <c r="C657" s="11">
        <f t="shared" si="61"/>
        <v>1443.3232399999999</v>
      </c>
      <c r="I657" s="15">
        <f t="shared" si="64"/>
        <v>42275.5</v>
      </c>
      <c r="J657" s="27">
        <v>31</v>
      </c>
      <c r="K657" s="11">
        <f t="shared" si="65"/>
        <v>349.43200000000002</v>
      </c>
      <c r="Q657" s="17">
        <f t="shared" si="66"/>
        <v>42275.5</v>
      </c>
      <c r="R657" s="25">
        <f t="shared" si="62"/>
        <v>159.04499999999999</v>
      </c>
      <c r="S657" s="11">
        <f t="shared" si="63"/>
        <v>1792.75524</v>
      </c>
    </row>
    <row r="658" spans="1:19" x14ac:dyDescent="0.2">
      <c r="A658" s="17">
        <v>42275.541666666664</v>
      </c>
      <c r="B658" s="24">
        <v>111.41200000000001</v>
      </c>
      <c r="C658" s="11">
        <f t="shared" si="61"/>
        <v>1255.8360640000001</v>
      </c>
      <c r="I658" s="15">
        <f t="shared" si="64"/>
        <v>42275.541666666664</v>
      </c>
      <c r="J658" s="27">
        <v>27</v>
      </c>
      <c r="K658" s="11">
        <f t="shared" si="65"/>
        <v>304.34399999999999</v>
      </c>
      <c r="Q658" s="17">
        <f t="shared" si="66"/>
        <v>42275.541666666664</v>
      </c>
      <c r="R658" s="25">
        <f t="shared" si="62"/>
        <v>138.41200000000001</v>
      </c>
      <c r="S658" s="11">
        <f t="shared" si="63"/>
        <v>1560.1800640000001</v>
      </c>
    </row>
    <row r="659" spans="1:19" x14ac:dyDescent="0.2">
      <c r="A659" s="17">
        <v>42275.583333333336</v>
      </c>
      <c r="B659" s="24">
        <v>132.05199999999999</v>
      </c>
      <c r="C659" s="11">
        <f t="shared" si="61"/>
        <v>1488.4901439999999</v>
      </c>
      <c r="I659" s="15">
        <f t="shared" si="64"/>
        <v>42275.583333333336</v>
      </c>
      <c r="J659" s="27">
        <v>32</v>
      </c>
      <c r="K659" s="11">
        <f t="shared" si="65"/>
        <v>360.70400000000001</v>
      </c>
      <c r="Q659" s="17">
        <f t="shared" si="66"/>
        <v>42275.583333333336</v>
      </c>
      <c r="R659" s="25">
        <f t="shared" si="62"/>
        <v>164.05199999999999</v>
      </c>
      <c r="S659" s="11">
        <f t="shared" si="63"/>
        <v>1849.1941440000001</v>
      </c>
    </row>
    <row r="660" spans="1:19" x14ac:dyDescent="0.2">
      <c r="A660" s="17">
        <v>42275.625</v>
      </c>
      <c r="B660" s="24">
        <v>119.684</v>
      </c>
      <c r="C660" s="11">
        <f t="shared" si="61"/>
        <v>1349.0780480000001</v>
      </c>
      <c r="I660" s="15">
        <f t="shared" si="64"/>
        <v>42275.625</v>
      </c>
      <c r="J660" s="27">
        <v>29</v>
      </c>
      <c r="K660" s="11">
        <f t="shared" si="65"/>
        <v>326.88800000000003</v>
      </c>
      <c r="Q660" s="17">
        <f t="shared" si="66"/>
        <v>42275.625</v>
      </c>
      <c r="R660" s="25">
        <f t="shared" si="62"/>
        <v>148.684</v>
      </c>
      <c r="S660" s="11">
        <f t="shared" si="63"/>
        <v>1675.966048</v>
      </c>
    </row>
    <row r="661" spans="1:19" x14ac:dyDescent="0.2">
      <c r="A661" s="17">
        <v>42275.666666666664</v>
      </c>
      <c r="B661" s="24">
        <v>127.952</v>
      </c>
      <c r="C661" s="11">
        <f t="shared" si="61"/>
        <v>1442.274944</v>
      </c>
      <c r="I661" s="15">
        <f t="shared" si="64"/>
        <v>42275.666666666664</v>
      </c>
      <c r="J661" s="27">
        <v>31</v>
      </c>
      <c r="K661" s="11">
        <f t="shared" si="65"/>
        <v>349.43200000000002</v>
      </c>
      <c r="Q661" s="17">
        <f t="shared" si="66"/>
        <v>42275.666666666664</v>
      </c>
      <c r="R661" s="25">
        <f t="shared" si="62"/>
        <v>158.952</v>
      </c>
      <c r="S661" s="11">
        <f t="shared" si="63"/>
        <v>1791.706944</v>
      </c>
    </row>
    <row r="662" spans="1:19" x14ac:dyDescent="0.2">
      <c r="A662" s="17">
        <v>42275.708333333336</v>
      </c>
      <c r="B662" s="24">
        <v>136.21100000000001</v>
      </c>
      <c r="C662" s="11">
        <f t="shared" si="61"/>
        <v>1535.3703920000003</v>
      </c>
      <c r="I662" s="15">
        <f t="shared" si="64"/>
        <v>42275.708333333336</v>
      </c>
      <c r="J662" s="27">
        <v>33</v>
      </c>
      <c r="K662" s="11">
        <f t="shared" si="65"/>
        <v>371.976</v>
      </c>
      <c r="Q662" s="17">
        <f t="shared" si="66"/>
        <v>42275.708333333336</v>
      </c>
      <c r="R662" s="25">
        <f t="shared" si="62"/>
        <v>169.21100000000001</v>
      </c>
      <c r="S662" s="11">
        <f t="shared" si="63"/>
        <v>1907.3463920000002</v>
      </c>
    </row>
    <row r="663" spans="1:19" x14ac:dyDescent="0.2">
      <c r="A663" s="17">
        <v>42275.75</v>
      </c>
      <c r="B663" s="24">
        <v>144.48699999999999</v>
      </c>
      <c r="C663" s="11">
        <f t="shared" si="61"/>
        <v>1628.6574639999999</v>
      </c>
      <c r="I663" s="15">
        <f t="shared" si="64"/>
        <v>42275.75</v>
      </c>
      <c r="J663" s="27">
        <v>35</v>
      </c>
      <c r="K663" s="11">
        <f t="shared" si="65"/>
        <v>394.52</v>
      </c>
      <c r="Q663" s="17">
        <f t="shared" si="66"/>
        <v>42275.75</v>
      </c>
      <c r="R663" s="25">
        <f t="shared" si="62"/>
        <v>179.48699999999999</v>
      </c>
      <c r="S663" s="11">
        <f t="shared" si="63"/>
        <v>2023.1774639999999</v>
      </c>
    </row>
    <row r="664" spans="1:19" x14ac:dyDescent="0.2">
      <c r="A664" s="17">
        <v>42275.791666666664</v>
      </c>
      <c r="B664" s="24">
        <v>157.00399999999999</v>
      </c>
      <c r="C664" s="11">
        <f t="shared" si="61"/>
        <v>1769.749088</v>
      </c>
      <c r="I664" s="15">
        <f t="shared" si="64"/>
        <v>42275.791666666664</v>
      </c>
      <c r="J664" s="27">
        <v>38</v>
      </c>
      <c r="K664" s="11">
        <f t="shared" si="65"/>
        <v>428.33600000000001</v>
      </c>
      <c r="Q664" s="17">
        <f t="shared" si="66"/>
        <v>42275.791666666664</v>
      </c>
      <c r="R664" s="25">
        <f t="shared" si="62"/>
        <v>195.00399999999999</v>
      </c>
      <c r="S664" s="11">
        <f t="shared" si="63"/>
        <v>2198.0850879999998</v>
      </c>
    </row>
    <row r="665" spans="1:19" x14ac:dyDescent="0.2">
      <c r="A665" s="17">
        <v>42275.833333333336</v>
      </c>
      <c r="B665" s="24">
        <v>132.345</v>
      </c>
      <c r="C665" s="11">
        <f t="shared" si="61"/>
        <v>1491.7928400000001</v>
      </c>
      <c r="I665" s="15">
        <f t="shared" si="64"/>
        <v>42275.833333333336</v>
      </c>
      <c r="J665" s="27">
        <v>32</v>
      </c>
      <c r="K665" s="11">
        <f t="shared" si="65"/>
        <v>360.70400000000001</v>
      </c>
      <c r="Q665" s="17">
        <f t="shared" si="66"/>
        <v>42275.833333333336</v>
      </c>
      <c r="R665" s="25">
        <f t="shared" si="62"/>
        <v>164.345</v>
      </c>
      <c r="S665" s="11">
        <f t="shared" si="63"/>
        <v>1852.49684</v>
      </c>
    </row>
    <row r="666" spans="1:19" x14ac:dyDescent="0.2">
      <c r="A666" s="17">
        <v>42275.875</v>
      </c>
      <c r="B666" s="24">
        <v>140.78200000000001</v>
      </c>
      <c r="C666" s="11">
        <f t="shared" si="61"/>
        <v>1586.894704</v>
      </c>
      <c r="I666" s="15">
        <f t="shared" si="64"/>
        <v>42275.875</v>
      </c>
      <c r="J666" s="27">
        <v>34</v>
      </c>
      <c r="K666" s="11">
        <f t="shared" si="65"/>
        <v>383.24799999999999</v>
      </c>
      <c r="Q666" s="17">
        <f t="shared" si="66"/>
        <v>42275.875</v>
      </c>
      <c r="R666" s="25">
        <f t="shared" si="62"/>
        <v>174.78200000000001</v>
      </c>
      <c r="S666" s="11">
        <f t="shared" si="63"/>
        <v>1970.1427040000001</v>
      </c>
    </row>
    <row r="667" spans="1:19" x14ac:dyDescent="0.2">
      <c r="A667" s="17">
        <v>42275.916666666664</v>
      </c>
      <c r="B667" s="24">
        <v>136.78800000000001</v>
      </c>
      <c r="C667" s="11">
        <f t="shared" si="61"/>
        <v>1541.8743360000001</v>
      </c>
      <c r="I667" s="15">
        <f t="shared" si="64"/>
        <v>42275.916666666664</v>
      </c>
      <c r="J667" s="27">
        <v>33</v>
      </c>
      <c r="K667" s="11">
        <f t="shared" si="65"/>
        <v>371.976</v>
      </c>
      <c r="Q667" s="17">
        <f t="shared" si="66"/>
        <v>42275.916666666664</v>
      </c>
      <c r="R667" s="25">
        <f t="shared" si="62"/>
        <v>169.78800000000001</v>
      </c>
      <c r="S667" s="11">
        <f t="shared" si="63"/>
        <v>1913.8503360000002</v>
      </c>
    </row>
    <row r="668" spans="1:19" x14ac:dyDescent="0.2">
      <c r="A668" s="17">
        <v>42275.958333333336</v>
      </c>
      <c r="B668" s="24">
        <v>132.83500000000001</v>
      </c>
      <c r="C668" s="11">
        <f t="shared" si="61"/>
        <v>1497.3161200000002</v>
      </c>
      <c r="I668" s="15">
        <f t="shared" si="64"/>
        <v>42275.958333333336</v>
      </c>
      <c r="J668" s="27">
        <v>32</v>
      </c>
      <c r="K668" s="11">
        <f t="shared" si="65"/>
        <v>360.70400000000001</v>
      </c>
      <c r="Q668" s="17">
        <f t="shared" si="66"/>
        <v>42275.958333333336</v>
      </c>
      <c r="R668" s="25">
        <f t="shared" si="62"/>
        <v>164.83500000000001</v>
      </c>
      <c r="S668" s="11">
        <f t="shared" si="63"/>
        <v>1858.0201200000001</v>
      </c>
    </row>
    <row r="669" spans="1:19" x14ac:dyDescent="0.2">
      <c r="A669" s="17">
        <v>42276</v>
      </c>
      <c r="B669" s="24">
        <v>141.27600000000001</v>
      </c>
      <c r="C669" s="11">
        <f t="shared" si="61"/>
        <v>1592.4630720000002</v>
      </c>
      <c r="I669" s="15">
        <f t="shared" si="64"/>
        <v>42276</v>
      </c>
      <c r="J669" s="27">
        <v>34</v>
      </c>
      <c r="K669" s="11">
        <f t="shared" si="65"/>
        <v>383.24799999999999</v>
      </c>
      <c r="Q669" s="17">
        <f t="shared" si="66"/>
        <v>42276</v>
      </c>
      <c r="R669" s="25">
        <f t="shared" si="62"/>
        <v>175.27600000000001</v>
      </c>
      <c r="S669" s="11">
        <f t="shared" si="63"/>
        <v>1975.7110720000001</v>
      </c>
    </row>
    <row r="670" spans="1:19" x14ac:dyDescent="0.2">
      <c r="A670" s="17">
        <v>42276.041666666664</v>
      </c>
      <c r="B670" s="24">
        <v>153.613</v>
      </c>
      <c r="C670" s="11">
        <f t="shared" si="61"/>
        <v>1731.5257360000001</v>
      </c>
      <c r="I670" s="15">
        <f t="shared" si="64"/>
        <v>42276.041666666664</v>
      </c>
      <c r="J670" s="27">
        <v>37</v>
      </c>
      <c r="K670" s="11">
        <f t="shared" si="65"/>
        <v>417.06400000000002</v>
      </c>
      <c r="Q670" s="17">
        <f t="shared" si="66"/>
        <v>42276.041666666664</v>
      </c>
      <c r="R670" s="25">
        <f t="shared" si="62"/>
        <v>190.613</v>
      </c>
      <c r="S670" s="11">
        <f t="shared" si="63"/>
        <v>2148.5897359999999</v>
      </c>
    </row>
    <row r="671" spans="1:19" x14ac:dyDescent="0.2">
      <c r="A671" s="17">
        <v>42276.083333333336</v>
      </c>
      <c r="B671" s="24">
        <v>149.52600000000001</v>
      </c>
      <c r="C671" s="11">
        <f t="shared" si="61"/>
        <v>1685.4570720000002</v>
      </c>
      <c r="I671" s="15">
        <f t="shared" si="64"/>
        <v>42276.083333333336</v>
      </c>
      <c r="J671" s="27">
        <v>36</v>
      </c>
      <c r="K671" s="11">
        <f t="shared" si="65"/>
        <v>405.79200000000003</v>
      </c>
      <c r="Q671" s="17">
        <f t="shared" si="66"/>
        <v>42276.083333333336</v>
      </c>
      <c r="R671" s="25">
        <f t="shared" si="62"/>
        <v>185.52600000000001</v>
      </c>
      <c r="S671" s="11">
        <f t="shared" si="63"/>
        <v>2091.2490720000001</v>
      </c>
    </row>
    <row r="672" spans="1:19" x14ac:dyDescent="0.2">
      <c r="A672" s="17">
        <v>42276.125</v>
      </c>
      <c r="B672" s="24">
        <v>182.77</v>
      </c>
      <c r="C672" s="11">
        <f t="shared" si="61"/>
        <v>2060.1834400000002</v>
      </c>
      <c r="I672" s="15">
        <f t="shared" si="64"/>
        <v>42276.125</v>
      </c>
      <c r="J672" s="27">
        <v>44</v>
      </c>
      <c r="K672" s="11">
        <f t="shared" si="65"/>
        <v>495.96800000000002</v>
      </c>
      <c r="Q672" s="17">
        <f t="shared" si="66"/>
        <v>42276.125</v>
      </c>
      <c r="R672" s="25">
        <f t="shared" si="62"/>
        <v>226.77</v>
      </c>
      <c r="S672" s="11">
        <f t="shared" si="63"/>
        <v>2556.1514400000001</v>
      </c>
    </row>
    <row r="673" spans="1:19" x14ac:dyDescent="0.2">
      <c r="A673" s="17">
        <v>42276.166666666664</v>
      </c>
      <c r="B673" s="24">
        <v>169.99700000000001</v>
      </c>
      <c r="C673" s="11">
        <f t="shared" si="61"/>
        <v>1916.2061840000001</v>
      </c>
      <c r="I673" s="15">
        <f t="shared" si="64"/>
        <v>42276.166666666664</v>
      </c>
      <c r="J673" s="27">
        <v>41</v>
      </c>
      <c r="K673" s="11">
        <f t="shared" si="65"/>
        <v>462.15199999999999</v>
      </c>
      <c r="Q673" s="17">
        <f t="shared" si="66"/>
        <v>42276.166666666664</v>
      </c>
      <c r="R673" s="25">
        <f t="shared" si="62"/>
        <v>210.99700000000001</v>
      </c>
      <c r="S673" s="11">
        <f t="shared" si="63"/>
        <v>2378.3581840000002</v>
      </c>
    </row>
    <row r="674" spans="1:19" x14ac:dyDescent="0.2">
      <c r="A674" s="17">
        <v>42276.208333333336</v>
      </c>
      <c r="B674" s="24">
        <v>157.654</v>
      </c>
      <c r="C674" s="11">
        <f t="shared" si="61"/>
        <v>1777.0758880000001</v>
      </c>
      <c r="I674" s="15">
        <f t="shared" si="64"/>
        <v>42276.208333333336</v>
      </c>
      <c r="J674" s="27">
        <v>38</v>
      </c>
      <c r="K674" s="11">
        <f t="shared" si="65"/>
        <v>428.33600000000001</v>
      </c>
      <c r="Q674" s="17">
        <f t="shared" si="66"/>
        <v>42276.208333333336</v>
      </c>
      <c r="R674" s="25">
        <f t="shared" si="62"/>
        <v>195.654</v>
      </c>
      <c r="S674" s="11">
        <f t="shared" si="63"/>
        <v>2205.4118880000001</v>
      </c>
    </row>
    <row r="675" spans="1:19" x14ac:dyDescent="0.2">
      <c r="A675" s="17">
        <v>42276.25</v>
      </c>
      <c r="B675" s="24">
        <v>140.89699999999999</v>
      </c>
      <c r="C675" s="11">
        <f t="shared" si="61"/>
        <v>1588.1909839999998</v>
      </c>
      <c r="I675" s="15">
        <f t="shared" si="64"/>
        <v>42276.25</v>
      </c>
      <c r="J675" s="27">
        <v>34</v>
      </c>
      <c r="K675" s="11">
        <f t="shared" si="65"/>
        <v>383.24799999999999</v>
      </c>
      <c r="Q675" s="17">
        <f t="shared" si="66"/>
        <v>42276.25</v>
      </c>
      <c r="R675" s="25">
        <f t="shared" si="62"/>
        <v>174.89699999999999</v>
      </c>
      <c r="S675" s="11">
        <f t="shared" si="63"/>
        <v>1971.4389839999999</v>
      </c>
    </row>
    <row r="676" spans="1:19" x14ac:dyDescent="0.2">
      <c r="A676" s="17">
        <v>42276.291666666664</v>
      </c>
      <c r="B676" s="24">
        <v>161.44399999999999</v>
      </c>
      <c r="C676" s="11">
        <f t="shared" si="61"/>
        <v>1819.7967679999999</v>
      </c>
      <c r="I676" s="15">
        <f t="shared" si="64"/>
        <v>42276.291666666664</v>
      </c>
      <c r="J676" s="27">
        <v>39</v>
      </c>
      <c r="K676" s="11">
        <f t="shared" si="65"/>
        <v>439.608</v>
      </c>
      <c r="Q676" s="17">
        <f t="shared" si="66"/>
        <v>42276.291666666664</v>
      </c>
      <c r="R676" s="25">
        <f t="shared" si="62"/>
        <v>200.44399999999999</v>
      </c>
      <c r="S676" s="11">
        <f t="shared" si="63"/>
        <v>2259.4047679999999</v>
      </c>
    </row>
    <row r="677" spans="1:19" x14ac:dyDescent="0.2">
      <c r="A677" s="17">
        <v>42276.333333333336</v>
      </c>
      <c r="B677" s="24">
        <v>202.80500000000001</v>
      </c>
      <c r="C677" s="11">
        <f t="shared" si="61"/>
        <v>2286.0179600000001</v>
      </c>
      <c r="I677" s="15">
        <f t="shared" si="64"/>
        <v>42276.333333333336</v>
      </c>
      <c r="J677" s="27">
        <v>49</v>
      </c>
      <c r="K677" s="11">
        <f t="shared" si="65"/>
        <v>552.32799999999997</v>
      </c>
      <c r="Q677" s="17">
        <f t="shared" si="66"/>
        <v>42276.333333333336</v>
      </c>
      <c r="R677" s="25">
        <f t="shared" si="62"/>
        <v>251.80500000000001</v>
      </c>
      <c r="S677" s="11">
        <f t="shared" si="63"/>
        <v>2838.3459600000001</v>
      </c>
    </row>
    <row r="678" spans="1:19" x14ac:dyDescent="0.2">
      <c r="A678" s="17">
        <v>42276.375</v>
      </c>
      <c r="B678" s="24">
        <v>182.32499999999999</v>
      </c>
      <c r="C678" s="11">
        <f t="shared" si="61"/>
        <v>2055.1673999999998</v>
      </c>
      <c r="I678" s="15">
        <f t="shared" si="64"/>
        <v>42276.375</v>
      </c>
      <c r="J678" s="27">
        <v>44</v>
      </c>
      <c r="K678" s="11">
        <f t="shared" si="65"/>
        <v>495.96800000000002</v>
      </c>
      <c r="Q678" s="17">
        <f t="shared" si="66"/>
        <v>42276.375</v>
      </c>
      <c r="R678" s="25">
        <f t="shared" si="62"/>
        <v>226.32499999999999</v>
      </c>
      <c r="S678" s="11">
        <f t="shared" si="63"/>
        <v>2551.1354000000001</v>
      </c>
    </row>
    <row r="679" spans="1:19" x14ac:dyDescent="0.2">
      <c r="A679" s="17">
        <v>42276.416666666664</v>
      </c>
      <c r="B679" s="24">
        <v>169.785</v>
      </c>
      <c r="C679" s="11">
        <f t="shared" si="61"/>
        <v>1913.8165200000001</v>
      </c>
      <c r="I679" s="15">
        <f t="shared" si="64"/>
        <v>42276.416666666664</v>
      </c>
      <c r="J679" s="27">
        <v>41</v>
      </c>
      <c r="K679" s="11">
        <f t="shared" si="65"/>
        <v>462.15199999999999</v>
      </c>
      <c r="Q679" s="17">
        <f t="shared" si="66"/>
        <v>42276.416666666664</v>
      </c>
      <c r="R679" s="25">
        <f t="shared" si="62"/>
        <v>210.785</v>
      </c>
      <c r="S679" s="11">
        <f t="shared" si="63"/>
        <v>2375.9685199999999</v>
      </c>
    </row>
    <row r="680" spans="1:19" x14ac:dyDescent="0.2">
      <c r="A680" s="17">
        <v>42276.458333333336</v>
      </c>
      <c r="B680" s="24">
        <v>173.81200000000001</v>
      </c>
      <c r="C680" s="11">
        <f t="shared" si="61"/>
        <v>1959.2088640000002</v>
      </c>
      <c r="I680" s="15">
        <f t="shared" si="64"/>
        <v>42276.458333333336</v>
      </c>
      <c r="J680" s="27">
        <v>42</v>
      </c>
      <c r="K680" s="11">
        <f t="shared" si="65"/>
        <v>473.42400000000004</v>
      </c>
      <c r="Q680" s="17">
        <f t="shared" si="66"/>
        <v>42276.458333333336</v>
      </c>
      <c r="R680" s="25">
        <f t="shared" si="62"/>
        <v>215.81200000000001</v>
      </c>
      <c r="S680" s="11">
        <f t="shared" si="63"/>
        <v>2432.6328640000002</v>
      </c>
    </row>
    <row r="681" spans="1:19" x14ac:dyDescent="0.2">
      <c r="A681" s="17">
        <v>42276.5</v>
      </c>
      <c r="B681" s="24">
        <v>144.74600000000001</v>
      </c>
      <c r="C681" s="11">
        <f t="shared" si="61"/>
        <v>1631.5769120000002</v>
      </c>
      <c r="I681" s="15">
        <f t="shared" si="64"/>
        <v>42276.5</v>
      </c>
      <c r="J681" s="27">
        <v>35</v>
      </c>
      <c r="K681" s="11">
        <f t="shared" si="65"/>
        <v>394.52</v>
      </c>
      <c r="Q681" s="17">
        <f t="shared" si="66"/>
        <v>42276.5</v>
      </c>
      <c r="R681" s="25">
        <f t="shared" si="62"/>
        <v>179.74600000000001</v>
      </c>
      <c r="S681" s="11">
        <f t="shared" si="63"/>
        <v>2026.0969120000002</v>
      </c>
    </row>
    <row r="682" spans="1:19" x14ac:dyDescent="0.2">
      <c r="A682" s="17">
        <v>42276.541666666664</v>
      </c>
      <c r="B682" s="24">
        <v>132.15700000000001</v>
      </c>
      <c r="C682" s="11">
        <f t="shared" si="61"/>
        <v>1489.673704</v>
      </c>
      <c r="I682" s="15">
        <f t="shared" si="64"/>
        <v>42276.541666666664</v>
      </c>
      <c r="J682" s="27">
        <v>32</v>
      </c>
      <c r="K682" s="11">
        <f t="shared" si="65"/>
        <v>360.70400000000001</v>
      </c>
      <c r="Q682" s="17">
        <f t="shared" si="66"/>
        <v>42276.541666666664</v>
      </c>
      <c r="R682" s="25">
        <f t="shared" si="62"/>
        <v>164.15700000000001</v>
      </c>
      <c r="S682" s="11">
        <f t="shared" si="63"/>
        <v>1850.3777040000002</v>
      </c>
    </row>
    <row r="683" spans="1:19" x14ac:dyDescent="0.2">
      <c r="A683" s="17">
        <v>42276.583333333336</v>
      </c>
      <c r="B683" s="24">
        <v>115.613</v>
      </c>
      <c r="C683" s="11">
        <f t="shared" si="61"/>
        <v>1303.189736</v>
      </c>
      <c r="I683" s="15">
        <f t="shared" si="64"/>
        <v>42276.583333333336</v>
      </c>
      <c r="J683" s="27">
        <v>28</v>
      </c>
      <c r="K683" s="11">
        <f t="shared" si="65"/>
        <v>315.61599999999999</v>
      </c>
      <c r="Q683" s="17">
        <f t="shared" si="66"/>
        <v>42276.583333333336</v>
      </c>
      <c r="R683" s="25">
        <f t="shared" si="62"/>
        <v>143.613</v>
      </c>
      <c r="S683" s="11">
        <f t="shared" si="63"/>
        <v>1618.805736</v>
      </c>
    </row>
    <row r="684" spans="1:19" x14ac:dyDescent="0.2">
      <c r="A684" s="17">
        <v>42276.625</v>
      </c>
      <c r="B684" s="24">
        <v>132.25200000000001</v>
      </c>
      <c r="C684" s="11">
        <f t="shared" si="61"/>
        <v>1490.7445440000001</v>
      </c>
      <c r="I684" s="15">
        <f t="shared" si="64"/>
        <v>42276.625</v>
      </c>
      <c r="J684" s="27">
        <v>32</v>
      </c>
      <c r="K684" s="11">
        <f t="shared" si="65"/>
        <v>360.70400000000001</v>
      </c>
      <c r="Q684" s="17">
        <f t="shared" si="66"/>
        <v>42276.625</v>
      </c>
      <c r="R684" s="25">
        <f t="shared" si="62"/>
        <v>164.25200000000001</v>
      </c>
      <c r="S684" s="11">
        <f t="shared" si="63"/>
        <v>1851.4485440000001</v>
      </c>
    </row>
    <row r="685" spans="1:19" x14ac:dyDescent="0.2">
      <c r="A685" s="17">
        <v>42276.666666666664</v>
      </c>
      <c r="B685" s="24">
        <v>128.20400000000001</v>
      </c>
      <c r="C685" s="11">
        <f t="shared" si="61"/>
        <v>1445.1154880000001</v>
      </c>
      <c r="I685" s="15">
        <f t="shared" si="64"/>
        <v>42276.666666666664</v>
      </c>
      <c r="J685" s="27">
        <v>31</v>
      </c>
      <c r="K685" s="11">
        <f t="shared" si="65"/>
        <v>349.43200000000002</v>
      </c>
      <c r="Q685" s="17">
        <f t="shared" si="66"/>
        <v>42276.666666666664</v>
      </c>
      <c r="R685" s="25">
        <f t="shared" si="62"/>
        <v>159.20400000000001</v>
      </c>
      <c r="S685" s="11">
        <f t="shared" si="63"/>
        <v>1794.5474880000002</v>
      </c>
    </row>
    <row r="686" spans="1:19" x14ac:dyDescent="0.2">
      <c r="A686" s="17">
        <v>42276.708333333336</v>
      </c>
      <c r="B686" s="24">
        <v>140.501</v>
      </c>
      <c r="C686" s="11">
        <f t="shared" si="61"/>
        <v>1583.7272720000001</v>
      </c>
      <c r="I686" s="15">
        <f t="shared" si="64"/>
        <v>42276.708333333336</v>
      </c>
      <c r="J686" s="27">
        <v>34</v>
      </c>
      <c r="K686" s="11">
        <f t="shared" si="65"/>
        <v>383.24799999999999</v>
      </c>
      <c r="Q686" s="17">
        <f t="shared" si="66"/>
        <v>42276.708333333336</v>
      </c>
      <c r="R686" s="25">
        <f t="shared" si="62"/>
        <v>174.501</v>
      </c>
      <c r="S686" s="11">
        <f t="shared" si="63"/>
        <v>1966.9752720000001</v>
      </c>
    </row>
    <row r="687" spans="1:19" x14ac:dyDescent="0.2">
      <c r="A687" s="17">
        <v>42276.75</v>
      </c>
      <c r="B687" s="24">
        <v>132.36000000000001</v>
      </c>
      <c r="C687" s="11">
        <f t="shared" si="61"/>
        <v>1491.9619200000002</v>
      </c>
      <c r="I687" s="15">
        <f t="shared" si="64"/>
        <v>42276.75</v>
      </c>
      <c r="J687" s="27">
        <v>32</v>
      </c>
      <c r="K687" s="11">
        <f t="shared" si="65"/>
        <v>360.70400000000001</v>
      </c>
      <c r="Q687" s="17">
        <f t="shared" si="66"/>
        <v>42276.75</v>
      </c>
      <c r="R687" s="25">
        <f t="shared" si="62"/>
        <v>164.36</v>
      </c>
      <c r="S687" s="11">
        <f t="shared" si="63"/>
        <v>1852.6659200000001</v>
      </c>
    </row>
    <row r="688" spans="1:19" x14ac:dyDescent="0.2">
      <c r="A688" s="17">
        <v>42276.791666666664</v>
      </c>
      <c r="B688" s="24">
        <v>161.27000000000001</v>
      </c>
      <c r="C688" s="11">
        <f t="shared" si="61"/>
        <v>1817.8354400000001</v>
      </c>
      <c r="I688" s="15">
        <f t="shared" si="64"/>
        <v>42276.791666666664</v>
      </c>
      <c r="J688" s="27">
        <v>39</v>
      </c>
      <c r="K688" s="11">
        <f t="shared" si="65"/>
        <v>439.608</v>
      </c>
      <c r="Q688" s="17">
        <f t="shared" si="66"/>
        <v>42276.791666666664</v>
      </c>
      <c r="R688" s="25">
        <f t="shared" si="62"/>
        <v>200.27</v>
      </c>
      <c r="S688" s="11">
        <f t="shared" si="63"/>
        <v>2257.44344</v>
      </c>
    </row>
    <row r="689" spans="1:19" x14ac:dyDescent="0.2">
      <c r="A689" s="17">
        <v>42276.833333333336</v>
      </c>
      <c r="B689" s="24">
        <v>136.59700000000001</v>
      </c>
      <c r="C689" s="11">
        <f t="shared" si="61"/>
        <v>1539.7213840000002</v>
      </c>
      <c r="I689" s="15">
        <f t="shared" si="64"/>
        <v>42276.833333333336</v>
      </c>
      <c r="J689" s="27">
        <v>33</v>
      </c>
      <c r="K689" s="11">
        <f t="shared" si="65"/>
        <v>371.976</v>
      </c>
      <c r="Q689" s="17">
        <f t="shared" si="66"/>
        <v>42276.833333333336</v>
      </c>
      <c r="R689" s="25">
        <f t="shared" si="62"/>
        <v>169.59700000000001</v>
      </c>
      <c r="S689" s="11">
        <f t="shared" si="63"/>
        <v>1911.6973840000001</v>
      </c>
    </row>
    <row r="690" spans="1:19" x14ac:dyDescent="0.2">
      <c r="A690" s="17">
        <v>42276.875</v>
      </c>
      <c r="B690" s="24">
        <v>140.91200000000001</v>
      </c>
      <c r="C690" s="11">
        <f t="shared" si="61"/>
        <v>1588.3600640000002</v>
      </c>
      <c r="I690" s="15">
        <f t="shared" si="64"/>
        <v>42276.875</v>
      </c>
      <c r="J690" s="27">
        <v>34</v>
      </c>
      <c r="K690" s="11">
        <f t="shared" si="65"/>
        <v>383.24799999999999</v>
      </c>
      <c r="Q690" s="17">
        <f t="shared" si="66"/>
        <v>42276.875</v>
      </c>
      <c r="R690" s="25">
        <f t="shared" si="62"/>
        <v>174.91200000000001</v>
      </c>
      <c r="S690" s="11">
        <f t="shared" si="63"/>
        <v>1971.608064</v>
      </c>
    </row>
    <row r="691" spans="1:19" x14ac:dyDescent="0.2">
      <c r="A691" s="17">
        <v>42276.916666666664</v>
      </c>
      <c r="B691" s="24">
        <v>136.83799999999999</v>
      </c>
      <c r="C691" s="11">
        <f t="shared" si="61"/>
        <v>1542.437936</v>
      </c>
      <c r="I691" s="15">
        <f t="shared" si="64"/>
        <v>42276.916666666664</v>
      </c>
      <c r="J691" s="27">
        <v>33</v>
      </c>
      <c r="K691" s="11">
        <f t="shared" si="65"/>
        <v>371.976</v>
      </c>
      <c r="Q691" s="17">
        <f t="shared" si="66"/>
        <v>42276.916666666664</v>
      </c>
      <c r="R691" s="25">
        <f t="shared" si="62"/>
        <v>169.83799999999999</v>
      </c>
      <c r="S691" s="11">
        <f t="shared" si="63"/>
        <v>1914.4139359999999</v>
      </c>
    </row>
    <row r="692" spans="1:19" x14ac:dyDescent="0.2">
      <c r="A692" s="17">
        <v>42276.958333333336</v>
      </c>
      <c r="B692" s="24">
        <v>145.30500000000001</v>
      </c>
      <c r="C692" s="11">
        <f t="shared" si="61"/>
        <v>1637.87796</v>
      </c>
      <c r="I692" s="15">
        <f t="shared" si="64"/>
        <v>42276.958333333336</v>
      </c>
      <c r="J692" s="27">
        <v>35</v>
      </c>
      <c r="K692" s="11">
        <f t="shared" si="65"/>
        <v>394.52</v>
      </c>
      <c r="Q692" s="17">
        <f t="shared" si="66"/>
        <v>42276.958333333336</v>
      </c>
      <c r="R692" s="25">
        <f t="shared" si="62"/>
        <v>180.30500000000001</v>
      </c>
      <c r="S692" s="11">
        <f t="shared" si="63"/>
        <v>2032.39796</v>
      </c>
    </row>
    <row r="693" spans="1:19" x14ac:dyDescent="0.2">
      <c r="A693" s="17">
        <v>42277</v>
      </c>
      <c r="B693" s="24">
        <v>149.52000000000001</v>
      </c>
      <c r="C693" s="11">
        <f t="shared" si="61"/>
        <v>1685.3894400000001</v>
      </c>
      <c r="I693" s="15">
        <f t="shared" si="64"/>
        <v>42277</v>
      </c>
      <c r="J693" s="27">
        <v>36</v>
      </c>
      <c r="K693" s="11">
        <f t="shared" si="65"/>
        <v>405.79200000000003</v>
      </c>
      <c r="Q693" s="17">
        <f t="shared" si="66"/>
        <v>42277</v>
      </c>
      <c r="R693" s="25">
        <f t="shared" si="62"/>
        <v>185.52</v>
      </c>
      <c r="S693" s="11">
        <f t="shared" si="63"/>
        <v>2091.1814400000003</v>
      </c>
    </row>
    <row r="694" spans="1:19" x14ac:dyDescent="0.2">
      <c r="A694" s="17">
        <v>42277.041666666664</v>
      </c>
      <c r="B694" s="24">
        <v>157.81700000000001</v>
      </c>
      <c r="C694" s="11">
        <f t="shared" si="61"/>
        <v>1778.9132240000001</v>
      </c>
      <c r="I694" s="15">
        <f t="shared" si="64"/>
        <v>42277.041666666664</v>
      </c>
      <c r="J694" s="27">
        <v>38</v>
      </c>
      <c r="K694" s="11">
        <f t="shared" si="65"/>
        <v>428.33600000000001</v>
      </c>
      <c r="Q694" s="17">
        <f t="shared" si="66"/>
        <v>42277.041666666664</v>
      </c>
      <c r="R694" s="25">
        <f t="shared" si="62"/>
        <v>195.81700000000001</v>
      </c>
      <c r="S694" s="11">
        <f t="shared" si="63"/>
        <v>2207.2492240000001</v>
      </c>
    </row>
    <row r="695" spans="1:19" x14ac:dyDescent="0.2">
      <c r="A695" s="17">
        <v>42277.083333333336</v>
      </c>
      <c r="B695" s="24">
        <v>166.03399999999999</v>
      </c>
      <c r="C695" s="11">
        <f t="shared" si="61"/>
        <v>1871.5352479999999</v>
      </c>
      <c r="I695" s="15">
        <f t="shared" si="64"/>
        <v>42277.083333333336</v>
      </c>
      <c r="J695" s="27">
        <v>40</v>
      </c>
      <c r="K695" s="11">
        <f t="shared" si="65"/>
        <v>450.88</v>
      </c>
      <c r="Q695" s="17">
        <f t="shared" si="66"/>
        <v>42277.083333333336</v>
      </c>
      <c r="R695" s="25">
        <f t="shared" si="62"/>
        <v>206.03399999999999</v>
      </c>
      <c r="S695" s="11">
        <f t="shared" si="63"/>
        <v>2322.4152479999998</v>
      </c>
    </row>
    <row r="696" spans="1:19" x14ac:dyDescent="0.2">
      <c r="A696" s="17">
        <v>42277.125</v>
      </c>
      <c r="B696" s="24">
        <v>166.08500000000001</v>
      </c>
      <c r="C696" s="11">
        <f t="shared" si="61"/>
        <v>1872.1101200000001</v>
      </c>
      <c r="I696" s="15">
        <f t="shared" si="64"/>
        <v>42277.125</v>
      </c>
      <c r="J696" s="27">
        <v>40</v>
      </c>
      <c r="K696" s="11">
        <f t="shared" si="65"/>
        <v>450.88</v>
      </c>
      <c r="Q696" s="17">
        <f t="shared" si="66"/>
        <v>42277.125</v>
      </c>
      <c r="R696" s="25">
        <f t="shared" si="62"/>
        <v>206.08500000000001</v>
      </c>
      <c r="S696" s="11">
        <f t="shared" si="63"/>
        <v>2322.9901199999999</v>
      </c>
    </row>
    <row r="697" spans="1:19" x14ac:dyDescent="0.2">
      <c r="A697" s="17">
        <v>42277.166666666664</v>
      </c>
      <c r="B697" s="24">
        <v>153.637</v>
      </c>
      <c r="C697" s="11">
        <f t="shared" si="61"/>
        <v>1731.7962640000001</v>
      </c>
      <c r="I697" s="15">
        <f t="shared" si="64"/>
        <v>42277.166666666664</v>
      </c>
      <c r="J697" s="27">
        <v>37</v>
      </c>
      <c r="K697" s="11">
        <f t="shared" si="65"/>
        <v>417.06400000000002</v>
      </c>
      <c r="Q697" s="17">
        <f t="shared" si="66"/>
        <v>42277.166666666664</v>
      </c>
      <c r="R697" s="25">
        <f t="shared" si="62"/>
        <v>190.637</v>
      </c>
      <c r="S697" s="11">
        <f t="shared" si="63"/>
        <v>2148.8602639999999</v>
      </c>
    </row>
    <row r="698" spans="1:19" x14ac:dyDescent="0.2">
      <c r="A698" s="17">
        <v>42277.208333333336</v>
      </c>
      <c r="B698" s="24">
        <v>165.88900000000001</v>
      </c>
      <c r="C698" s="11">
        <f t="shared" si="61"/>
        <v>1869.9008080000001</v>
      </c>
      <c r="I698" s="15">
        <f t="shared" si="64"/>
        <v>42277.208333333336</v>
      </c>
      <c r="J698" s="27">
        <v>40</v>
      </c>
      <c r="K698" s="11">
        <f t="shared" si="65"/>
        <v>450.88</v>
      </c>
      <c r="Q698" s="17">
        <f t="shared" si="66"/>
        <v>42277.208333333336</v>
      </c>
      <c r="R698" s="25">
        <f t="shared" si="62"/>
        <v>205.88900000000001</v>
      </c>
      <c r="S698" s="11">
        <f t="shared" si="63"/>
        <v>2320.780808</v>
      </c>
    </row>
    <row r="699" spans="1:19" x14ac:dyDescent="0.2">
      <c r="A699" s="17">
        <v>42277.25</v>
      </c>
      <c r="B699" s="24">
        <v>169.78899999999999</v>
      </c>
      <c r="C699" s="11">
        <f t="shared" si="61"/>
        <v>1913.8616079999999</v>
      </c>
      <c r="I699" s="15">
        <f t="shared" si="64"/>
        <v>42277.25</v>
      </c>
      <c r="J699" s="27">
        <v>41</v>
      </c>
      <c r="K699" s="11">
        <f t="shared" si="65"/>
        <v>462.15199999999999</v>
      </c>
      <c r="Q699" s="17">
        <f t="shared" si="66"/>
        <v>42277.25</v>
      </c>
      <c r="R699" s="25">
        <f t="shared" si="62"/>
        <v>210.78899999999999</v>
      </c>
      <c r="S699" s="11">
        <f t="shared" si="63"/>
        <v>2376.0136079999997</v>
      </c>
    </row>
    <row r="700" spans="1:19" x14ac:dyDescent="0.2">
      <c r="A700" s="17">
        <v>42277.291666666664</v>
      </c>
      <c r="B700" s="24">
        <v>181.98500000000001</v>
      </c>
      <c r="C700" s="11">
        <f t="shared" si="61"/>
        <v>2051.3349200000002</v>
      </c>
      <c r="I700" s="15">
        <f t="shared" si="64"/>
        <v>42277.291666666664</v>
      </c>
      <c r="J700" s="27">
        <v>44</v>
      </c>
      <c r="K700" s="11">
        <f t="shared" si="65"/>
        <v>495.96800000000002</v>
      </c>
      <c r="Q700" s="17">
        <f t="shared" si="66"/>
        <v>42277.291666666664</v>
      </c>
      <c r="R700" s="25">
        <f t="shared" si="62"/>
        <v>225.98500000000001</v>
      </c>
      <c r="S700" s="11">
        <f t="shared" si="63"/>
        <v>2547.3029200000001</v>
      </c>
    </row>
    <row r="701" spans="1:19" x14ac:dyDescent="0.2">
      <c r="A701" s="17">
        <v>42277.333333333336</v>
      </c>
      <c r="B701" s="24">
        <v>190.387</v>
      </c>
      <c r="C701" s="11">
        <f t="shared" si="61"/>
        <v>2146.0422640000002</v>
      </c>
      <c r="I701" s="15">
        <f t="shared" si="64"/>
        <v>42277.333333333336</v>
      </c>
      <c r="J701" s="27">
        <v>46</v>
      </c>
      <c r="K701" s="11">
        <f t="shared" si="65"/>
        <v>518.51200000000006</v>
      </c>
      <c r="Q701" s="17">
        <f t="shared" si="66"/>
        <v>42277.333333333336</v>
      </c>
      <c r="R701" s="25">
        <f t="shared" si="62"/>
        <v>236.387</v>
      </c>
      <c r="S701" s="11">
        <f t="shared" si="63"/>
        <v>2664.5542639999999</v>
      </c>
    </row>
    <row r="702" spans="1:19" x14ac:dyDescent="0.2">
      <c r="A702" s="17">
        <v>42277.375</v>
      </c>
      <c r="B702" s="24">
        <v>211.124</v>
      </c>
      <c r="C702" s="11">
        <f t="shared" si="61"/>
        <v>2379.7897280000002</v>
      </c>
      <c r="I702" s="15">
        <f t="shared" si="64"/>
        <v>42277.375</v>
      </c>
      <c r="J702" s="27">
        <v>51</v>
      </c>
      <c r="K702" s="11">
        <f t="shared" si="65"/>
        <v>574.87199999999996</v>
      </c>
      <c r="Q702" s="17">
        <f t="shared" si="66"/>
        <v>42277.375</v>
      </c>
      <c r="R702" s="25">
        <f t="shared" si="62"/>
        <v>262.12400000000002</v>
      </c>
      <c r="S702" s="11">
        <f t="shared" si="63"/>
        <v>2954.6617280000005</v>
      </c>
    </row>
    <row r="703" spans="1:19" x14ac:dyDescent="0.2">
      <c r="A703" s="17">
        <v>42277.416666666664</v>
      </c>
      <c r="B703" s="24">
        <v>182.15799999999999</v>
      </c>
      <c r="C703" s="11">
        <f t="shared" si="61"/>
        <v>2053.2849759999999</v>
      </c>
      <c r="I703" s="15">
        <f t="shared" si="64"/>
        <v>42277.416666666664</v>
      </c>
      <c r="J703" s="27">
        <v>44</v>
      </c>
      <c r="K703" s="11">
        <f t="shared" si="65"/>
        <v>495.96800000000002</v>
      </c>
      <c r="Q703" s="17">
        <f t="shared" si="66"/>
        <v>42277.416666666664</v>
      </c>
      <c r="R703" s="25">
        <f t="shared" si="62"/>
        <v>226.15799999999999</v>
      </c>
      <c r="S703" s="11">
        <f t="shared" si="63"/>
        <v>2549.2529759999998</v>
      </c>
    </row>
    <row r="704" spans="1:19" x14ac:dyDescent="0.2">
      <c r="A704" s="17">
        <v>42277.458333333336</v>
      </c>
      <c r="B704" s="24">
        <v>182.029</v>
      </c>
      <c r="C704" s="11">
        <f t="shared" si="61"/>
        <v>2051.830888</v>
      </c>
      <c r="I704" s="15">
        <f t="shared" si="64"/>
        <v>42277.458333333336</v>
      </c>
      <c r="J704" s="27">
        <v>44</v>
      </c>
      <c r="K704" s="11">
        <f t="shared" si="65"/>
        <v>495.96800000000002</v>
      </c>
      <c r="Q704" s="17">
        <f t="shared" si="66"/>
        <v>42277.458333333336</v>
      </c>
      <c r="R704" s="25">
        <f t="shared" si="62"/>
        <v>226.029</v>
      </c>
      <c r="S704" s="11">
        <f t="shared" si="63"/>
        <v>2547.7988879999998</v>
      </c>
    </row>
    <row r="705" spans="1:19" x14ac:dyDescent="0.2">
      <c r="A705" s="17">
        <v>42277.5</v>
      </c>
      <c r="B705" s="24">
        <v>157.09800000000001</v>
      </c>
      <c r="C705" s="11">
        <f t="shared" si="61"/>
        <v>1770.8086560000002</v>
      </c>
      <c r="I705" s="17">
        <v>42277.5</v>
      </c>
      <c r="J705" s="27">
        <v>38</v>
      </c>
      <c r="K705" s="11">
        <f t="shared" si="65"/>
        <v>428.33600000000001</v>
      </c>
      <c r="Q705" s="17">
        <f t="shared" si="66"/>
        <v>42277.5</v>
      </c>
      <c r="R705" s="25">
        <f t="shared" si="62"/>
        <v>195.09800000000001</v>
      </c>
      <c r="S705" s="11">
        <f t="shared" si="63"/>
        <v>2199.1446560000004</v>
      </c>
    </row>
    <row r="706" spans="1:19" x14ac:dyDescent="0.2">
      <c r="A706" s="17">
        <v>42277.541666666664</v>
      </c>
      <c r="B706" s="18">
        <v>144.54</v>
      </c>
      <c r="C706" s="11">
        <f t="shared" si="61"/>
        <v>1629.25488</v>
      </c>
      <c r="I706" s="17">
        <v>42277.541666666664</v>
      </c>
      <c r="J706" s="27">
        <v>35</v>
      </c>
      <c r="K706" s="11">
        <f t="shared" si="65"/>
        <v>394.52</v>
      </c>
      <c r="Q706" s="17">
        <v>42277.541666666664</v>
      </c>
      <c r="R706" s="25">
        <f t="shared" ref="R706:R723" si="67">J706+B706</f>
        <v>179.54</v>
      </c>
      <c r="S706" s="11">
        <f t="shared" ref="S706:S723" si="68">R706*$V$4</f>
        <v>2023.7748799999999</v>
      </c>
    </row>
    <row r="707" spans="1:19" x14ac:dyDescent="0.2">
      <c r="A707" s="17">
        <v>42277.583333333336</v>
      </c>
      <c r="B707" s="18">
        <v>161.15600000000001</v>
      </c>
      <c r="C707" s="11">
        <f t="shared" si="61"/>
        <v>1816.550432</v>
      </c>
      <c r="I707" s="17">
        <v>42277.583333333336</v>
      </c>
      <c r="J707" s="27">
        <v>39</v>
      </c>
      <c r="K707" s="11">
        <f t="shared" si="65"/>
        <v>439.608</v>
      </c>
      <c r="Q707" s="17">
        <v>42277.583333333336</v>
      </c>
      <c r="R707" s="25">
        <f t="shared" si="67"/>
        <v>200.15600000000001</v>
      </c>
      <c r="S707" s="11">
        <f t="shared" si="68"/>
        <v>2256.1584320000002</v>
      </c>
    </row>
    <row r="708" spans="1:19" x14ac:dyDescent="0.2">
      <c r="A708" s="17">
        <v>42277.625</v>
      </c>
      <c r="B708" s="18">
        <v>140.36500000000001</v>
      </c>
      <c r="C708" s="11">
        <f t="shared" si="61"/>
        <v>1582.1942800000002</v>
      </c>
      <c r="I708" s="17">
        <v>42277.625</v>
      </c>
      <c r="J708" s="27">
        <v>34</v>
      </c>
      <c r="K708" s="11">
        <f t="shared" si="65"/>
        <v>383.24799999999999</v>
      </c>
      <c r="Q708" s="17">
        <v>42277.625</v>
      </c>
      <c r="R708" s="25">
        <f t="shared" si="67"/>
        <v>174.36500000000001</v>
      </c>
      <c r="S708" s="11">
        <f t="shared" si="68"/>
        <v>1965.4422800000002</v>
      </c>
    </row>
    <row r="709" spans="1:19" x14ac:dyDescent="0.2">
      <c r="A709" s="17">
        <v>42277.666666666664</v>
      </c>
      <c r="B709" s="18">
        <v>181.721</v>
      </c>
      <c r="C709" s="11">
        <f t="shared" ref="C709:C723" si="69">B709*$F$4</f>
        <v>2048.3591120000001</v>
      </c>
      <c r="I709" s="17">
        <v>42277.666666666664</v>
      </c>
      <c r="J709" s="27">
        <v>44</v>
      </c>
      <c r="K709" s="11">
        <f t="shared" si="65"/>
        <v>495.96800000000002</v>
      </c>
      <c r="Q709" s="17">
        <v>42277.666666666664</v>
      </c>
      <c r="R709" s="25">
        <f t="shared" si="67"/>
        <v>225.721</v>
      </c>
      <c r="S709" s="11">
        <f t="shared" si="68"/>
        <v>2544.3271119999999</v>
      </c>
    </row>
    <row r="710" spans="1:19" x14ac:dyDescent="0.2">
      <c r="A710" s="17">
        <v>42277.708333333336</v>
      </c>
      <c r="B710" s="18">
        <v>156.92599999999999</v>
      </c>
      <c r="C710" s="11">
        <f t="shared" si="69"/>
        <v>1768.869872</v>
      </c>
      <c r="I710" s="17">
        <v>42277.708333333336</v>
      </c>
      <c r="J710" s="27">
        <v>38</v>
      </c>
      <c r="K710" s="11">
        <f t="shared" ref="K710:K723" si="70">J710*$N$4</f>
        <v>428.33600000000001</v>
      </c>
      <c r="Q710" s="17">
        <v>42277.708333333336</v>
      </c>
      <c r="R710" s="25">
        <f t="shared" si="67"/>
        <v>194.92599999999999</v>
      </c>
      <c r="S710" s="11">
        <f t="shared" si="68"/>
        <v>2197.205872</v>
      </c>
    </row>
    <row r="711" spans="1:19" x14ac:dyDescent="0.2">
      <c r="A711" s="17">
        <v>42277.75</v>
      </c>
      <c r="B711" s="18">
        <v>177.745</v>
      </c>
      <c r="C711" s="11">
        <f t="shared" si="69"/>
        <v>2003.5416400000001</v>
      </c>
      <c r="I711" s="17">
        <v>42277.75</v>
      </c>
      <c r="J711" s="27">
        <v>43</v>
      </c>
      <c r="K711" s="11">
        <f t="shared" si="70"/>
        <v>484.69600000000003</v>
      </c>
      <c r="Q711" s="17">
        <v>42277.75</v>
      </c>
      <c r="R711" s="25">
        <f t="shared" si="67"/>
        <v>220.745</v>
      </c>
      <c r="S711" s="11">
        <f t="shared" si="68"/>
        <v>2488.2376400000003</v>
      </c>
    </row>
    <row r="712" spans="1:19" x14ac:dyDescent="0.2">
      <c r="A712" s="17">
        <v>42277.791666666664</v>
      </c>
      <c r="B712" s="18">
        <v>161.23699999999999</v>
      </c>
      <c r="C712" s="11">
        <f t="shared" si="69"/>
        <v>1817.4634639999999</v>
      </c>
      <c r="I712" s="17">
        <v>42277.791666666664</v>
      </c>
      <c r="J712" s="27">
        <v>39</v>
      </c>
      <c r="K712" s="11">
        <f t="shared" si="70"/>
        <v>439.608</v>
      </c>
      <c r="Q712" s="17">
        <v>42277.791666666664</v>
      </c>
      <c r="R712" s="25">
        <f t="shared" si="67"/>
        <v>200.23699999999999</v>
      </c>
      <c r="S712" s="11">
        <f t="shared" si="68"/>
        <v>2257.0714640000001</v>
      </c>
    </row>
    <row r="713" spans="1:19" x14ac:dyDescent="0.2">
      <c r="A713" s="17">
        <v>42277.833333333336</v>
      </c>
      <c r="B713" s="18">
        <v>177.96299999999999</v>
      </c>
      <c r="C713" s="11">
        <f t="shared" si="69"/>
        <v>2005.998936</v>
      </c>
      <c r="I713" s="17">
        <v>42277.833333333336</v>
      </c>
      <c r="J713" s="27">
        <v>43</v>
      </c>
      <c r="K713" s="11">
        <f t="shared" si="70"/>
        <v>484.69600000000003</v>
      </c>
      <c r="Q713" s="17">
        <v>42277.833333333336</v>
      </c>
      <c r="R713" s="25">
        <f t="shared" si="67"/>
        <v>220.96299999999999</v>
      </c>
      <c r="S713" s="11">
        <f t="shared" si="68"/>
        <v>2490.6949359999999</v>
      </c>
    </row>
    <row r="714" spans="1:19" x14ac:dyDescent="0.2">
      <c r="A714" s="17">
        <v>42277.875</v>
      </c>
      <c r="B714" s="18">
        <v>178.04599999999999</v>
      </c>
      <c r="C714" s="11">
        <f t="shared" si="69"/>
        <v>2006.934512</v>
      </c>
      <c r="I714" s="17">
        <v>42277.875</v>
      </c>
      <c r="J714" s="27">
        <v>43</v>
      </c>
      <c r="K714" s="11">
        <f t="shared" si="70"/>
        <v>484.69600000000003</v>
      </c>
      <c r="Q714" s="17">
        <v>42277.875</v>
      </c>
      <c r="R714" s="25">
        <f t="shared" si="67"/>
        <v>221.04599999999999</v>
      </c>
      <c r="S714" s="11">
        <f t="shared" si="68"/>
        <v>2491.6305120000002</v>
      </c>
    </row>
    <row r="715" spans="1:19" x14ac:dyDescent="0.2">
      <c r="A715" s="17">
        <v>42277.916666666664</v>
      </c>
      <c r="B715" s="18">
        <v>182.321</v>
      </c>
      <c r="C715" s="11">
        <f t="shared" si="69"/>
        <v>2055.122312</v>
      </c>
      <c r="I715" s="17">
        <v>42277.916666666664</v>
      </c>
      <c r="J715" s="27">
        <v>44</v>
      </c>
      <c r="K715" s="11">
        <f t="shared" si="70"/>
        <v>495.96800000000002</v>
      </c>
      <c r="Q715" s="17">
        <v>42277.916666666664</v>
      </c>
      <c r="R715" s="25">
        <f t="shared" si="67"/>
        <v>226.321</v>
      </c>
      <c r="S715" s="11">
        <f t="shared" si="68"/>
        <v>2551.0903119999998</v>
      </c>
    </row>
    <row r="716" spans="1:19" x14ac:dyDescent="0.2">
      <c r="A716" s="17">
        <v>42277.958333333336</v>
      </c>
      <c r="B716" s="18">
        <v>178.423</v>
      </c>
      <c r="C716" s="11">
        <f t="shared" si="69"/>
        <v>2011.1840560000001</v>
      </c>
      <c r="I716" s="17">
        <v>42277.958333333336</v>
      </c>
      <c r="J716" s="27">
        <v>43</v>
      </c>
      <c r="K716" s="11">
        <f t="shared" si="70"/>
        <v>484.69600000000003</v>
      </c>
      <c r="Q716" s="17">
        <v>42277.958333333336</v>
      </c>
      <c r="R716" s="25">
        <f t="shared" si="67"/>
        <v>221.423</v>
      </c>
      <c r="S716" s="11">
        <f t="shared" si="68"/>
        <v>2495.880056</v>
      </c>
    </row>
    <row r="717" spans="1:19" x14ac:dyDescent="0.2">
      <c r="A717" s="17">
        <v>42278</v>
      </c>
      <c r="B717" s="18">
        <v>178.53200000000001</v>
      </c>
      <c r="C717" s="11">
        <f t="shared" si="69"/>
        <v>2012.4127040000001</v>
      </c>
      <c r="I717" s="17">
        <v>42278</v>
      </c>
      <c r="J717" s="27">
        <v>43</v>
      </c>
      <c r="K717" s="11">
        <f t="shared" si="70"/>
        <v>484.69600000000003</v>
      </c>
      <c r="Q717" s="17">
        <v>42278</v>
      </c>
      <c r="R717" s="25">
        <f t="shared" si="67"/>
        <v>221.53200000000001</v>
      </c>
      <c r="S717" s="11">
        <f t="shared" si="68"/>
        <v>2497.1087040000002</v>
      </c>
    </row>
    <row r="718" spans="1:19" x14ac:dyDescent="0.2">
      <c r="A718" s="17">
        <v>42278.041666666664</v>
      </c>
      <c r="B718" s="18">
        <v>186.75299999999999</v>
      </c>
      <c r="C718" s="11">
        <f t="shared" si="69"/>
        <v>2105.0798159999999</v>
      </c>
      <c r="I718" s="17">
        <v>42278.041666666664</v>
      </c>
      <c r="J718" s="27">
        <v>45</v>
      </c>
      <c r="K718" s="11">
        <f t="shared" si="70"/>
        <v>507.24</v>
      </c>
      <c r="Q718" s="17">
        <v>42278.041666666664</v>
      </c>
      <c r="R718" s="25">
        <f t="shared" si="67"/>
        <v>231.75299999999999</v>
      </c>
      <c r="S718" s="11">
        <f t="shared" si="68"/>
        <v>2612.3198159999997</v>
      </c>
    </row>
    <row r="719" spans="1:19" x14ac:dyDescent="0.2">
      <c r="A719" s="17">
        <v>42278.083333333336</v>
      </c>
      <c r="B719" s="18">
        <v>195.035</v>
      </c>
      <c r="C719" s="11">
        <f t="shared" si="69"/>
        <v>2198.4345199999998</v>
      </c>
      <c r="I719" s="17">
        <v>42278.083333333336</v>
      </c>
      <c r="J719" s="27">
        <v>47</v>
      </c>
      <c r="K719" s="11">
        <f t="shared" si="70"/>
        <v>529.78399999999999</v>
      </c>
      <c r="Q719" s="17">
        <v>42278.083333333336</v>
      </c>
      <c r="R719" s="25">
        <f t="shared" si="67"/>
        <v>242.035</v>
      </c>
      <c r="S719" s="11">
        <f t="shared" si="68"/>
        <v>2728.2185199999999</v>
      </c>
    </row>
    <row r="720" spans="1:19" x14ac:dyDescent="0.2">
      <c r="A720" s="17">
        <v>42278.125</v>
      </c>
      <c r="B720" s="18">
        <v>178.41399999999999</v>
      </c>
      <c r="C720" s="11">
        <f t="shared" si="69"/>
        <v>2011.0826079999999</v>
      </c>
      <c r="I720" s="17">
        <v>42278.125</v>
      </c>
      <c r="J720" s="27">
        <v>43</v>
      </c>
      <c r="K720" s="11">
        <f t="shared" si="70"/>
        <v>484.69600000000003</v>
      </c>
      <c r="Q720" s="17">
        <v>42278.125</v>
      </c>
      <c r="R720" s="25">
        <f t="shared" si="67"/>
        <v>221.41399999999999</v>
      </c>
      <c r="S720" s="11">
        <f t="shared" si="68"/>
        <v>2495.7786080000001</v>
      </c>
    </row>
    <row r="721" spans="1:19" x14ac:dyDescent="0.2">
      <c r="A721" s="17">
        <v>42278.166666666664</v>
      </c>
      <c r="B721" s="18">
        <v>199.03800000000001</v>
      </c>
      <c r="C721" s="11">
        <f t="shared" si="69"/>
        <v>2243.5563360000001</v>
      </c>
      <c r="I721" s="17">
        <v>42278.166666666664</v>
      </c>
      <c r="J721" s="27">
        <v>48</v>
      </c>
      <c r="K721" s="11">
        <f t="shared" si="70"/>
        <v>541.05600000000004</v>
      </c>
      <c r="Q721" s="17">
        <v>42278.166666666664</v>
      </c>
      <c r="R721" s="25">
        <f t="shared" si="67"/>
        <v>247.03800000000001</v>
      </c>
      <c r="S721" s="11">
        <f t="shared" si="68"/>
        <v>2784.6123360000001</v>
      </c>
    </row>
    <row r="722" spans="1:19" x14ac:dyDescent="0.2">
      <c r="A722" s="17">
        <v>42278.208333333336</v>
      </c>
      <c r="B722" s="18">
        <v>232.03</v>
      </c>
      <c r="C722" s="11">
        <f t="shared" si="69"/>
        <v>2615.4421600000001</v>
      </c>
      <c r="I722" s="17">
        <v>42278.208333333336</v>
      </c>
      <c r="J722" s="27">
        <v>56</v>
      </c>
      <c r="K722" s="11">
        <f t="shared" si="70"/>
        <v>631.23199999999997</v>
      </c>
      <c r="Q722" s="17">
        <v>42278.208333333336</v>
      </c>
      <c r="R722" s="25">
        <f t="shared" si="67"/>
        <v>288.02999999999997</v>
      </c>
      <c r="S722" s="11">
        <f t="shared" si="68"/>
        <v>3246.6741599999996</v>
      </c>
    </row>
    <row r="723" spans="1:19" x14ac:dyDescent="0.2">
      <c r="A723" s="17">
        <v>42278.25</v>
      </c>
      <c r="B723" s="18">
        <v>215.22900000000001</v>
      </c>
      <c r="C723" s="11">
        <f t="shared" si="69"/>
        <v>2426.0612880000003</v>
      </c>
      <c r="I723" s="17">
        <v>42278.25</v>
      </c>
      <c r="J723" s="27">
        <v>52</v>
      </c>
      <c r="K723" s="11">
        <f t="shared" si="70"/>
        <v>586.14400000000001</v>
      </c>
      <c r="Q723" s="17">
        <v>42278.25</v>
      </c>
      <c r="R723" s="25">
        <f t="shared" si="67"/>
        <v>267.22900000000004</v>
      </c>
      <c r="S723" s="11">
        <f t="shared" si="68"/>
        <v>3012.2052880000006</v>
      </c>
    </row>
    <row r="724" spans="1:19" x14ac:dyDescent="0.2">
      <c r="A724" s="17"/>
      <c r="B724" s="18"/>
      <c r="C724" s="11"/>
      <c r="I724" s="15"/>
      <c r="J724" s="20"/>
      <c r="K724" s="11"/>
      <c r="Q724" s="15"/>
      <c r="R724" s="19"/>
      <c r="S724" s="11"/>
    </row>
    <row r="725" spans="1:19" x14ac:dyDescent="0.2">
      <c r="A725" s="17"/>
      <c r="B725" s="18"/>
      <c r="C725" s="11"/>
      <c r="I725" s="15"/>
      <c r="J725" s="20"/>
      <c r="K725" s="11"/>
      <c r="Q725" s="15"/>
      <c r="R725" s="19"/>
      <c r="S725" s="11"/>
    </row>
    <row r="726" spans="1:19" x14ac:dyDescent="0.2">
      <c r="A726" s="17"/>
      <c r="B726" s="18"/>
      <c r="C726" s="11"/>
      <c r="I726" s="15"/>
      <c r="J726" s="20"/>
      <c r="K726" s="11"/>
      <c r="Q726" s="15"/>
      <c r="R726" s="19"/>
      <c r="S726" s="11"/>
    </row>
    <row r="727" spans="1:19" x14ac:dyDescent="0.2">
      <c r="A727" s="17"/>
      <c r="B727" s="18"/>
      <c r="C727" s="11"/>
      <c r="I727" s="15"/>
      <c r="J727" s="20"/>
      <c r="K727" s="11"/>
      <c r="Q727" s="15"/>
      <c r="R727" s="19"/>
      <c r="S727" s="11"/>
    </row>
    <row r="728" spans="1:19" x14ac:dyDescent="0.2">
      <c r="A728" s="17"/>
      <c r="B728" s="18"/>
      <c r="C728" s="11"/>
      <c r="I728" s="15"/>
      <c r="J728" s="20"/>
      <c r="K728" s="11"/>
      <c r="Q728" s="15"/>
      <c r="R728" s="19"/>
      <c r="S728" s="11"/>
    </row>
    <row r="729" spans="1:19" x14ac:dyDescent="0.2">
      <c r="A729" s="17"/>
      <c r="B729" s="18"/>
      <c r="C729" s="11"/>
      <c r="I729" s="15"/>
      <c r="J729" s="20"/>
      <c r="K729" s="11"/>
      <c r="Q729" s="15"/>
      <c r="R729" s="19"/>
      <c r="S729" s="11"/>
    </row>
    <row r="730" spans="1:19" x14ac:dyDescent="0.2">
      <c r="A730" s="17"/>
      <c r="B730" s="18"/>
      <c r="C730" s="11"/>
      <c r="I730" s="15"/>
      <c r="J730" s="20"/>
      <c r="K730" s="11"/>
      <c r="Q730" s="15"/>
      <c r="R730" s="19"/>
      <c r="S730" s="11"/>
    </row>
    <row r="731" spans="1:19" x14ac:dyDescent="0.2">
      <c r="A731" s="17"/>
      <c r="B731" s="18"/>
      <c r="C731" s="11"/>
      <c r="I731" s="15"/>
      <c r="J731" s="20"/>
      <c r="K731" s="11"/>
      <c r="Q731" s="15"/>
      <c r="R731" s="19"/>
      <c r="S731" s="11"/>
    </row>
    <row r="732" spans="1:19" x14ac:dyDescent="0.2">
      <c r="A732" s="17"/>
      <c r="B732" s="18"/>
      <c r="C732" s="11"/>
      <c r="I732" s="15"/>
      <c r="J732" s="20"/>
      <c r="K732" s="11"/>
      <c r="Q732" s="15"/>
      <c r="R732" s="19"/>
      <c r="S732" s="11"/>
    </row>
    <row r="733" spans="1:19" x14ac:dyDescent="0.2">
      <c r="A733" s="17"/>
      <c r="B733" s="18"/>
      <c r="C733" s="11"/>
      <c r="I733" s="15"/>
      <c r="J733" s="20"/>
      <c r="K733" s="11"/>
      <c r="Q733" s="15"/>
      <c r="R733" s="19"/>
      <c r="S733" s="11"/>
    </row>
    <row r="734" spans="1:19" x14ac:dyDescent="0.2">
      <c r="A734" s="17"/>
      <c r="B734" s="18"/>
      <c r="C734" s="11"/>
      <c r="I734" s="15"/>
      <c r="J734" s="20"/>
      <c r="K734" s="11"/>
      <c r="Q734" s="15"/>
      <c r="R734" s="19"/>
      <c r="S734" s="11"/>
    </row>
    <row r="735" spans="1:19" x14ac:dyDescent="0.2">
      <c r="A735" s="17"/>
      <c r="B735" s="18"/>
      <c r="C735" s="11"/>
      <c r="I735" s="15"/>
      <c r="J735" s="20"/>
      <c r="K735" s="11"/>
      <c r="Q735" s="15"/>
      <c r="R735" s="19"/>
      <c r="S735" s="11"/>
    </row>
    <row r="736" spans="1:19" x14ac:dyDescent="0.2">
      <c r="A736" s="17"/>
      <c r="B736" s="18"/>
      <c r="C736" s="11"/>
      <c r="I736" s="15"/>
      <c r="J736" s="20"/>
      <c r="K736" s="11"/>
      <c r="Q736" s="15"/>
      <c r="R736" s="19"/>
      <c r="S736" s="11"/>
    </row>
    <row r="737" spans="1:19" x14ac:dyDescent="0.2">
      <c r="A737" s="17"/>
      <c r="B737" s="18"/>
      <c r="C737" s="11"/>
      <c r="I737" s="15"/>
      <c r="J737" s="20"/>
      <c r="K737" s="11"/>
      <c r="Q737" s="15"/>
      <c r="R737" s="19"/>
      <c r="S737" s="11"/>
    </row>
    <row r="738" spans="1:19" x14ac:dyDescent="0.2">
      <c r="A738" s="17"/>
      <c r="B738" s="18"/>
      <c r="C738" s="11"/>
      <c r="I738" s="15"/>
      <c r="J738" s="20"/>
      <c r="K738" s="11"/>
      <c r="Q738" s="15"/>
      <c r="R738" s="19"/>
      <c r="S738" s="11"/>
    </row>
    <row r="739" spans="1:19" x14ac:dyDescent="0.2">
      <c r="A739" s="17"/>
      <c r="B739" s="18"/>
      <c r="C739" s="11"/>
      <c r="I739" s="15"/>
      <c r="J739" s="19"/>
      <c r="K739" s="11"/>
      <c r="Q739" s="15"/>
      <c r="R739" s="19"/>
      <c r="S739" s="11"/>
    </row>
    <row r="740" spans="1:19" x14ac:dyDescent="0.2">
      <c r="A740" s="17"/>
      <c r="B740" s="18"/>
      <c r="C740" s="11"/>
      <c r="I740" s="15"/>
      <c r="J740" s="19"/>
      <c r="K740" s="11"/>
      <c r="Q740" s="15"/>
      <c r="R740" s="19"/>
      <c r="S740" s="11"/>
    </row>
    <row r="741" spans="1:19" x14ac:dyDescent="0.2">
      <c r="A741" s="17"/>
      <c r="B741" s="19"/>
      <c r="C741" s="11"/>
      <c r="H741" s="22"/>
      <c r="I741" s="17"/>
      <c r="J741" s="19"/>
      <c r="K741" s="11"/>
      <c r="Q741" s="17"/>
      <c r="R741" s="19"/>
      <c r="S741" s="11"/>
    </row>
    <row r="742" spans="1:19" x14ac:dyDescent="0.2">
      <c r="A742" s="21"/>
      <c r="B742" s="21"/>
      <c r="C742" s="21"/>
      <c r="D742" s="4"/>
      <c r="E742" s="4"/>
      <c r="F742" s="4"/>
      <c r="G742" s="4"/>
      <c r="H742" s="22"/>
      <c r="I742" s="21"/>
      <c r="J742" s="21"/>
      <c r="K742" s="21"/>
      <c r="Q742" s="21"/>
      <c r="R742" s="21"/>
      <c r="S742" s="21"/>
    </row>
    <row r="743" spans="1:19" x14ac:dyDescent="0.2">
      <c r="A743" s="21"/>
      <c r="B743" s="21"/>
      <c r="C743" s="21"/>
      <c r="H743" s="22"/>
      <c r="I743" s="21"/>
      <c r="J743" s="21"/>
      <c r="K743" s="21"/>
      <c r="Q743" s="21"/>
      <c r="R743" s="21"/>
      <c r="S743" s="21"/>
    </row>
    <row r="744" spans="1:19" x14ac:dyDescent="0.2">
      <c r="A744" s="21"/>
      <c r="B744" s="21"/>
      <c r="C744" s="21"/>
      <c r="H744" s="22"/>
      <c r="I744" s="21"/>
      <c r="J744" s="21"/>
      <c r="K744" s="21"/>
      <c r="Q744" s="21"/>
      <c r="R744" s="21"/>
      <c r="S744" s="21"/>
    </row>
    <row r="745" spans="1:19" x14ac:dyDescent="0.2">
      <c r="A745" s="21"/>
      <c r="B745" s="21"/>
      <c r="C745" s="21"/>
      <c r="H745" s="22"/>
      <c r="I745" s="21"/>
      <c r="J745" s="21"/>
      <c r="K745" s="21"/>
      <c r="Q745" s="21"/>
      <c r="R745" s="21"/>
      <c r="S745" s="21"/>
    </row>
    <row r="746" spans="1:19" x14ac:dyDescent="0.2">
      <c r="A746" s="21"/>
      <c r="B746" s="21"/>
      <c r="C746" s="21"/>
      <c r="H746" s="22"/>
      <c r="I746" s="21"/>
      <c r="J746" s="21"/>
      <c r="K746" s="21"/>
      <c r="Q746" s="21"/>
      <c r="R746" s="21"/>
      <c r="S746" s="21"/>
    </row>
    <row r="747" spans="1:19" x14ac:dyDescent="0.2">
      <c r="A747" s="21"/>
      <c r="B747" s="21"/>
      <c r="C747" s="21"/>
      <c r="H747" s="22"/>
      <c r="I747" s="21"/>
      <c r="J747" s="21"/>
      <c r="K747" s="21"/>
      <c r="Q747" s="21"/>
      <c r="R747" s="21"/>
      <c r="S747" s="21"/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Q2:W2"/>
    <mergeCell ref="A2:G2"/>
    <mergeCell ref="I2:O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tabSelected="1" workbookViewId="0">
      <selection activeCell="N746" sqref="N746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17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4">
        <v>42278.291666666664</v>
      </c>
      <c r="B4" s="26">
        <v>227.41669999994338</v>
      </c>
      <c r="C4" s="10">
        <f>B4*$F$4</f>
        <v>2556.1637079993634</v>
      </c>
      <c r="E4" s="13">
        <f>SUM(B4:B750)</f>
        <v>115704.73747999888</v>
      </c>
      <c r="F4" s="12">
        <v>11.24</v>
      </c>
      <c r="G4" s="13">
        <f>SUM(C4:C750)</f>
        <v>1300521.2492751842</v>
      </c>
      <c r="I4" s="14">
        <f>A4</f>
        <v>42278.291666666664</v>
      </c>
      <c r="J4" s="26">
        <v>55</v>
      </c>
      <c r="K4" s="10">
        <f>J4*$N$4</f>
        <v>618.20000000000005</v>
      </c>
      <c r="M4" s="13">
        <f>SUM(J4:J750)</f>
        <v>27826</v>
      </c>
      <c r="N4" s="12">
        <f>F4</f>
        <v>11.24</v>
      </c>
      <c r="O4" s="13">
        <f>SUM(K4:K750)</f>
        <v>312764.24</v>
      </c>
      <c r="Q4" s="16">
        <f>A4</f>
        <v>42278.291666666664</v>
      </c>
      <c r="R4" s="28">
        <f>J4+B4</f>
        <v>282.41669999994338</v>
      </c>
      <c r="S4" s="10">
        <f>R4*$V$4</f>
        <v>3174.3637079993637</v>
      </c>
      <c r="U4" s="13">
        <f>SUM(R4:R750)</f>
        <v>143530.73747999888</v>
      </c>
      <c r="V4" s="12">
        <f>F4</f>
        <v>11.24</v>
      </c>
      <c r="W4" s="13">
        <f>SUM(S4:S750)</f>
        <v>1613285.4892751863</v>
      </c>
    </row>
    <row r="5" spans="1:23" x14ac:dyDescent="0.2">
      <c r="A5" s="15">
        <v>42278.333333333336</v>
      </c>
      <c r="B5" s="27">
        <v>247.91459999978542</v>
      </c>
      <c r="C5" s="11">
        <f t="shared" ref="C5:C68" si="0">B5*$F$4</f>
        <v>2786.5601039975882</v>
      </c>
      <c r="I5" s="15">
        <f>A5</f>
        <v>42278.333333333336</v>
      </c>
      <c r="J5" s="27">
        <v>60</v>
      </c>
      <c r="K5" s="11">
        <f t="shared" ref="K5" si="1">J5*$N$4</f>
        <v>674.4</v>
      </c>
      <c r="Q5" s="17">
        <f>A5</f>
        <v>42278.333333333336</v>
      </c>
      <c r="R5" s="25">
        <f t="shared" ref="R5:R68" si="2">J5+B5</f>
        <v>307.91459999978542</v>
      </c>
      <c r="S5" s="11">
        <f t="shared" ref="S5:S68" si="3">R5*$V$4</f>
        <v>3460.9601039975882</v>
      </c>
    </row>
    <row r="6" spans="1:23" x14ac:dyDescent="0.2">
      <c r="A6" s="15">
        <v>42278.375</v>
      </c>
      <c r="B6" s="27">
        <v>231.64540000073612</v>
      </c>
      <c r="C6" s="11">
        <f t="shared" si="0"/>
        <v>2603.6942960082738</v>
      </c>
      <c r="I6" s="15">
        <f t="shared" ref="I6:I69" si="4">A6</f>
        <v>42278.375</v>
      </c>
      <c r="J6" s="27">
        <v>56</v>
      </c>
      <c r="K6" s="11">
        <f t="shared" ref="K6:K69" si="5">J6*$N$4</f>
        <v>629.44000000000005</v>
      </c>
      <c r="Q6" s="17">
        <f t="shared" ref="Q6:Q69" si="6">A6</f>
        <v>42278.375</v>
      </c>
      <c r="R6" s="25">
        <f t="shared" si="2"/>
        <v>287.64540000073612</v>
      </c>
      <c r="S6" s="11">
        <f t="shared" si="3"/>
        <v>3233.1342960082739</v>
      </c>
    </row>
    <row r="7" spans="1:23" x14ac:dyDescent="0.2">
      <c r="A7" s="15">
        <v>42278.416666666664</v>
      </c>
      <c r="B7" s="27">
        <v>231.64320000074804</v>
      </c>
      <c r="C7" s="11">
        <f t="shared" si="0"/>
        <v>2603.6695680084081</v>
      </c>
      <c r="I7" s="15">
        <f t="shared" si="4"/>
        <v>42278.416666666664</v>
      </c>
      <c r="J7" s="27">
        <v>56</v>
      </c>
      <c r="K7" s="11">
        <f t="shared" si="5"/>
        <v>629.44000000000005</v>
      </c>
      <c r="Q7" s="17">
        <f t="shared" si="6"/>
        <v>42278.416666666664</v>
      </c>
      <c r="R7" s="25">
        <f t="shared" si="2"/>
        <v>287.64320000074804</v>
      </c>
      <c r="S7" s="11">
        <f t="shared" si="3"/>
        <v>3233.1095680084081</v>
      </c>
    </row>
    <row r="8" spans="1:23" x14ac:dyDescent="0.2">
      <c r="A8" s="15">
        <v>42278.458333333336</v>
      </c>
      <c r="B8" s="27">
        <v>206.69919999875128</v>
      </c>
      <c r="C8" s="11">
        <f t="shared" si="0"/>
        <v>2323.2990079859646</v>
      </c>
      <c r="I8" s="15">
        <f t="shared" si="4"/>
        <v>42278.458333333336</v>
      </c>
      <c r="J8" s="27">
        <v>50</v>
      </c>
      <c r="K8" s="11">
        <f t="shared" si="5"/>
        <v>562</v>
      </c>
      <c r="Q8" s="17">
        <f t="shared" si="6"/>
        <v>42278.458333333336</v>
      </c>
      <c r="R8" s="25">
        <f t="shared" si="2"/>
        <v>256.69919999875128</v>
      </c>
      <c r="S8" s="11">
        <f t="shared" si="3"/>
        <v>2885.2990079859646</v>
      </c>
    </row>
    <row r="9" spans="1:23" x14ac:dyDescent="0.2">
      <c r="A9" s="15">
        <v>42278.5</v>
      </c>
      <c r="B9" s="27">
        <v>181.76290000043809</v>
      </c>
      <c r="C9" s="11">
        <f t="shared" si="0"/>
        <v>2043.0149960049241</v>
      </c>
      <c r="I9" s="15">
        <f t="shared" si="4"/>
        <v>42278.5</v>
      </c>
      <c r="J9" s="27">
        <v>44</v>
      </c>
      <c r="K9" s="11">
        <f t="shared" si="5"/>
        <v>494.56</v>
      </c>
      <c r="Q9" s="17">
        <f t="shared" si="6"/>
        <v>42278.5</v>
      </c>
      <c r="R9" s="25">
        <f t="shared" si="2"/>
        <v>225.76290000043809</v>
      </c>
      <c r="S9" s="11">
        <f t="shared" si="3"/>
        <v>2537.5749960049243</v>
      </c>
    </row>
    <row r="10" spans="1:23" x14ac:dyDescent="0.2">
      <c r="A10" s="15">
        <v>42278.541666666664</v>
      </c>
      <c r="B10" s="27">
        <v>198.14269999973476</v>
      </c>
      <c r="C10" s="11">
        <f t="shared" si="0"/>
        <v>2227.1239479970186</v>
      </c>
      <c r="I10" s="15">
        <f t="shared" si="4"/>
        <v>42278.541666666664</v>
      </c>
      <c r="J10" s="27">
        <v>48</v>
      </c>
      <c r="K10" s="11">
        <f t="shared" si="5"/>
        <v>539.52</v>
      </c>
      <c r="Q10" s="17">
        <f t="shared" si="6"/>
        <v>42278.541666666664</v>
      </c>
      <c r="R10" s="25">
        <f t="shared" si="2"/>
        <v>246.14269999973476</v>
      </c>
      <c r="S10" s="11">
        <f t="shared" si="3"/>
        <v>2766.6439479970186</v>
      </c>
    </row>
    <row r="11" spans="1:23" x14ac:dyDescent="0.2">
      <c r="A11" s="15">
        <v>42278.583333333336</v>
      </c>
      <c r="B11" s="27">
        <v>181.60910000093281</v>
      </c>
      <c r="C11" s="11">
        <f t="shared" si="0"/>
        <v>2041.2862840104849</v>
      </c>
      <c r="I11" s="15">
        <f t="shared" si="4"/>
        <v>42278.583333333336</v>
      </c>
      <c r="J11" s="27">
        <v>44</v>
      </c>
      <c r="K11" s="11">
        <f t="shared" si="5"/>
        <v>494.56</v>
      </c>
      <c r="Q11" s="17">
        <f t="shared" si="6"/>
        <v>42278.583333333336</v>
      </c>
      <c r="R11" s="25">
        <f t="shared" si="2"/>
        <v>225.60910000093281</v>
      </c>
      <c r="S11" s="11">
        <f t="shared" si="3"/>
        <v>2535.8462840104849</v>
      </c>
    </row>
    <row r="12" spans="1:23" x14ac:dyDescent="0.2">
      <c r="A12" s="15">
        <v>42278.625</v>
      </c>
      <c r="B12" s="27">
        <v>173.43509999848902</v>
      </c>
      <c r="C12" s="11">
        <f t="shared" si="0"/>
        <v>1949.4105239830167</v>
      </c>
      <c r="I12" s="15">
        <f t="shared" si="4"/>
        <v>42278.625</v>
      </c>
      <c r="J12" s="27">
        <v>42</v>
      </c>
      <c r="K12" s="11">
        <f t="shared" si="5"/>
        <v>472.08</v>
      </c>
      <c r="Q12" s="17">
        <f t="shared" si="6"/>
        <v>42278.625</v>
      </c>
      <c r="R12" s="25">
        <f t="shared" si="2"/>
        <v>215.43509999848902</v>
      </c>
      <c r="S12" s="11">
        <f t="shared" si="3"/>
        <v>2421.4905239830168</v>
      </c>
    </row>
    <row r="13" spans="1:23" x14ac:dyDescent="0.2">
      <c r="A13" s="15">
        <v>42278.666666666664</v>
      </c>
      <c r="B13" s="27">
        <v>181.61519999988377</v>
      </c>
      <c r="C13" s="11">
        <f t="shared" si="0"/>
        <v>2041.3548479986937</v>
      </c>
      <c r="I13" s="15">
        <f t="shared" si="4"/>
        <v>42278.666666666664</v>
      </c>
      <c r="J13" s="27">
        <v>44</v>
      </c>
      <c r="K13" s="11">
        <f t="shared" si="5"/>
        <v>494.56</v>
      </c>
      <c r="Q13" s="17">
        <f t="shared" si="6"/>
        <v>42278.666666666664</v>
      </c>
      <c r="R13" s="25">
        <f t="shared" si="2"/>
        <v>225.61519999988377</v>
      </c>
      <c r="S13" s="11">
        <f t="shared" si="3"/>
        <v>2535.9148479986939</v>
      </c>
    </row>
    <row r="14" spans="1:23" x14ac:dyDescent="0.2">
      <c r="A14" s="15">
        <v>42278.708333333336</v>
      </c>
      <c r="B14" s="27">
        <v>189.82450000010431</v>
      </c>
      <c r="C14" s="11">
        <f t="shared" si="0"/>
        <v>2133.6273800011722</v>
      </c>
      <c r="I14" s="15">
        <f t="shared" si="4"/>
        <v>42278.708333333336</v>
      </c>
      <c r="J14" s="27">
        <v>46</v>
      </c>
      <c r="K14" s="11">
        <f t="shared" si="5"/>
        <v>517.04</v>
      </c>
      <c r="Q14" s="17">
        <f t="shared" si="6"/>
        <v>42278.708333333336</v>
      </c>
      <c r="R14" s="25">
        <f t="shared" si="2"/>
        <v>235.82450000010431</v>
      </c>
      <c r="S14" s="11">
        <f t="shared" si="3"/>
        <v>2650.6673800011727</v>
      </c>
    </row>
    <row r="15" spans="1:23" x14ac:dyDescent="0.2">
      <c r="A15" s="15">
        <v>42278.75</v>
      </c>
      <c r="B15" s="27">
        <v>177.50620000064373</v>
      </c>
      <c r="C15" s="11">
        <f t="shared" si="0"/>
        <v>1995.1696880072357</v>
      </c>
      <c r="I15" s="15">
        <f t="shared" si="4"/>
        <v>42278.75</v>
      </c>
      <c r="J15" s="27">
        <v>43</v>
      </c>
      <c r="K15" s="11">
        <f t="shared" si="5"/>
        <v>483.32</v>
      </c>
      <c r="Q15" s="17">
        <f t="shared" si="6"/>
        <v>42278.75</v>
      </c>
      <c r="R15" s="25">
        <f t="shared" si="2"/>
        <v>220.50620000064373</v>
      </c>
      <c r="S15" s="11">
        <f t="shared" si="3"/>
        <v>2478.4896880072356</v>
      </c>
    </row>
    <row r="16" spans="1:23" x14ac:dyDescent="0.2">
      <c r="A16" s="15">
        <v>42278.791666666664</v>
      </c>
      <c r="B16" s="27">
        <v>173.44620000012219</v>
      </c>
      <c r="C16" s="11">
        <f t="shared" si="0"/>
        <v>1949.5352880013734</v>
      </c>
      <c r="I16" s="15">
        <f t="shared" si="4"/>
        <v>42278.791666666664</v>
      </c>
      <c r="J16" s="27">
        <v>42</v>
      </c>
      <c r="K16" s="11">
        <f t="shared" si="5"/>
        <v>472.08</v>
      </c>
      <c r="Q16" s="17">
        <f t="shared" si="6"/>
        <v>42278.791666666664</v>
      </c>
      <c r="R16" s="25">
        <f t="shared" si="2"/>
        <v>215.44620000012219</v>
      </c>
      <c r="S16" s="11">
        <f t="shared" si="3"/>
        <v>2421.6152880013733</v>
      </c>
    </row>
    <row r="17" spans="1:19" x14ac:dyDescent="0.2">
      <c r="A17" s="15">
        <v>42278.833333333336</v>
      </c>
      <c r="B17" s="27">
        <v>161.24279999919236</v>
      </c>
      <c r="C17" s="11">
        <f t="shared" si="0"/>
        <v>1812.3690719909221</v>
      </c>
      <c r="I17" s="15">
        <f t="shared" si="4"/>
        <v>42278.833333333336</v>
      </c>
      <c r="J17" s="27">
        <v>39</v>
      </c>
      <c r="K17" s="11">
        <f t="shared" si="5"/>
        <v>438.36</v>
      </c>
      <c r="Q17" s="17">
        <f t="shared" si="6"/>
        <v>42278.833333333336</v>
      </c>
      <c r="R17" s="25">
        <f t="shared" si="2"/>
        <v>200.24279999919236</v>
      </c>
      <c r="S17" s="11">
        <f t="shared" si="3"/>
        <v>2250.729071990922</v>
      </c>
    </row>
    <row r="18" spans="1:19" x14ac:dyDescent="0.2">
      <c r="A18" s="15">
        <v>42278.875</v>
      </c>
      <c r="B18" s="27">
        <v>169.63410000130534</v>
      </c>
      <c r="C18" s="11">
        <f t="shared" si="0"/>
        <v>1906.6872840146721</v>
      </c>
      <c r="I18" s="15">
        <f t="shared" si="4"/>
        <v>42278.875</v>
      </c>
      <c r="J18" s="27">
        <v>41</v>
      </c>
      <c r="K18" s="11">
        <f t="shared" si="5"/>
        <v>460.84000000000003</v>
      </c>
      <c r="Q18" s="17">
        <f t="shared" si="6"/>
        <v>42278.875</v>
      </c>
      <c r="R18" s="25">
        <f t="shared" si="2"/>
        <v>210.63410000130534</v>
      </c>
      <c r="S18" s="11">
        <f t="shared" si="3"/>
        <v>2367.5272840146722</v>
      </c>
    </row>
    <row r="19" spans="1:19" x14ac:dyDescent="0.2">
      <c r="A19" s="15">
        <v>42278.916666666664</v>
      </c>
      <c r="B19" s="27">
        <v>169.7762000001967</v>
      </c>
      <c r="C19" s="11">
        <f t="shared" si="0"/>
        <v>1908.284488002211</v>
      </c>
      <c r="I19" s="15">
        <f t="shared" si="4"/>
        <v>42278.916666666664</v>
      </c>
      <c r="J19" s="27">
        <v>41</v>
      </c>
      <c r="K19" s="11">
        <f t="shared" si="5"/>
        <v>460.84000000000003</v>
      </c>
      <c r="Q19" s="17">
        <f t="shared" si="6"/>
        <v>42278.916666666664</v>
      </c>
      <c r="R19" s="25">
        <f t="shared" si="2"/>
        <v>210.7762000001967</v>
      </c>
      <c r="S19" s="11">
        <f t="shared" si="3"/>
        <v>2369.1244880022109</v>
      </c>
    </row>
    <row r="20" spans="1:19" x14ac:dyDescent="0.2">
      <c r="A20" s="15">
        <v>42278.958333333336</v>
      </c>
      <c r="B20" s="27">
        <v>157.6133999992162</v>
      </c>
      <c r="C20" s="11">
        <f t="shared" si="0"/>
        <v>1771.5746159911901</v>
      </c>
      <c r="I20" s="15">
        <f t="shared" si="4"/>
        <v>42278.958333333336</v>
      </c>
      <c r="J20" s="27">
        <v>38</v>
      </c>
      <c r="K20" s="11">
        <f t="shared" si="5"/>
        <v>427.12</v>
      </c>
      <c r="Q20" s="17">
        <f t="shared" si="6"/>
        <v>42278.958333333336</v>
      </c>
      <c r="R20" s="25">
        <f t="shared" si="2"/>
        <v>195.6133999992162</v>
      </c>
      <c r="S20" s="11">
        <f t="shared" si="3"/>
        <v>2198.6946159911899</v>
      </c>
    </row>
    <row r="21" spans="1:19" x14ac:dyDescent="0.2">
      <c r="A21" s="15">
        <v>42279</v>
      </c>
      <c r="B21" s="27">
        <v>178.52720000036061</v>
      </c>
      <c r="C21" s="11">
        <f t="shared" si="0"/>
        <v>2006.6457280040534</v>
      </c>
      <c r="I21" s="15">
        <f t="shared" si="4"/>
        <v>42279</v>
      </c>
      <c r="J21" s="27">
        <v>43</v>
      </c>
      <c r="K21" s="11">
        <f t="shared" si="5"/>
        <v>483.32</v>
      </c>
      <c r="Q21" s="17">
        <f t="shared" si="6"/>
        <v>42279</v>
      </c>
      <c r="R21" s="25">
        <f t="shared" si="2"/>
        <v>221.52720000036061</v>
      </c>
      <c r="S21" s="11">
        <f t="shared" si="3"/>
        <v>2489.9657280040533</v>
      </c>
    </row>
    <row r="22" spans="1:19" x14ac:dyDescent="0.2">
      <c r="A22" s="15">
        <v>42279.041666666664</v>
      </c>
      <c r="B22" s="27">
        <v>182.58729999884963</v>
      </c>
      <c r="C22" s="11">
        <f t="shared" si="0"/>
        <v>2052.2812519870699</v>
      </c>
      <c r="I22" s="15">
        <f t="shared" si="4"/>
        <v>42279.041666666664</v>
      </c>
      <c r="J22" s="27">
        <v>44</v>
      </c>
      <c r="K22" s="11">
        <f t="shared" si="5"/>
        <v>494.56</v>
      </c>
      <c r="Q22" s="17">
        <f t="shared" si="6"/>
        <v>42279.041666666664</v>
      </c>
      <c r="R22" s="25">
        <f t="shared" si="2"/>
        <v>226.58729999884963</v>
      </c>
      <c r="S22" s="11">
        <f t="shared" si="3"/>
        <v>2546.8412519870699</v>
      </c>
    </row>
    <row r="23" spans="1:19" x14ac:dyDescent="0.2">
      <c r="A23" s="15">
        <v>42279.083333333336</v>
      </c>
      <c r="B23" s="27">
        <v>182.6081000007689</v>
      </c>
      <c r="C23" s="11">
        <f t="shared" si="0"/>
        <v>2052.5150440086427</v>
      </c>
      <c r="I23" s="15">
        <f t="shared" si="4"/>
        <v>42279.083333333336</v>
      </c>
      <c r="J23" s="27">
        <v>44</v>
      </c>
      <c r="K23" s="11">
        <f t="shared" si="5"/>
        <v>494.56</v>
      </c>
      <c r="Q23" s="17">
        <f t="shared" si="6"/>
        <v>42279.083333333336</v>
      </c>
      <c r="R23" s="25">
        <f t="shared" si="2"/>
        <v>226.6081000007689</v>
      </c>
      <c r="S23" s="11">
        <f t="shared" si="3"/>
        <v>2547.0750440086426</v>
      </c>
    </row>
    <row r="24" spans="1:19" x14ac:dyDescent="0.2">
      <c r="A24" s="15">
        <v>42279.125</v>
      </c>
      <c r="B24" s="27">
        <v>178.40620000101626</v>
      </c>
      <c r="C24" s="11">
        <f t="shared" si="0"/>
        <v>2005.2856880114227</v>
      </c>
      <c r="I24" s="15">
        <f t="shared" si="4"/>
        <v>42279.125</v>
      </c>
      <c r="J24" s="27">
        <v>43</v>
      </c>
      <c r="K24" s="11">
        <f t="shared" si="5"/>
        <v>483.32</v>
      </c>
      <c r="Q24" s="17">
        <f t="shared" si="6"/>
        <v>42279.125</v>
      </c>
      <c r="R24" s="25">
        <f t="shared" si="2"/>
        <v>221.40620000101626</v>
      </c>
      <c r="S24" s="11">
        <f t="shared" si="3"/>
        <v>2488.6056880114229</v>
      </c>
    </row>
    <row r="25" spans="1:19" x14ac:dyDescent="0.2">
      <c r="A25" s="15">
        <v>42279.166666666664</v>
      </c>
      <c r="B25" s="27">
        <v>203.26029999926686</v>
      </c>
      <c r="C25" s="11">
        <f t="shared" si="0"/>
        <v>2284.6457719917594</v>
      </c>
      <c r="I25" s="15">
        <f t="shared" si="4"/>
        <v>42279.166666666664</v>
      </c>
      <c r="J25" s="27">
        <v>49</v>
      </c>
      <c r="K25" s="11">
        <f t="shared" si="5"/>
        <v>550.76</v>
      </c>
      <c r="Q25" s="17">
        <f t="shared" si="6"/>
        <v>42279.166666666664</v>
      </c>
      <c r="R25" s="25">
        <f t="shared" si="2"/>
        <v>252.26029999926686</v>
      </c>
      <c r="S25" s="11">
        <f t="shared" si="3"/>
        <v>2835.4057719917596</v>
      </c>
    </row>
    <row r="26" spans="1:19" x14ac:dyDescent="0.2">
      <c r="A26" s="15">
        <v>42279.208333333336</v>
      </c>
      <c r="B26" s="27">
        <v>190.60469999909401</v>
      </c>
      <c r="C26" s="11">
        <f t="shared" si="0"/>
        <v>2142.3968279898168</v>
      </c>
      <c r="I26" s="15">
        <f t="shared" si="4"/>
        <v>42279.208333333336</v>
      </c>
      <c r="J26" s="27">
        <v>46</v>
      </c>
      <c r="K26" s="11">
        <f t="shared" si="5"/>
        <v>517.04</v>
      </c>
      <c r="Q26" s="17">
        <f t="shared" si="6"/>
        <v>42279.208333333336</v>
      </c>
      <c r="R26" s="25">
        <f t="shared" si="2"/>
        <v>236.60469999909401</v>
      </c>
      <c r="S26" s="11">
        <f t="shared" si="3"/>
        <v>2659.4368279898167</v>
      </c>
    </row>
    <row r="27" spans="1:19" x14ac:dyDescent="0.2">
      <c r="A27" s="15">
        <v>42279.25</v>
      </c>
      <c r="B27" s="27">
        <v>198.62729999981821</v>
      </c>
      <c r="C27" s="11">
        <f t="shared" si="0"/>
        <v>2232.5708519979567</v>
      </c>
      <c r="I27" s="15">
        <f t="shared" si="4"/>
        <v>42279.25</v>
      </c>
      <c r="J27" s="27">
        <v>48</v>
      </c>
      <c r="K27" s="11">
        <f t="shared" si="5"/>
        <v>539.52</v>
      </c>
      <c r="Q27" s="17">
        <f t="shared" si="6"/>
        <v>42279.25</v>
      </c>
      <c r="R27" s="25">
        <f t="shared" si="2"/>
        <v>246.62729999981821</v>
      </c>
      <c r="S27" s="11">
        <f t="shared" si="3"/>
        <v>2772.0908519979566</v>
      </c>
    </row>
    <row r="28" spans="1:19" x14ac:dyDescent="0.2">
      <c r="A28" s="15">
        <v>42279.291666666664</v>
      </c>
      <c r="B28" s="27">
        <v>210.84580000117421</v>
      </c>
      <c r="C28" s="11">
        <f t="shared" si="0"/>
        <v>2369.9067920131984</v>
      </c>
      <c r="I28" s="15">
        <f t="shared" si="4"/>
        <v>42279.291666666664</v>
      </c>
      <c r="J28" s="27">
        <v>51</v>
      </c>
      <c r="K28" s="11">
        <f t="shared" si="5"/>
        <v>573.24</v>
      </c>
      <c r="Q28" s="17">
        <f t="shared" si="6"/>
        <v>42279.291666666664</v>
      </c>
      <c r="R28" s="25">
        <f t="shared" si="2"/>
        <v>261.84580000117421</v>
      </c>
      <c r="S28" s="11">
        <f t="shared" si="3"/>
        <v>2943.1467920131981</v>
      </c>
    </row>
    <row r="29" spans="1:19" x14ac:dyDescent="0.2">
      <c r="A29" s="15">
        <v>42279.333333333336</v>
      </c>
      <c r="B29" s="27">
        <v>238.58669999986887</v>
      </c>
      <c r="C29" s="11">
        <f t="shared" si="0"/>
        <v>2681.7145079985262</v>
      </c>
      <c r="I29" s="15">
        <f t="shared" si="4"/>
        <v>42279.333333333336</v>
      </c>
      <c r="J29" s="27">
        <v>60</v>
      </c>
      <c r="K29" s="11">
        <f t="shared" si="5"/>
        <v>674.4</v>
      </c>
      <c r="Q29" s="17">
        <f t="shared" si="6"/>
        <v>42279.333333333336</v>
      </c>
      <c r="R29" s="25">
        <f t="shared" si="2"/>
        <v>298.58669999986887</v>
      </c>
      <c r="S29" s="11">
        <f t="shared" si="3"/>
        <v>3356.1145079985263</v>
      </c>
    </row>
    <row r="30" spans="1:19" x14ac:dyDescent="0.2">
      <c r="A30" s="15">
        <v>42279.375</v>
      </c>
      <c r="B30" s="27">
        <v>227.54570000059903</v>
      </c>
      <c r="C30" s="11">
        <f t="shared" si="0"/>
        <v>2557.613668006733</v>
      </c>
      <c r="I30" s="15">
        <f t="shared" si="4"/>
        <v>42279.375</v>
      </c>
      <c r="J30" s="27">
        <v>59</v>
      </c>
      <c r="K30" s="11">
        <f t="shared" si="5"/>
        <v>663.16</v>
      </c>
      <c r="Q30" s="17">
        <f t="shared" si="6"/>
        <v>42279.375</v>
      </c>
      <c r="R30" s="25">
        <f t="shared" si="2"/>
        <v>286.54570000059903</v>
      </c>
      <c r="S30" s="11">
        <f t="shared" si="3"/>
        <v>3220.7736680067333</v>
      </c>
    </row>
    <row r="31" spans="1:19" x14ac:dyDescent="0.2">
      <c r="A31" s="15">
        <v>42279.416666666664</v>
      </c>
      <c r="B31" s="27">
        <v>201.97499999962747</v>
      </c>
      <c r="C31" s="11">
        <f t="shared" si="0"/>
        <v>2270.1989999958128</v>
      </c>
      <c r="I31" s="15">
        <f t="shared" si="4"/>
        <v>42279.416666666664</v>
      </c>
      <c r="J31" s="27">
        <v>54</v>
      </c>
      <c r="K31" s="11">
        <f t="shared" si="5"/>
        <v>606.96</v>
      </c>
      <c r="Q31" s="17">
        <f t="shared" si="6"/>
        <v>42279.416666666664</v>
      </c>
      <c r="R31" s="25">
        <f t="shared" si="2"/>
        <v>255.97499999962747</v>
      </c>
      <c r="S31" s="11">
        <f t="shared" si="3"/>
        <v>2877.1589999958128</v>
      </c>
    </row>
    <row r="32" spans="1:19" x14ac:dyDescent="0.2">
      <c r="A32" s="15">
        <v>42279.458333333336</v>
      </c>
      <c r="B32" s="27">
        <v>175.19429999962449</v>
      </c>
      <c r="C32" s="11">
        <f t="shared" si="0"/>
        <v>1969.1839319957794</v>
      </c>
      <c r="I32" s="15">
        <f t="shared" si="4"/>
        <v>42279.458333333336</v>
      </c>
      <c r="J32" s="27">
        <v>48</v>
      </c>
      <c r="K32" s="11">
        <f t="shared" si="5"/>
        <v>539.52</v>
      </c>
      <c r="Q32" s="17">
        <f t="shared" si="6"/>
        <v>42279.458333333336</v>
      </c>
      <c r="R32" s="25">
        <f t="shared" si="2"/>
        <v>223.19429999962449</v>
      </c>
      <c r="S32" s="11">
        <f t="shared" si="3"/>
        <v>2508.7039319957794</v>
      </c>
    </row>
    <row r="33" spans="1:19" x14ac:dyDescent="0.2">
      <c r="A33" s="15">
        <v>42279.5</v>
      </c>
      <c r="B33" s="27">
        <v>167.64829999953508</v>
      </c>
      <c r="C33" s="11">
        <f t="shared" si="0"/>
        <v>1884.3668919947743</v>
      </c>
      <c r="I33" s="15">
        <f t="shared" si="4"/>
        <v>42279.5</v>
      </c>
      <c r="J33" s="27">
        <v>45</v>
      </c>
      <c r="K33" s="11">
        <f t="shared" si="5"/>
        <v>505.8</v>
      </c>
      <c r="Q33" s="17">
        <f t="shared" si="6"/>
        <v>42279.5</v>
      </c>
      <c r="R33" s="25">
        <f t="shared" si="2"/>
        <v>212.64829999953508</v>
      </c>
      <c r="S33" s="11">
        <f t="shared" si="3"/>
        <v>2390.1668919947742</v>
      </c>
    </row>
    <row r="34" spans="1:19" x14ac:dyDescent="0.2">
      <c r="A34" s="15">
        <v>42279.541666666664</v>
      </c>
      <c r="B34" s="27">
        <v>151.30430000089109</v>
      </c>
      <c r="C34" s="11">
        <f t="shared" si="0"/>
        <v>1700.660332010016</v>
      </c>
      <c r="I34" s="15">
        <f t="shared" si="4"/>
        <v>42279.541666666664</v>
      </c>
      <c r="J34" s="27">
        <v>39</v>
      </c>
      <c r="K34" s="11">
        <f t="shared" si="5"/>
        <v>438.36</v>
      </c>
      <c r="Q34" s="17">
        <f t="shared" si="6"/>
        <v>42279.541666666664</v>
      </c>
      <c r="R34" s="25">
        <f t="shared" si="2"/>
        <v>190.30430000089109</v>
      </c>
      <c r="S34" s="11">
        <f t="shared" si="3"/>
        <v>2139.0203320100159</v>
      </c>
    </row>
    <row r="35" spans="1:19" x14ac:dyDescent="0.2">
      <c r="A35" s="15">
        <v>42279.583333333336</v>
      </c>
      <c r="B35" s="27">
        <v>132.01549999974668</v>
      </c>
      <c r="C35" s="11">
        <f t="shared" si="0"/>
        <v>1483.8542199971528</v>
      </c>
      <c r="I35" s="15">
        <f t="shared" si="4"/>
        <v>42279.583333333336</v>
      </c>
      <c r="J35" s="27">
        <v>32</v>
      </c>
      <c r="K35" s="11">
        <f t="shared" si="5"/>
        <v>359.68</v>
      </c>
      <c r="Q35" s="17">
        <f t="shared" si="6"/>
        <v>42279.583333333336</v>
      </c>
      <c r="R35" s="25">
        <f t="shared" si="2"/>
        <v>164.01549999974668</v>
      </c>
      <c r="S35" s="11">
        <f t="shared" si="3"/>
        <v>1843.5342199971528</v>
      </c>
    </row>
    <row r="36" spans="1:19" x14ac:dyDescent="0.2">
      <c r="A36" s="15">
        <v>42279.625</v>
      </c>
      <c r="B36" s="27">
        <v>123.75039999932051</v>
      </c>
      <c r="C36" s="11">
        <f t="shared" si="0"/>
        <v>1390.9544959923626</v>
      </c>
      <c r="I36" s="15">
        <f t="shared" si="4"/>
        <v>42279.625</v>
      </c>
      <c r="J36" s="27">
        <v>30</v>
      </c>
      <c r="K36" s="11">
        <f t="shared" si="5"/>
        <v>337.2</v>
      </c>
      <c r="Q36" s="17">
        <f t="shared" si="6"/>
        <v>42279.625</v>
      </c>
      <c r="R36" s="25">
        <f t="shared" si="2"/>
        <v>153.75039999932051</v>
      </c>
      <c r="S36" s="11">
        <f t="shared" si="3"/>
        <v>1728.1544959923626</v>
      </c>
    </row>
    <row r="37" spans="1:19" x14ac:dyDescent="0.2">
      <c r="A37" s="15">
        <v>42279.666666666664</v>
      </c>
      <c r="B37" s="27">
        <v>132.00500000081956</v>
      </c>
      <c r="C37" s="11">
        <f t="shared" si="0"/>
        <v>1483.7362000092119</v>
      </c>
      <c r="I37" s="15">
        <f t="shared" si="4"/>
        <v>42279.666666666664</v>
      </c>
      <c r="J37" s="27">
        <v>32</v>
      </c>
      <c r="K37" s="11">
        <f t="shared" si="5"/>
        <v>359.68</v>
      </c>
      <c r="Q37" s="17">
        <f t="shared" si="6"/>
        <v>42279.666666666664</v>
      </c>
      <c r="R37" s="25">
        <f t="shared" si="2"/>
        <v>164.00500000081956</v>
      </c>
      <c r="S37" s="11">
        <f t="shared" si="3"/>
        <v>1843.4162000092119</v>
      </c>
    </row>
    <row r="38" spans="1:19" x14ac:dyDescent="0.2">
      <c r="A38" s="15">
        <v>42279.708333333336</v>
      </c>
      <c r="B38" s="27">
        <v>123.81289999932051</v>
      </c>
      <c r="C38" s="11">
        <f t="shared" si="0"/>
        <v>1391.6569959923625</v>
      </c>
      <c r="I38" s="15">
        <f t="shared" si="4"/>
        <v>42279.708333333336</v>
      </c>
      <c r="J38" s="27">
        <v>30</v>
      </c>
      <c r="K38" s="11">
        <f t="shared" si="5"/>
        <v>337.2</v>
      </c>
      <c r="Q38" s="17">
        <f t="shared" si="6"/>
        <v>42279.708333333336</v>
      </c>
      <c r="R38" s="25">
        <f t="shared" si="2"/>
        <v>153.81289999932051</v>
      </c>
      <c r="S38" s="11">
        <f t="shared" si="3"/>
        <v>1728.8569959923625</v>
      </c>
    </row>
    <row r="39" spans="1:19" x14ac:dyDescent="0.2">
      <c r="A39" s="15">
        <v>42279.75</v>
      </c>
      <c r="B39" s="27">
        <v>127.99650000035763</v>
      </c>
      <c r="C39" s="11">
        <f t="shared" si="0"/>
        <v>1438.6806600040197</v>
      </c>
      <c r="I39" s="15">
        <f t="shared" si="4"/>
        <v>42279.75</v>
      </c>
      <c r="J39" s="27">
        <v>31</v>
      </c>
      <c r="K39" s="11">
        <f t="shared" si="5"/>
        <v>348.44</v>
      </c>
      <c r="Q39" s="17">
        <f t="shared" si="6"/>
        <v>42279.75</v>
      </c>
      <c r="R39" s="25">
        <f t="shared" si="2"/>
        <v>158.99650000035763</v>
      </c>
      <c r="S39" s="11">
        <f t="shared" si="3"/>
        <v>1787.1206600040198</v>
      </c>
    </row>
    <row r="40" spans="1:19" x14ac:dyDescent="0.2">
      <c r="A40" s="15">
        <v>42279.791666666664</v>
      </c>
      <c r="B40" s="27">
        <v>140.44119999930263</v>
      </c>
      <c r="C40" s="11">
        <f t="shared" si="0"/>
        <v>1578.5590879921615</v>
      </c>
      <c r="I40" s="15">
        <f t="shared" si="4"/>
        <v>42279.791666666664</v>
      </c>
      <c r="J40" s="27">
        <v>34</v>
      </c>
      <c r="K40" s="11">
        <f t="shared" si="5"/>
        <v>382.16</v>
      </c>
      <c r="Q40" s="17">
        <f t="shared" si="6"/>
        <v>42279.791666666664</v>
      </c>
      <c r="R40" s="25">
        <f t="shared" si="2"/>
        <v>174.44119999930263</v>
      </c>
      <c r="S40" s="11">
        <f t="shared" si="3"/>
        <v>1960.7190879921616</v>
      </c>
    </row>
    <row r="41" spans="1:19" x14ac:dyDescent="0.2">
      <c r="A41" s="15">
        <v>42279.833333333336</v>
      </c>
      <c r="B41" s="27">
        <v>124.11100000143051</v>
      </c>
      <c r="C41" s="11">
        <f t="shared" si="0"/>
        <v>1395.007640016079</v>
      </c>
      <c r="I41" s="15">
        <f t="shared" si="4"/>
        <v>42279.833333333336</v>
      </c>
      <c r="J41" s="27">
        <v>30</v>
      </c>
      <c r="K41" s="11">
        <f t="shared" si="5"/>
        <v>337.2</v>
      </c>
      <c r="Q41" s="17">
        <f t="shared" si="6"/>
        <v>42279.833333333336</v>
      </c>
      <c r="R41" s="25">
        <f t="shared" si="2"/>
        <v>154.11100000143051</v>
      </c>
      <c r="S41" s="11">
        <f t="shared" si="3"/>
        <v>1732.207640016079</v>
      </c>
    </row>
    <row r="42" spans="1:19" x14ac:dyDescent="0.2">
      <c r="A42" s="15">
        <v>42279.875</v>
      </c>
      <c r="B42" s="27">
        <v>111.8125</v>
      </c>
      <c r="C42" s="11">
        <f t="shared" si="0"/>
        <v>1256.7725</v>
      </c>
      <c r="I42" s="15">
        <f t="shared" si="4"/>
        <v>42279.875</v>
      </c>
      <c r="J42" s="27">
        <v>27</v>
      </c>
      <c r="K42" s="11">
        <f t="shared" si="5"/>
        <v>303.48</v>
      </c>
      <c r="Q42" s="17">
        <f t="shared" si="6"/>
        <v>42279.875</v>
      </c>
      <c r="R42" s="25">
        <f t="shared" si="2"/>
        <v>138.8125</v>
      </c>
      <c r="S42" s="11">
        <f t="shared" si="3"/>
        <v>1560.2525000000001</v>
      </c>
    </row>
    <row r="43" spans="1:19" x14ac:dyDescent="0.2">
      <c r="A43" s="15">
        <v>42279.916666666664</v>
      </c>
      <c r="B43" s="27">
        <v>120.18249999918044</v>
      </c>
      <c r="C43" s="11">
        <f t="shared" si="0"/>
        <v>1350.8512999907882</v>
      </c>
      <c r="I43" s="15">
        <f t="shared" si="4"/>
        <v>42279.916666666664</v>
      </c>
      <c r="J43" s="27">
        <v>29</v>
      </c>
      <c r="K43" s="11">
        <f t="shared" si="5"/>
        <v>325.95999999999998</v>
      </c>
      <c r="Q43" s="17">
        <f t="shared" si="6"/>
        <v>42279.916666666664</v>
      </c>
      <c r="R43" s="25">
        <f t="shared" si="2"/>
        <v>149.18249999918044</v>
      </c>
      <c r="S43" s="11">
        <f t="shared" si="3"/>
        <v>1676.811299990788</v>
      </c>
    </row>
    <row r="44" spans="1:19" x14ac:dyDescent="0.2">
      <c r="A44" s="15">
        <v>42279.958333333336</v>
      </c>
      <c r="B44" s="27">
        <v>124.52280000038445</v>
      </c>
      <c r="C44" s="11">
        <f t="shared" si="0"/>
        <v>1399.6362720043212</v>
      </c>
      <c r="I44" s="15">
        <f t="shared" si="4"/>
        <v>42279.958333333336</v>
      </c>
      <c r="J44" s="27">
        <v>30</v>
      </c>
      <c r="K44" s="11">
        <f t="shared" si="5"/>
        <v>337.2</v>
      </c>
      <c r="Q44" s="17">
        <f t="shared" si="6"/>
        <v>42279.958333333336</v>
      </c>
      <c r="R44" s="25">
        <f t="shared" si="2"/>
        <v>154.52280000038445</v>
      </c>
      <c r="S44" s="11">
        <f t="shared" si="3"/>
        <v>1736.8362720043212</v>
      </c>
    </row>
    <row r="45" spans="1:19" x14ac:dyDescent="0.2">
      <c r="A45" s="15">
        <v>42280</v>
      </c>
      <c r="B45" s="27">
        <v>141.13749999925494</v>
      </c>
      <c r="C45" s="11">
        <f t="shared" si="0"/>
        <v>1586.3854999916255</v>
      </c>
      <c r="I45" s="15">
        <f t="shared" si="4"/>
        <v>42280</v>
      </c>
      <c r="J45" s="27">
        <v>34</v>
      </c>
      <c r="K45" s="11">
        <f t="shared" si="5"/>
        <v>382.16</v>
      </c>
      <c r="Q45" s="17">
        <f t="shared" si="6"/>
        <v>42280</v>
      </c>
      <c r="R45" s="25">
        <f t="shared" si="2"/>
        <v>175.13749999925494</v>
      </c>
      <c r="S45" s="11">
        <f t="shared" si="3"/>
        <v>1968.5454999916255</v>
      </c>
    </row>
    <row r="46" spans="1:19" x14ac:dyDescent="0.2">
      <c r="A46" s="15">
        <v>42280.041666666664</v>
      </c>
      <c r="B46" s="27">
        <v>124.57500000111759</v>
      </c>
      <c r="C46" s="11">
        <f t="shared" si="0"/>
        <v>1400.2230000125617</v>
      </c>
      <c r="I46" s="15">
        <f t="shared" si="4"/>
        <v>42280.041666666664</v>
      </c>
      <c r="J46" s="27">
        <v>30</v>
      </c>
      <c r="K46" s="11">
        <f t="shared" si="5"/>
        <v>337.2</v>
      </c>
      <c r="Q46" s="17">
        <f t="shared" si="6"/>
        <v>42280.041666666664</v>
      </c>
      <c r="R46" s="25">
        <f t="shared" si="2"/>
        <v>154.57500000111759</v>
      </c>
      <c r="S46" s="11">
        <f t="shared" si="3"/>
        <v>1737.4230000125617</v>
      </c>
    </row>
    <row r="47" spans="1:19" x14ac:dyDescent="0.2">
      <c r="A47" s="15">
        <v>42280.083333333336</v>
      </c>
      <c r="B47" s="27">
        <v>128.75459999963641</v>
      </c>
      <c r="C47" s="11">
        <f t="shared" si="0"/>
        <v>1447.2017039959132</v>
      </c>
      <c r="I47" s="15">
        <f t="shared" si="4"/>
        <v>42280.083333333336</v>
      </c>
      <c r="J47" s="27">
        <v>31</v>
      </c>
      <c r="K47" s="11">
        <f t="shared" si="5"/>
        <v>348.44</v>
      </c>
      <c r="Q47" s="17">
        <f t="shared" si="6"/>
        <v>42280.083333333336</v>
      </c>
      <c r="R47" s="25">
        <f t="shared" si="2"/>
        <v>159.75459999963641</v>
      </c>
      <c r="S47" s="11">
        <f t="shared" si="3"/>
        <v>1795.6417039959133</v>
      </c>
    </row>
    <row r="48" spans="1:19" x14ac:dyDescent="0.2">
      <c r="A48" s="15">
        <v>42280.125</v>
      </c>
      <c r="B48" s="27">
        <v>128.7383999992162</v>
      </c>
      <c r="C48" s="11">
        <f t="shared" si="0"/>
        <v>1447.01961599119</v>
      </c>
      <c r="I48" s="15">
        <f t="shared" si="4"/>
        <v>42280.125</v>
      </c>
      <c r="J48" s="27">
        <v>31</v>
      </c>
      <c r="K48" s="11">
        <f t="shared" si="5"/>
        <v>348.44</v>
      </c>
      <c r="Q48" s="17">
        <f t="shared" si="6"/>
        <v>42280.125</v>
      </c>
      <c r="R48" s="25">
        <f t="shared" si="2"/>
        <v>159.7383999992162</v>
      </c>
      <c r="S48" s="11">
        <f t="shared" si="3"/>
        <v>1795.45961599119</v>
      </c>
    </row>
    <row r="49" spans="1:19" x14ac:dyDescent="0.2">
      <c r="A49" s="15">
        <v>42280.166666666664</v>
      </c>
      <c r="B49" s="27">
        <v>141.07899999991059</v>
      </c>
      <c r="C49" s="11">
        <f t="shared" si="0"/>
        <v>1585.7279599989952</v>
      </c>
      <c r="I49" s="15">
        <f t="shared" si="4"/>
        <v>42280.166666666664</v>
      </c>
      <c r="J49" s="27">
        <v>34</v>
      </c>
      <c r="K49" s="11">
        <f t="shared" si="5"/>
        <v>382.16</v>
      </c>
      <c r="Q49" s="17">
        <f t="shared" si="6"/>
        <v>42280.166666666664</v>
      </c>
      <c r="R49" s="25">
        <f t="shared" si="2"/>
        <v>175.07899999991059</v>
      </c>
      <c r="S49" s="11">
        <f t="shared" si="3"/>
        <v>1967.887959998995</v>
      </c>
    </row>
    <row r="50" spans="1:19" x14ac:dyDescent="0.2">
      <c r="A50" s="15">
        <v>42280.208333333336</v>
      </c>
      <c r="B50" s="27">
        <v>132.74160000123084</v>
      </c>
      <c r="C50" s="11">
        <f t="shared" si="0"/>
        <v>1492.0155840138345</v>
      </c>
      <c r="I50" s="15">
        <f t="shared" si="4"/>
        <v>42280.208333333336</v>
      </c>
      <c r="J50" s="27">
        <v>32</v>
      </c>
      <c r="K50" s="11">
        <f t="shared" si="5"/>
        <v>359.68</v>
      </c>
      <c r="Q50" s="17">
        <f t="shared" si="6"/>
        <v>42280.208333333336</v>
      </c>
      <c r="R50" s="25">
        <f t="shared" si="2"/>
        <v>164.74160000123084</v>
      </c>
      <c r="S50" s="11">
        <f t="shared" si="3"/>
        <v>1851.6955840138346</v>
      </c>
    </row>
    <row r="51" spans="1:19" x14ac:dyDescent="0.2">
      <c r="A51" s="15">
        <v>42280.25</v>
      </c>
      <c r="B51" s="27">
        <v>145.09530000016093</v>
      </c>
      <c r="C51" s="11">
        <f t="shared" si="0"/>
        <v>1630.8711720018089</v>
      </c>
      <c r="I51" s="15">
        <f t="shared" si="4"/>
        <v>42280.25</v>
      </c>
      <c r="J51" s="27">
        <v>35</v>
      </c>
      <c r="K51" s="11">
        <f t="shared" si="5"/>
        <v>393.40000000000003</v>
      </c>
      <c r="Q51" s="17">
        <f t="shared" si="6"/>
        <v>42280.25</v>
      </c>
      <c r="R51" s="25">
        <f t="shared" si="2"/>
        <v>180.09530000016093</v>
      </c>
      <c r="S51" s="11">
        <f t="shared" si="3"/>
        <v>2024.271172001809</v>
      </c>
    </row>
    <row r="52" spans="1:19" x14ac:dyDescent="0.2">
      <c r="A52" s="15">
        <v>42280.291666666664</v>
      </c>
      <c r="B52" s="27">
        <v>145.0187999997288</v>
      </c>
      <c r="C52" s="11">
        <f t="shared" si="0"/>
        <v>1630.0113119969517</v>
      </c>
      <c r="I52" s="15">
        <f t="shared" si="4"/>
        <v>42280.291666666664</v>
      </c>
      <c r="J52" s="27">
        <v>35</v>
      </c>
      <c r="K52" s="11">
        <f t="shared" si="5"/>
        <v>393.40000000000003</v>
      </c>
      <c r="Q52" s="17">
        <f t="shared" si="6"/>
        <v>42280.291666666664</v>
      </c>
      <c r="R52" s="25">
        <f t="shared" si="2"/>
        <v>180.0187999997288</v>
      </c>
      <c r="S52" s="11">
        <f t="shared" si="3"/>
        <v>2023.4113119969518</v>
      </c>
    </row>
    <row r="53" spans="1:19" x14ac:dyDescent="0.2">
      <c r="A53" s="15">
        <v>42280.333333333336</v>
      </c>
      <c r="B53" s="27">
        <v>157.28979999944568</v>
      </c>
      <c r="C53" s="11">
        <f t="shared" si="0"/>
        <v>1767.9373519937694</v>
      </c>
      <c r="I53" s="15">
        <f t="shared" si="4"/>
        <v>42280.333333333336</v>
      </c>
      <c r="J53" s="27">
        <v>38</v>
      </c>
      <c r="K53" s="11">
        <f t="shared" si="5"/>
        <v>427.12</v>
      </c>
      <c r="Q53" s="17">
        <f t="shared" si="6"/>
        <v>42280.333333333336</v>
      </c>
      <c r="R53" s="25">
        <f t="shared" si="2"/>
        <v>195.28979999944568</v>
      </c>
      <c r="S53" s="11">
        <f t="shared" si="3"/>
        <v>2195.0573519937693</v>
      </c>
    </row>
    <row r="54" spans="1:19" x14ac:dyDescent="0.2">
      <c r="A54" s="15">
        <v>42280.375</v>
      </c>
      <c r="B54" s="27">
        <v>149.04509999975562</v>
      </c>
      <c r="C54" s="11">
        <f t="shared" si="0"/>
        <v>1675.2669239972531</v>
      </c>
      <c r="I54" s="15">
        <f t="shared" si="4"/>
        <v>42280.375</v>
      </c>
      <c r="J54" s="27">
        <v>36</v>
      </c>
      <c r="K54" s="11">
        <f t="shared" si="5"/>
        <v>404.64</v>
      </c>
      <c r="Q54" s="17">
        <f t="shared" si="6"/>
        <v>42280.375</v>
      </c>
      <c r="R54" s="25">
        <f t="shared" si="2"/>
        <v>185.04509999975562</v>
      </c>
      <c r="S54" s="11">
        <f t="shared" si="3"/>
        <v>2079.9069239972532</v>
      </c>
    </row>
    <row r="55" spans="1:19" x14ac:dyDescent="0.2">
      <c r="A55" s="15">
        <v>42280.416666666664</v>
      </c>
      <c r="B55" s="27">
        <v>140.71320000104606</v>
      </c>
      <c r="C55" s="11">
        <f t="shared" si="0"/>
        <v>1581.6163680117577</v>
      </c>
      <c r="I55" s="15">
        <f t="shared" si="4"/>
        <v>42280.416666666664</v>
      </c>
      <c r="J55" s="27">
        <v>34</v>
      </c>
      <c r="K55" s="11">
        <f t="shared" si="5"/>
        <v>382.16</v>
      </c>
      <c r="Q55" s="17">
        <f t="shared" si="6"/>
        <v>42280.416666666664</v>
      </c>
      <c r="R55" s="25">
        <f t="shared" si="2"/>
        <v>174.71320000104606</v>
      </c>
      <c r="S55" s="11">
        <f t="shared" si="3"/>
        <v>1963.7763680117578</v>
      </c>
    </row>
    <row r="56" spans="1:19" x14ac:dyDescent="0.2">
      <c r="A56" s="15">
        <v>42280.458333333336</v>
      </c>
      <c r="B56" s="27">
        <v>123.91869999840856</v>
      </c>
      <c r="C56" s="11">
        <f t="shared" si="0"/>
        <v>1392.8461879821123</v>
      </c>
      <c r="I56" s="15">
        <f t="shared" si="4"/>
        <v>42280.458333333336</v>
      </c>
      <c r="J56" s="27">
        <v>30</v>
      </c>
      <c r="K56" s="11">
        <f t="shared" si="5"/>
        <v>337.2</v>
      </c>
      <c r="Q56" s="17">
        <f t="shared" si="6"/>
        <v>42280.458333333336</v>
      </c>
      <c r="R56" s="25">
        <f t="shared" si="2"/>
        <v>153.91869999840856</v>
      </c>
      <c r="S56" s="11">
        <f t="shared" si="3"/>
        <v>1730.0461879821123</v>
      </c>
    </row>
    <row r="57" spans="1:19" x14ac:dyDescent="0.2">
      <c r="A57" s="15">
        <v>42280.5</v>
      </c>
      <c r="B57" s="27">
        <v>123.66420000046492</v>
      </c>
      <c r="C57" s="11">
        <f t="shared" si="0"/>
        <v>1389.9856080052257</v>
      </c>
      <c r="I57" s="15">
        <f t="shared" si="4"/>
        <v>42280.5</v>
      </c>
      <c r="J57" s="27">
        <v>30</v>
      </c>
      <c r="K57" s="11">
        <f t="shared" si="5"/>
        <v>337.2</v>
      </c>
      <c r="Q57" s="17">
        <f t="shared" si="6"/>
        <v>42280.5</v>
      </c>
      <c r="R57" s="25">
        <f t="shared" si="2"/>
        <v>153.66420000046492</v>
      </c>
      <c r="S57" s="11">
        <f t="shared" si="3"/>
        <v>1727.1856080052257</v>
      </c>
    </row>
    <row r="58" spans="1:19" x14ac:dyDescent="0.2">
      <c r="A58" s="15">
        <v>42280.541666666664</v>
      </c>
      <c r="B58" s="27">
        <v>90.493599999696016</v>
      </c>
      <c r="C58" s="11">
        <f t="shared" si="0"/>
        <v>1017.1480639965832</v>
      </c>
      <c r="I58" s="15">
        <f t="shared" si="4"/>
        <v>42280.541666666664</v>
      </c>
      <c r="J58" s="27">
        <v>22</v>
      </c>
      <c r="K58" s="11">
        <f t="shared" si="5"/>
        <v>247.28</v>
      </c>
      <c r="Q58" s="17">
        <f t="shared" si="6"/>
        <v>42280.541666666664</v>
      </c>
      <c r="R58" s="25">
        <f t="shared" si="2"/>
        <v>112.49359999969602</v>
      </c>
      <c r="S58" s="11">
        <f t="shared" si="3"/>
        <v>1264.4280639965832</v>
      </c>
    </row>
    <row r="59" spans="1:19" x14ac:dyDescent="0.2">
      <c r="A59" s="15">
        <v>42280.583333333336</v>
      </c>
      <c r="B59" s="27">
        <v>86.23200000077486</v>
      </c>
      <c r="C59" s="11">
        <f t="shared" si="0"/>
        <v>969.24768000870949</v>
      </c>
      <c r="I59" s="15">
        <f t="shared" si="4"/>
        <v>42280.583333333336</v>
      </c>
      <c r="J59" s="27">
        <v>21</v>
      </c>
      <c r="K59" s="11">
        <f t="shared" si="5"/>
        <v>236.04</v>
      </c>
      <c r="Q59" s="17">
        <f t="shared" si="6"/>
        <v>42280.583333333336</v>
      </c>
      <c r="R59" s="25">
        <f t="shared" si="2"/>
        <v>107.23200000077486</v>
      </c>
      <c r="S59" s="11">
        <f t="shared" si="3"/>
        <v>1205.2876800087095</v>
      </c>
    </row>
    <row r="60" spans="1:19" x14ac:dyDescent="0.2">
      <c r="A60" s="15">
        <v>42280.625</v>
      </c>
      <c r="B60" s="27">
        <v>77.902899999171495</v>
      </c>
      <c r="C60" s="11">
        <f t="shared" si="0"/>
        <v>875.62859599068759</v>
      </c>
      <c r="I60" s="15">
        <f t="shared" si="4"/>
        <v>42280.625</v>
      </c>
      <c r="J60" s="27">
        <v>19</v>
      </c>
      <c r="K60" s="11">
        <f t="shared" si="5"/>
        <v>213.56</v>
      </c>
      <c r="Q60" s="17">
        <f t="shared" si="6"/>
        <v>42280.625</v>
      </c>
      <c r="R60" s="25">
        <f t="shared" si="2"/>
        <v>96.902899999171495</v>
      </c>
      <c r="S60" s="11">
        <f t="shared" si="3"/>
        <v>1089.1885959906876</v>
      </c>
    </row>
    <row r="61" spans="1:19" x14ac:dyDescent="0.2">
      <c r="A61" s="15">
        <v>42280.666666666664</v>
      </c>
      <c r="B61" s="27">
        <v>73.768400000408292</v>
      </c>
      <c r="C61" s="11">
        <f t="shared" si="0"/>
        <v>829.15681600458925</v>
      </c>
      <c r="I61" s="15">
        <f t="shared" si="4"/>
        <v>42280.666666666664</v>
      </c>
      <c r="J61" s="27">
        <v>18</v>
      </c>
      <c r="K61" s="11">
        <f t="shared" si="5"/>
        <v>202.32</v>
      </c>
      <c r="Q61" s="17">
        <f t="shared" si="6"/>
        <v>42280.666666666664</v>
      </c>
      <c r="R61" s="25">
        <f t="shared" si="2"/>
        <v>91.768400000408292</v>
      </c>
      <c r="S61" s="11">
        <f t="shared" si="3"/>
        <v>1031.4768160045892</v>
      </c>
    </row>
    <row r="62" spans="1:19" x14ac:dyDescent="0.2">
      <c r="A62" s="15">
        <v>42280.708333333336</v>
      </c>
      <c r="B62" s="27">
        <v>73.932600000873208</v>
      </c>
      <c r="C62" s="11">
        <f t="shared" si="0"/>
        <v>831.00242400981483</v>
      </c>
      <c r="I62" s="15">
        <f t="shared" si="4"/>
        <v>42280.708333333336</v>
      </c>
      <c r="J62" s="27">
        <v>18</v>
      </c>
      <c r="K62" s="11">
        <f t="shared" si="5"/>
        <v>202.32</v>
      </c>
      <c r="Q62" s="17">
        <f t="shared" si="6"/>
        <v>42280.708333333336</v>
      </c>
      <c r="R62" s="25">
        <f t="shared" si="2"/>
        <v>91.932600000873208</v>
      </c>
      <c r="S62" s="11">
        <f t="shared" si="3"/>
        <v>1033.3224240098148</v>
      </c>
    </row>
    <row r="63" spans="1:19" x14ac:dyDescent="0.2">
      <c r="A63" s="15">
        <v>42280.75</v>
      </c>
      <c r="B63" s="27">
        <v>94.736299999058247</v>
      </c>
      <c r="C63" s="11">
        <f t="shared" si="0"/>
        <v>1064.8360119894146</v>
      </c>
      <c r="I63" s="15">
        <f t="shared" si="4"/>
        <v>42280.75</v>
      </c>
      <c r="J63" s="27">
        <v>23</v>
      </c>
      <c r="K63" s="11">
        <f t="shared" si="5"/>
        <v>258.52</v>
      </c>
      <c r="Q63" s="17">
        <f t="shared" si="6"/>
        <v>42280.75</v>
      </c>
      <c r="R63" s="25">
        <f t="shared" si="2"/>
        <v>117.73629999905825</v>
      </c>
      <c r="S63" s="11">
        <f t="shared" si="3"/>
        <v>1323.3560119894148</v>
      </c>
    </row>
    <row r="64" spans="1:19" x14ac:dyDescent="0.2">
      <c r="A64" s="15">
        <v>42280.791666666664</v>
      </c>
      <c r="B64" s="27">
        <v>78.389600001275539</v>
      </c>
      <c r="C64" s="11">
        <f t="shared" si="0"/>
        <v>881.09910401433706</v>
      </c>
      <c r="I64" s="15">
        <f t="shared" si="4"/>
        <v>42280.791666666664</v>
      </c>
      <c r="J64" s="27">
        <v>19</v>
      </c>
      <c r="K64" s="11">
        <f t="shared" si="5"/>
        <v>213.56</v>
      </c>
      <c r="Q64" s="17">
        <f t="shared" si="6"/>
        <v>42280.791666666664</v>
      </c>
      <c r="R64" s="25">
        <f t="shared" si="2"/>
        <v>97.389600001275539</v>
      </c>
      <c r="S64" s="11">
        <f t="shared" si="3"/>
        <v>1094.6591040143371</v>
      </c>
    </row>
    <row r="65" spans="1:19" x14ac:dyDescent="0.2">
      <c r="A65" s="15">
        <v>42280.833333333336</v>
      </c>
      <c r="B65" s="27">
        <v>74.330599999055266</v>
      </c>
      <c r="C65" s="11">
        <f t="shared" si="0"/>
        <v>835.47594398938122</v>
      </c>
      <c r="I65" s="15">
        <f t="shared" si="4"/>
        <v>42280.833333333336</v>
      </c>
      <c r="J65" s="27">
        <v>18</v>
      </c>
      <c r="K65" s="11">
        <f t="shared" si="5"/>
        <v>202.32</v>
      </c>
      <c r="Q65" s="17">
        <f t="shared" si="6"/>
        <v>42280.833333333336</v>
      </c>
      <c r="R65" s="25">
        <f t="shared" si="2"/>
        <v>92.330599999055266</v>
      </c>
      <c r="S65" s="11">
        <f t="shared" si="3"/>
        <v>1037.7959439893812</v>
      </c>
    </row>
    <row r="66" spans="1:19" x14ac:dyDescent="0.2">
      <c r="A66" s="15">
        <v>42280.875</v>
      </c>
      <c r="B66" s="27">
        <v>78.616200000047684</v>
      </c>
      <c r="C66" s="11">
        <f t="shared" si="0"/>
        <v>883.646088000536</v>
      </c>
      <c r="I66" s="15">
        <f t="shared" si="4"/>
        <v>42280.875</v>
      </c>
      <c r="J66" s="27">
        <v>19</v>
      </c>
      <c r="K66" s="11">
        <f t="shared" si="5"/>
        <v>213.56</v>
      </c>
      <c r="Q66" s="17">
        <f t="shared" si="6"/>
        <v>42280.875</v>
      </c>
      <c r="R66" s="25">
        <f t="shared" si="2"/>
        <v>97.616200000047684</v>
      </c>
      <c r="S66" s="11">
        <f t="shared" si="3"/>
        <v>1097.2060880005361</v>
      </c>
    </row>
    <row r="67" spans="1:19" x14ac:dyDescent="0.2">
      <c r="A67" s="15">
        <v>42280.916666666664</v>
      </c>
      <c r="B67" s="27">
        <v>95.209899999201298</v>
      </c>
      <c r="C67" s="11">
        <f t="shared" si="0"/>
        <v>1070.1592759910227</v>
      </c>
      <c r="I67" s="15">
        <f t="shared" si="4"/>
        <v>42280.916666666664</v>
      </c>
      <c r="J67" s="27">
        <v>23</v>
      </c>
      <c r="K67" s="11">
        <f t="shared" si="5"/>
        <v>258.52</v>
      </c>
      <c r="Q67" s="17">
        <f t="shared" si="6"/>
        <v>42280.916666666664</v>
      </c>
      <c r="R67" s="25">
        <f t="shared" si="2"/>
        <v>118.2098999992013</v>
      </c>
      <c r="S67" s="11">
        <f t="shared" si="3"/>
        <v>1328.6792759910227</v>
      </c>
    </row>
    <row r="68" spans="1:19" x14ac:dyDescent="0.2">
      <c r="A68" s="15">
        <v>42280.958333333336</v>
      </c>
      <c r="B68" s="27">
        <v>78.738600000739098</v>
      </c>
      <c r="C68" s="11">
        <f t="shared" si="0"/>
        <v>885.02186400830749</v>
      </c>
      <c r="I68" s="15">
        <f t="shared" si="4"/>
        <v>42280.958333333336</v>
      </c>
      <c r="J68" s="27">
        <v>19</v>
      </c>
      <c r="K68" s="11">
        <f t="shared" si="5"/>
        <v>213.56</v>
      </c>
      <c r="Q68" s="17">
        <f t="shared" si="6"/>
        <v>42280.958333333336</v>
      </c>
      <c r="R68" s="25">
        <f t="shared" si="2"/>
        <v>97.738600000739098</v>
      </c>
      <c r="S68" s="11">
        <f t="shared" si="3"/>
        <v>1098.5818640083075</v>
      </c>
    </row>
    <row r="69" spans="1:19" x14ac:dyDescent="0.2">
      <c r="A69" s="15">
        <v>42281</v>
      </c>
      <c r="B69" s="27">
        <v>82.982799999415874</v>
      </c>
      <c r="C69" s="11">
        <f t="shared" ref="C69:C132" si="7">B69*$F$4</f>
        <v>932.72667199343448</v>
      </c>
      <c r="I69" s="15">
        <f t="shared" si="4"/>
        <v>42281</v>
      </c>
      <c r="J69" s="27">
        <v>20</v>
      </c>
      <c r="K69" s="11">
        <f t="shared" si="5"/>
        <v>224.8</v>
      </c>
      <c r="Q69" s="17">
        <f t="shared" si="6"/>
        <v>42281</v>
      </c>
      <c r="R69" s="25">
        <f t="shared" ref="R69:R132" si="8">J69+B69</f>
        <v>102.98279999941587</v>
      </c>
      <c r="S69" s="11">
        <f t="shared" ref="S69:S132" si="9">R69*$V$4</f>
        <v>1157.5266719934345</v>
      </c>
    </row>
    <row r="70" spans="1:19" x14ac:dyDescent="0.2">
      <c r="A70" s="15">
        <v>42281.041666666664</v>
      </c>
      <c r="B70" s="27">
        <v>91.271600000560284</v>
      </c>
      <c r="C70" s="11">
        <f t="shared" si="7"/>
        <v>1025.8927840062977</v>
      </c>
      <c r="I70" s="15">
        <f t="shared" ref="I70:I133" si="10">A70</f>
        <v>42281.041666666664</v>
      </c>
      <c r="J70" s="27">
        <v>22</v>
      </c>
      <c r="K70" s="11">
        <f t="shared" ref="K70:K133" si="11">J70*$N$4</f>
        <v>247.28</v>
      </c>
      <c r="Q70" s="17">
        <f t="shared" ref="Q70:Q133" si="12">A70</f>
        <v>42281.041666666664</v>
      </c>
      <c r="R70" s="25">
        <f t="shared" si="8"/>
        <v>113.27160000056028</v>
      </c>
      <c r="S70" s="11">
        <f t="shared" si="9"/>
        <v>1273.1727840062977</v>
      </c>
    </row>
    <row r="71" spans="1:19" x14ac:dyDescent="0.2">
      <c r="A71" s="15">
        <v>42281.083333333336</v>
      </c>
      <c r="B71" s="27">
        <v>95.465900000184774</v>
      </c>
      <c r="C71" s="11">
        <f t="shared" si="7"/>
        <v>1073.0367160020769</v>
      </c>
      <c r="I71" s="15">
        <f t="shared" si="10"/>
        <v>42281.083333333336</v>
      </c>
      <c r="J71" s="27">
        <v>23</v>
      </c>
      <c r="K71" s="11">
        <f t="shared" si="11"/>
        <v>258.52</v>
      </c>
      <c r="Q71" s="17">
        <f t="shared" si="12"/>
        <v>42281.083333333336</v>
      </c>
      <c r="R71" s="25">
        <f t="shared" si="8"/>
        <v>118.46590000018477</v>
      </c>
      <c r="S71" s="11">
        <f t="shared" si="9"/>
        <v>1331.5567160020769</v>
      </c>
    </row>
    <row r="72" spans="1:19" x14ac:dyDescent="0.2">
      <c r="A72" s="15">
        <v>42281.125</v>
      </c>
      <c r="B72" s="27">
        <v>83.01380000077188</v>
      </c>
      <c r="C72" s="11">
        <f t="shared" si="7"/>
        <v>933.075112008676</v>
      </c>
      <c r="I72" s="15">
        <f t="shared" si="10"/>
        <v>42281.125</v>
      </c>
      <c r="J72" s="27">
        <v>20</v>
      </c>
      <c r="K72" s="11">
        <f t="shared" si="11"/>
        <v>224.8</v>
      </c>
      <c r="Q72" s="17">
        <f t="shared" si="12"/>
        <v>42281.125</v>
      </c>
      <c r="R72" s="25">
        <f t="shared" si="8"/>
        <v>103.01380000077188</v>
      </c>
      <c r="S72" s="11">
        <f t="shared" si="9"/>
        <v>1157.8751120086758</v>
      </c>
    </row>
    <row r="73" spans="1:19" x14ac:dyDescent="0.2">
      <c r="A73" s="15">
        <v>42281.166666666664</v>
      </c>
      <c r="B73" s="27">
        <v>103.68839999847114</v>
      </c>
      <c r="C73" s="11">
        <f t="shared" si="7"/>
        <v>1165.4576159828157</v>
      </c>
      <c r="I73" s="15">
        <f t="shared" si="10"/>
        <v>42281.166666666664</v>
      </c>
      <c r="J73" s="27">
        <v>25</v>
      </c>
      <c r="K73" s="11">
        <f t="shared" si="11"/>
        <v>281</v>
      </c>
      <c r="Q73" s="17">
        <f t="shared" si="12"/>
        <v>42281.166666666664</v>
      </c>
      <c r="R73" s="25">
        <f t="shared" si="8"/>
        <v>128.68839999847114</v>
      </c>
      <c r="S73" s="11">
        <f t="shared" si="9"/>
        <v>1446.4576159828157</v>
      </c>
    </row>
    <row r="74" spans="1:19" x14ac:dyDescent="0.2">
      <c r="A74" s="15">
        <v>42281.208333333336</v>
      </c>
      <c r="B74" s="27">
        <v>87.100400000810623</v>
      </c>
      <c r="C74" s="11">
        <f t="shared" si="7"/>
        <v>979.00849600911147</v>
      </c>
      <c r="I74" s="15">
        <f t="shared" si="10"/>
        <v>42281.208333333336</v>
      </c>
      <c r="J74" s="27">
        <v>21</v>
      </c>
      <c r="K74" s="11">
        <f t="shared" si="11"/>
        <v>236.04</v>
      </c>
      <c r="Q74" s="17">
        <f t="shared" si="12"/>
        <v>42281.208333333336</v>
      </c>
      <c r="R74" s="25">
        <f t="shared" si="8"/>
        <v>108.10040000081062</v>
      </c>
      <c r="S74" s="11">
        <f t="shared" si="9"/>
        <v>1215.0484960091114</v>
      </c>
    </row>
    <row r="75" spans="1:19" x14ac:dyDescent="0.2">
      <c r="A75" s="15">
        <v>42281.25</v>
      </c>
      <c r="B75" s="27">
        <v>95.362299999222159</v>
      </c>
      <c r="C75" s="11">
        <f t="shared" si="7"/>
        <v>1071.8722519912571</v>
      </c>
      <c r="I75" s="15">
        <f t="shared" si="10"/>
        <v>42281.25</v>
      </c>
      <c r="J75" s="27">
        <v>23</v>
      </c>
      <c r="K75" s="11">
        <f t="shared" si="11"/>
        <v>258.52</v>
      </c>
      <c r="Q75" s="17">
        <f t="shared" si="12"/>
        <v>42281.25</v>
      </c>
      <c r="R75" s="25">
        <f t="shared" si="8"/>
        <v>118.36229999922216</v>
      </c>
      <c r="S75" s="11">
        <f t="shared" si="9"/>
        <v>1330.3922519912571</v>
      </c>
    </row>
    <row r="76" spans="1:19" x14ac:dyDescent="0.2">
      <c r="A76" s="15">
        <v>42281.291666666664</v>
      </c>
      <c r="B76" s="27">
        <v>95.362700000405312</v>
      </c>
      <c r="C76" s="11">
        <f t="shared" si="7"/>
        <v>1071.8767480045558</v>
      </c>
      <c r="I76" s="15">
        <f t="shared" si="10"/>
        <v>42281.291666666664</v>
      </c>
      <c r="J76" s="27">
        <v>23</v>
      </c>
      <c r="K76" s="11">
        <f t="shared" si="11"/>
        <v>258.52</v>
      </c>
      <c r="Q76" s="17">
        <f t="shared" si="12"/>
        <v>42281.291666666664</v>
      </c>
      <c r="R76" s="25">
        <f t="shared" si="8"/>
        <v>118.36270000040531</v>
      </c>
      <c r="S76" s="11">
        <f t="shared" si="9"/>
        <v>1330.3967480045558</v>
      </c>
    </row>
    <row r="77" spans="1:19" x14ac:dyDescent="0.2">
      <c r="A77" s="15">
        <v>42281.333333333336</v>
      </c>
      <c r="B77" s="27">
        <v>107.74459999985993</v>
      </c>
      <c r="C77" s="11">
        <f t="shared" si="7"/>
        <v>1211.0493039984256</v>
      </c>
      <c r="I77" s="15">
        <f t="shared" si="10"/>
        <v>42281.333333333336</v>
      </c>
      <c r="J77" s="27">
        <v>26</v>
      </c>
      <c r="K77" s="11">
        <f t="shared" si="11"/>
        <v>292.24</v>
      </c>
      <c r="Q77" s="17">
        <f t="shared" si="12"/>
        <v>42281.333333333336</v>
      </c>
      <c r="R77" s="25">
        <f t="shared" si="8"/>
        <v>133.74459999985993</v>
      </c>
      <c r="S77" s="11">
        <f t="shared" si="9"/>
        <v>1503.2893039984256</v>
      </c>
    </row>
    <row r="78" spans="1:19" x14ac:dyDescent="0.2">
      <c r="A78" s="15">
        <v>42281.375</v>
      </c>
      <c r="B78" s="27">
        <v>103.61120000109076</v>
      </c>
      <c r="C78" s="11">
        <f t="shared" si="7"/>
        <v>1164.5898880122602</v>
      </c>
      <c r="I78" s="15">
        <f t="shared" si="10"/>
        <v>42281.375</v>
      </c>
      <c r="J78" s="27">
        <v>25</v>
      </c>
      <c r="K78" s="11">
        <f t="shared" si="11"/>
        <v>281</v>
      </c>
      <c r="Q78" s="17">
        <f t="shared" si="12"/>
        <v>42281.375</v>
      </c>
      <c r="R78" s="25">
        <f t="shared" si="8"/>
        <v>128.61120000109076</v>
      </c>
      <c r="S78" s="11">
        <f t="shared" si="9"/>
        <v>1445.5898880122602</v>
      </c>
    </row>
    <row r="79" spans="1:19" x14ac:dyDescent="0.2">
      <c r="A79" s="15">
        <v>42281.416666666664</v>
      </c>
      <c r="B79" s="27">
        <v>99.428299998864532</v>
      </c>
      <c r="C79" s="11">
        <f t="shared" si="7"/>
        <v>1117.5740919872374</v>
      </c>
      <c r="I79" s="15">
        <f t="shared" si="10"/>
        <v>42281.416666666664</v>
      </c>
      <c r="J79" s="27">
        <v>24</v>
      </c>
      <c r="K79" s="11">
        <f t="shared" si="11"/>
        <v>269.76</v>
      </c>
      <c r="Q79" s="17">
        <f t="shared" si="12"/>
        <v>42281.416666666664</v>
      </c>
      <c r="R79" s="25">
        <f t="shared" si="8"/>
        <v>123.42829999886453</v>
      </c>
      <c r="S79" s="11">
        <f t="shared" si="9"/>
        <v>1387.3340919872373</v>
      </c>
    </row>
    <row r="80" spans="1:19" x14ac:dyDescent="0.2">
      <c r="A80" s="15">
        <v>42281.458333333336</v>
      </c>
      <c r="B80" s="27">
        <v>91.031100001186132</v>
      </c>
      <c r="C80" s="11">
        <f t="shared" si="7"/>
        <v>1023.1895640133322</v>
      </c>
      <c r="I80" s="15">
        <f t="shared" si="10"/>
        <v>42281.458333333336</v>
      </c>
      <c r="J80" s="27">
        <v>22</v>
      </c>
      <c r="K80" s="11">
        <f t="shared" si="11"/>
        <v>247.28</v>
      </c>
      <c r="Q80" s="17">
        <f t="shared" si="12"/>
        <v>42281.458333333336</v>
      </c>
      <c r="R80" s="25">
        <f t="shared" si="8"/>
        <v>113.03110000118613</v>
      </c>
      <c r="S80" s="11">
        <f t="shared" si="9"/>
        <v>1270.469564013332</v>
      </c>
    </row>
    <row r="81" spans="1:19" x14ac:dyDescent="0.2">
      <c r="A81" s="15">
        <v>42281.5</v>
      </c>
      <c r="B81" s="27">
        <v>82.650399999693036</v>
      </c>
      <c r="C81" s="11">
        <f t="shared" si="7"/>
        <v>928.99049599654973</v>
      </c>
      <c r="I81" s="15">
        <f t="shared" si="10"/>
        <v>42281.5</v>
      </c>
      <c r="J81" s="27">
        <v>20</v>
      </c>
      <c r="K81" s="11">
        <f t="shared" si="11"/>
        <v>224.8</v>
      </c>
      <c r="Q81" s="17">
        <f t="shared" si="12"/>
        <v>42281.5</v>
      </c>
      <c r="R81" s="25">
        <f t="shared" si="8"/>
        <v>102.65039999969304</v>
      </c>
      <c r="S81" s="11">
        <f t="shared" si="9"/>
        <v>1153.7904959965497</v>
      </c>
    </row>
    <row r="82" spans="1:19" x14ac:dyDescent="0.2">
      <c r="A82" s="15">
        <v>42281.541666666664</v>
      </c>
      <c r="B82" s="27">
        <v>78.384899999946356</v>
      </c>
      <c r="C82" s="11">
        <f t="shared" si="7"/>
        <v>881.04627599939704</v>
      </c>
      <c r="I82" s="15">
        <f t="shared" si="10"/>
        <v>42281.541666666664</v>
      </c>
      <c r="J82" s="27">
        <v>19</v>
      </c>
      <c r="K82" s="11">
        <f t="shared" si="11"/>
        <v>213.56</v>
      </c>
      <c r="Q82" s="17">
        <f t="shared" si="12"/>
        <v>42281.541666666664</v>
      </c>
      <c r="R82" s="25">
        <f t="shared" si="8"/>
        <v>97.384899999946356</v>
      </c>
      <c r="S82" s="11">
        <f t="shared" si="9"/>
        <v>1094.606275999397</v>
      </c>
    </row>
    <row r="83" spans="1:19" x14ac:dyDescent="0.2">
      <c r="A83" s="15">
        <v>42281.583333333336</v>
      </c>
      <c r="B83" s="27">
        <v>90.753399999812245</v>
      </c>
      <c r="C83" s="11">
        <f t="shared" si="7"/>
        <v>1020.0682159978896</v>
      </c>
      <c r="I83" s="15">
        <f t="shared" si="10"/>
        <v>42281.583333333336</v>
      </c>
      <c r="J83" s="27">
        <v>22</v>
      </c>
      <c r="K83" s="11">
        <f t="shared" si="11"/>
        <v>247.28</v>
      </c>
      <c r="Q83" s="17">
        <f t="shared" si="12"/>
        <v>42281.583333333336</v>
      </c>
      <c r="R83" s="25">
        <f t="shared" si="8"/>
        <v>112.75339999981225</v>
      </c>
      <c r="S83" s="11">
        <f t="shared" si="9"/>
        <v>1267.3482159978896</v>
      </c>
    </row>
    <row r="84" spans="1:19" x14ac:dyDescent="0.2">
      <c r="A84" s="15">
        <v>42281.625</v>
      </c>
      <c r="B84" s="27">
        <v>86.63399999961257</v>
      </c>
      <c r="C84" s="11">
        <f t="shared" si="7"/>
        <v>973.76615999564535</v>
      </c>
      <c r="I84" s="15">
        <f t="shared" si="10"/>
        <v>42281.625</v>
      </c>
      <c r="J84" s="27">
        <v>21</v>
      </c>
      <c r="K84" s="11">
        <f t="shared" si="11"/>
        <v>236.04</v>
      </c>
      <c r="Q84" s="17">
        <f t="shared" si="12"/>
        <v>42281.625</v>
      </c>
      <c r="R84" s="25">
        <f t="shared" si="8"/>
        <v>107.63399999961257</v>
      </c>
      <c r="S84" s="11">
        <f t="shared" si="9"/>
        <v>1209.8061599956452</v>
      </c>
    </row>
    <row r="85" spans="1:19" x14ac:dyDescent="0.2">
      <c r="A85" s="15">
        <v>42281.666666666664</v>
      </c>
      <c r="B85" s="27">
        <v>78.385800000280142</v>
      </c>
      <c r="C85" s="11">
        <f t="shared" si="7"/>
        <v>881.05639200314886</v>
      </c>
      <c r="I85" s="15">
        <f t="shared" si="10"/>
        <v>42281.666666666664</v>
      </c>
      <c r="J85" s="27">
        <v>19</v>
      </c>
      <c r="K85" s="11">
        <f t="shared" si="11"/>
        <v>213.56</v>
      </c>
      <c r="Q85" s="17">
        <f t="shared" si="12"/>
        <v>42281.666666666664</v>
      </c>
      <c r="R85" s="25">
        <f t="shared" si="8"/>
        <v>97.385800000280142</v>
      </c>
      <c r="S85" s="11">
        <f t="shared" si="9"/>
        <v>1094.6163920031488</v>
      </c>
    </row>
    <row r="86" spans="1:19" x14ac:dyDescent="0.2">
      <c r="A86" s="15">
        <v>42281.708333333336</v>
      </c>
      <c r="B86" s="27">
        <v>74.279799999669194</v>
      </c>
      <c r="C86" s="11">
        <f t="shared" si="7"/>
        <v>834.90495199628174</v>
      </c>
      <c r="I86" s="15">
        <f t="shared" si="10"/>
        <v>42281.708333333336</v>
      </c>
      <c r="J86" s="27">
        <v>18</v>
      </c>
      <c r="K86" s="11">
        <f t="shared" si="11"/>
        <v>202.32</v>
      </c>
      <c r="Q86" s="17">
        <f t="shared" si="12"/>
        <v>42281.708333333336</v>
      </c>
      <c r="R86" s="25">
        <f t="shared" si="8"/>
        <v>92.279799999669194</v>
      </c>
      <c r="S86" s="11">
        <f t="shared" si="9"/>
        <v>1037.2249519962818</v>
      </c>
    </row>
    <row r="87" spans="1:19" x14ac:dyDescent="0.2">
      <c r="A87" s="15">
        <v>42281.75</v>
      </c>
      <c r="B87" s="27">
        <v>90.800499999895692</v>
      </c>
      <c r="C87" s="11">
        <f t="shared" si="7"/>
        <v>1020.5976199988276</v>
      </c>
      <c r="I87" s="15">
        <f t="shared" si="10"/>
        <v>42281.75</v>
      </c>
      <c r="J87" s="27">
        <v>22</v>
      </c>
      <c r="K87" s="11">
        <f t="shared" si="11"/>
        <v>247.28</v>
      </c>
      <c r="Q87" s="17">
        <f t="shared" si="12"/>
        <v>42281.75</v>
      </c>
      <c r="R87" s="25">
        <f t="shared" si="8"/>
        <v>112.80049999989569</v>
      </c>
      <c r="S87" s="11">
        <f t="shared" si="9"/>
        <v>1267.8776199988276</v>
      </c>
    </row>
    <row r="88" spans="1:19" x14ac:dyDescent="0.2">
      <c r="A88" s="15">
        <v>42281.791666666664</v>
      </c>
      <c r="B88" s="27">
        <v>74.402000000700355</v>
      </c>
      <c r="C88" s="11">
        <f t="shared" si="7"/>
        <v>836.27848000787196</v>
      </c>
      <c r="I88" s="15">
        <f t="shared" si="10"/>
        <v>42281.791666666664</v>
      </c>
      <c r="J88" s="27">
        <v>18</v>
      </c>
      <c r="K88" s="11">
        <f t="shared" si="11"/>
        <v>202.32</v>
      </c>
      <c r="Q88" s="17">
        <f t="shared" si="12"/>
        <v>42281.791666666664</v>
      </c>
      <c r="R88" s="25">
        <f t="shared" si="8"/>
        <v>92.402000000700355</v>
      </c>
      <c r="S88" s="11">
        <f t="shared" si="9"/>
        <v>1038.598480007872</v>
      </c>
    </row>
    <row r="89" spans="1:19" x14ac:dyDescent="0.2">
      <c r="A89" s="15">
        <v>42281.833333333336</v>
      </c>
      <c r="B89" s="27">
        <v>86.831499999389052</v>
      </c>
      <c r="C89" s="11">
        <f t="shared" si="7"/>
        <v>975.98605999313293</v>
      </c>
      <c r="I89" s="15">
        <f t="shared" si="10"/>
        <v>42281.833333333336</v>
      </c>
      <c r="J89" s="27">
        <v>21</v>
      </c>
      <c r="K89" s="11">
        <f t="shared" si="11"/>
        <v>236.04</v>
      </c>
      <c r="Q89" s="17">
        <f t="shared" si="12"/>
        <v>42281.833333333336</v>
      </c>
      <c r="R89" s="25">
        <f t="shared" si="8"/>
        <v>107.83149999938905</v>
      </c>
      <c r="S89" s="11">
        <f t="shared" si="9"/>
        <v>1212.026059993133</v>
      </c>
    </row>
    <row r="90" spans="1:19" x14ac:dyDescent="0.2">
      <c r="A90" s="15">
        <v>42281.875</v>
      </c>
      <c r="B90" s="27">
        <v>95.171000000089407</v>
      </c>
      <c r="C90" s="11">
        <f t="shared" si="7"/>
        <v>1069.7220400010049</v>
      </c>
      <c r="I90" s="15">
        <f t="shared" si="10"/>
        <v>42281.875</v>
      </c>
      <c r="J90" s="27">
        <v>23</v>
      </c>
      <c r="K90" s="11">
        <f t="shared" si="11"/>
        <v>258.52</v>
      </c>
      <c r="Q90" s="17">
        <f t="shared" si="12"/>
        <v>42281.875</v>
      </c>
      <c r="R90" s="25">
        <f t="shared" si="8"/>
        <v>118.17100000008941</v>
      </c>
      <c r="S90" s="11">
        <f t="shared" si="9"/>
        <v>1328.2420400010049</v>
      </c>
    </row>
    <row r="91" spans="1:19" x14ac:dyDescent="0.2">
      <c r="A91" s="15">
        <v>42281.916666666664</v>
      </c>
      <c r="B91" s="27">
        <v>74.559200000017881</v>
      </c>
      <c r="C91" s="11">
        <f t="shared" si="7"/>
        <v>838.04540800020095</v>
      </c>
      <c r="I91" s="15">
        <f t="shared" si="10"/>
        <v>42281.916666666664</v>
      </c>
      <c r="J91" s="27">
        <v>18</v>
      </c>
      <c r="K91" s="11">
        <f t="shared" si="11"/>
        <v>202.32</v>
      </c>
      <c r="Q91" s="17">
        <f t="shared" si="12"/>
        <v>42281.916666666664</v>
      </c>
      <c r="R91" s="25">
        <f t="shared" si="8"/>
        <v>92.559200000017881</v>
      </c>
      <c r="S91" s="11">
        <f t="shared" si="9"/>
        <v>1040.3654080002011</v>
      </c>
    </row>
    <row r="92" spans="1:19" x14ac:dyDescent="0.2">
      <c r="A92" s="15">
        <v>42281.958333333336</v>
      </c>
      <c r="B92" s="27">
        <v>87.063100000843406</v>
      </c>
      <c r="C92" s="11">
        <f t="shared" si="7"/>
        <v>978.5892440094799</v>
      </c>
      <c r="I92" s="15">
        <f t="shared" si="10"/>
        <v>42281.958333333336</v>
      </c>
      <c r="J92" s="27">
        <v>21</v>
      </c>
      <c r="K92" s="11">
        <f t="shared" si="11"/>
        <v>236.04</v>
      </c>
      <c r="Q92" s="17">
        <f t="shared" si="12"/>
        <v>42281.958333333336</v>
      </c>
      <c r="R92" s="25">
        <f t="shared" si="8"/>
        <v>108.06310000084341</v>
      </c>
      <c r="S92" s="11">
        <f t="shared" si="9"/>
        <v>1214.6292440094799</v>
      </c>
    </row>
    <row r="93" spans="1:19" x14ac:dyDescent="0.2">
      <c r="A93" s="15">
        <v>42282</v>
      </c>
      <c r="B93" s="27">
        <v>91.200799999758601</v>
      </c>
      <c r="C93" s="11">
        <f t="shared" si="7"/>
        <v>1025.0969919972868</v>
      </c>
      <c r="I93" s="15">
        <f t="shared" si="10"/>
        <v>42282</v>
      </c>
      <c r="J93" s="27">
        <v>22</v>
      </c>
      <c r="K93" s="11">
        <f t="shared" si="11"/>
        <v>247.28</v>
      </c>
      <c r="Q93" s="17">
        <f t="shared" si="12"/>
        <v>42282</v>
      </c>
      <c r="R93" s="25">
        <f t="shared" si="8"/>
        <v>113.2007999997586</v>
      </c>
      <c r="S93" s="11">
        <f t="shared" si="9"/>
        <v>1272.3769919972867</v>
      </c>
    </row>
    <row r="94" spans="1:19" x14ac:dyDescent="0.2">
      <c r="A94" s="15">
        <v>42282.041666666664</v>
      </c>
      <c r="B94" s="27">
        <v>95.442699998617172</v>
      </c>
      <c r="C94" s="11">
        <f t="shared" si="7"/>
        <v>1072.7759479844569</v>
      </c>
      <c r="I94" s="15">
        <f t="shared" si="10"/>
        <v>42282.041666666664</v>
      </c>
      <c r="J94" s="27">
        <v>23</v>
      </c>
      <c r="K94" s="11">
        <f t="shared" si="11"/>
        <v>258.52</v>
      </c>
      <c r="Q94" s="17">
        <f t="shared" si="12"/>
        <v>42282.041666666664</v>
      </c>
      <c r="R94" s="25">
        <f t="shared" si="8"/>
        <v>118.44269999861717</v>
      </c>
      <c r="S94" s="11">
        <f t="shared" si="9"/>
        <v>1331.2959479844571</v>
      </c>
    </row>
    <row r="95" spans="1:19" x14ac:dyDescent="0.2">
      <c r="A95" s="15">
        <v>42282.083333333336</v>
      </c>
      <c r="B95" s="27">
        <v>91.230400001630187</v>
      </c>
      <c r="C95" s="11">
        <f t="shared" si="7"/>
        <v>1025.4296960183233</v>
      </c>
      <c r="I95" s="15">
        <f t="shared" si="10"/>
        <v>42282.083333333336</v>
      </c>
      <c r="J95" s="27">
        <v>22</v>
      </c>
      <c r="K95" s="11">
        <f t="shared" si="11"/>
        <v>247.28</v>
      </c>
      <c r="Q95" s="17">
        <f t="shared" si="12"/>
        <v>42282.083333333336</v>
      </c>
      <c r="R95" s="25">
        <f t="shared" si="8"/>
        <v>113.23040000163019</v>
      </c>
      <c r="S95" s="11">
        <f t="shared" si="9"/>
        <v>1272.7096960183233</v>
      </c>
    </row>
    <row r="96" spans="1:19" x14ac:dyDescent="0.2">
      <c r="A96" s="15">
        <v>42282.125</v>
      </c>
      <c r="B96" s="27">
        <v>99.568699998781085</v>
      </c>
      <c r="C96" s="11">
        <f t="shared" si="7"/>
        <v>1119.1521879862994</v>
      </c>
      <c r="I96" s="15">
        <f t="shared" si="10"/>
        <v>42282.125</v>
      </c>
      <c r="J96" s="27">
        <v>24</v>
      </c>
      <c r="K96" s="11">
        <f t="shared" si="11"/>
        <v>269.76</v>
      </c>
      <c r="Q96" s="17">
        <f t="shared" si="12"/>
        <v>42282.125</v>
      </c>
      <c r="R96" s="25">
        <f t="shared" si="8"/>
        <v>123.56869999878109</v>
      </c>
      <c r="S96" s="11">
        <f t="shared" si="9"/>
        <v>1388.9121879862994</v>
      </c>
    </row>
    <row r="97" spans="1:19" x14ac:dyDescent="0.2">
      <c r="A97" s="15">
        <v>42282.166666666664</v>
      </c>
      <c r="B97" s="27">
        <v>103.6159000005573</v>
      </c>
      <c r="C97" s="11">
        <f t="shared" si="7"/>
        <v>1164.6427160062642</v>
      </c>
      <c r="I97" s="15">
        <f t="shared" si="10"/>
        <v>42282.166666666664</v>
      </c>
      <c r="J97" s="27">
        <v>25</v>
      </c>
      <c r="K97" s="11">
        <f t="shared" si="11"/>
        <v>281</v>
      </c>
      <c r="Q97" s="17">
        <f t="shared" si="12"/>
        <v>42282.166666666664</v>
      </c>
      <c r="R97" s="25">
        <f t="shared" si="8"/>
        <v>128.6159000005573</v>
      </c>
      <c r="S97" s="11">
        <f t="shared" si="9"/>
        <v>1445.6427160062642</v>
      </c>
    </row>
    <row r="98" spans="1:19" x14ac:dyDescent="0.2">
      <c r="A98" s="15">
        <v>42282.208333333336</v>
      </c>
      <c r="B98" s="27">
        <v>95.324100000783801</v>
      </c>
      <c r="C98" s="11">
        <f t="shared" si="7"/>
        <v>1071.4428840088099</v>
      </c>
      <c r="I98" s="15">
        <f t="shared" si="10"/>
        <v>42282.208333333336</v>
      </c>
      <c r="J98" s="27">
        <v>23</v>
      </c>
      <c r="K98" s="11">
        <f t="shared" si="11"/>
        <v>258.52</v>
      </c>
      <c r="Q98" s="17">
        <f t="shared" si="12"/>
        <v>42282.208333333336</v>
      </c>
      <c r="R98" s="25">
        <f t="shared" si="8"/>
        <v>118.3241000007838</v>
      </c>
      <c r="S98" s="11">
        <f t="shared" si="9"/>
        <v>1329.9628840088099</v>
      </c>
    </row>
    <row r="99" spans="1:19" x14ac:dyDescent="0.2">
      <c r="A99" s="15">
        <v>42282.25</v>
      </c>
      <c r="B99" s="27">
        <v>103.458599999547</v>
      </c>
      <c r="C99" s="11">
        <f t="shared" si="7"/>
        <v>1162.8746639949084</v>
      </c>
      <c r="I99" s="15">
        <f t="shared" si="10"/>
        <v>42282.25</v>
      </c>
      <c r="J99" s="27">
        <v>25</v>
      </c>
      <c r="K99" s="11">
        <f t="shared" si="11"/>
        <v>281</v>
      </c>
      <c r="Q99" s="17">
        <f t="shared" si="12"/>
        <v>42282.25</v>
      </c>
      <c r="R99" s="25">
        <f t="shared" si="8"/>
        <v>128.458599999547</v>
      </c>
      <c r="S99" s="11">
        <f t="shared" si="9"/>
        <v>1443.8746639949084</v>
      </c>
    </row>
    <row r="100" spans="1:19" x14ac:dyDescent="0.2">
      <c r="A100" s="15">
        <v>42282.291666666664</v>
      </c>
      <c r="B100" s="27">
        <v>115.93689999915659</v>
      </c>
      <c r="C100" s="11">
        <f t="shared" si="7"/>
        <v>1303.1307559905201</v>
      </c>
      <c r="I100" s="15">
        <f t="shared" si="10"/>
        <v>42282.291666666664</v>
      </c>
      <c r="J100" s="27">
        <v>28</v>
      </c>
      <c r="K100" s="11">
        <f t="shared" si="11"/>
        <v>314.72000000000003</v>
      </c>
      <c r="Q100" s="17">
        <f t="shared" si="12"/>
        <v>42282.291666666664</v>
      </c>
      <c r="R100" s="25">
        <f t="shared" si="8"/>
        <v>143.93689999915659</v>
      </c>
      <c r="S100" s="11">
        <f t="shared" si="9"/>
        <v>1617.8507559905202</v>
      </c>
    </row>
    <row r="101" spans="1:19" x14ac:dyDescent="0.2">
      <c r="A101" s="15">
        <v>42282.333333333336</v>
      </c>
      <c r="B101" s="27">
        <v>107.59439999982715</v>
      </c>
      <c r="C101" s="11">
        <f t="shared" si="7"/>
        <v>1209.3610559980571</v>
      </c>
      <c r="I101" s="15">
        <f t="shared" si="10"/>
        <v>42282.333333333336</v>
      </c>
      <c r="J101" s="27">
        <v>26</v>
      </c>
      <c r="K101" s="11">
        <f t="shared" si="11"/>
        <v>292.24</v>
      </c>
      <c r="Q101" s="17">
        <f t="shared" si="12"/>
        <v>42282.333333333336</v>
      </c>
      <c r="R101" s="25">
        <f t="shared" si="8"/>
        <v>133.59439999982715</v>
      </c>
      <c r="S101" s="11">
        <f t="shared" si="9"/>
        <v>1501.6010559980571</v>
      </c>
    </row>
    <row r="102" spans="1:19" x14ac:dyDescent="0.2">
      <c r="A102" s="15">
        <v>42282.375</v>
      </c>
      <c r="B102" s="27">
        <v>136.61749999970198</v>
      </c>
      <c r="C102" s="11">
        <f t="shared" si="7"/>
        <v>1535.5806999966503</v>
      </c>
      <c r="I102" s="15">
        <f t="shared" si="10"/>
        <v>42282.375</v>
      </c>
      <c r="J102" s="27">
        <v>33</v>
      </c>
      <c r="K102" s="11">
        <f t="shared" si="11"/>
        <v>370.92</v>
      </c>
      <c r="Q102" s="17">
        <f t="shared" si="12"/>
        <v>42282.375</v>
      </c>
      <c r="R102" s="25">
        <f t="shared" si="8"/>
        <v>169.61749999970198</v>
      </c>
      <c r="S102" s="11">
        <f t="shared" si="9"/>
        <v>1906.5006999966502</v>
      </c>
    </row>
    <row r="103" spans="1:19" x14ac:dyDescent="0.2">
      <c r="A103" s="15">
        <v>42282.416666666664</v>
      </c>
      <c r="B103" s="27">
        <v>115.87980000115931</v>
      </c>
      <c r="C103" s="11">
        <f t="shared" si="7"/>
        <v>1302.4889520130307</v>
      </c>
      <c r="I103" s="15">
        <f t="shared" si="10"/>
        <v>42282.416666666664</v>
      </c>
      <c r="J103" s="27">
        <v>28</v>
      </c>
      <c r="K103" s="11">
        <f t="shared" si="11"/>
        <v>314.72000000000003</v>
      </c>
      <c r="Q103" s="17">
        <f t="shared" si="12"/>
        <v>42282.416666666664</v>
      </c>
      <c r="R103" s="25">
        <f t="shared" si="8"/>
        <v>143.87980000115931</v>
      </c>
      <c r="S103" s="11">
        <f t="shared" si="9"/>
        <v>1617.2089520130307</v>
      </c>
    </row>
    <row r="104" spans="1:19" x14ac:dyDescent="0.2">
      <c r="A104" s="15">
        <v>42282.458333333336</v>
      </c>
      <c r="B104" s="27">
        <v>111.48259999975562</v>
      </c>
      <c r="C104" s="11">
        <f t="shared" si="7"/>
        <v>1253.0644239972532</v>
      </c>
      <c r="I104" s="15">
        <f t="shared" si="10"/>
        <v>42282.458333333336</v>
      </c>
      <c r="J104" s="27">
        <v>27</v>
      </c>
      <c r="K104" s="11">
        <f t="shared" si="11"/>
        <v>303.48</v>
      </c>
      <c r="Q104" s="17">
        <f t="shared" si="12"/>
        <v>42282.458333333336</v>
      </c>
      <c r="R104" s="25">
        <f t="shared" si="8"/>
        <v>138.48259999975562</v>
      </c>
      <c r="S104" s="11">
        <f t="shared" si="9"/>
        <v>1556.5444239972533</v>
      </c>
    </row>
    <row r="105" spans="1:19" x14ac:dyDescent="0.2">
      <c r="A105" s="15">
        <v>42282.5</v>
      </c>
      <c r="B105" s="27">
        <v>131.94899999909103</v>
      </c>
      <c r="C105" s="11">
        <f t="shared" si="7"/>
        <v>1483.1067599897831</v>
      </c>
      <c r="I105" s="15">
        <f t="shared" si="10"/>
        <v>42282.5</v>
      </c>
      <c r="J105" s="27">
        <v>32</v>
      </c>
      <c r="K105" s="11">
        <f t="shared" si="11"/>
        <v>359.68</v>
      </c>
      <c r="Q105" s="17">
        <f t="shared" si="12"/>
        <v>42282.5</v>
      </c>
      <c r="R105" s="25">
        <f t="shared" si="8"/>
        <v>163.94899999909103</v>
      </c>
      <c r="S105" s="11">
        <f t="shared" si="9"/>
        <v>1842.7867599897831</v>
      </c>
    </row>
    <row r="106" spans="1:19" x14ac:dyDescent="0.2">
      <c r="A106" s="15">
        <v>42282.541666666664</v>
      </c>
      <c r="B106" s="27">
        <v>107.03800000064075</v>
      </c>
      <c r="C106" s="11">
        <f t="shared" si="7"/>
        <v>1203.107120007202</v>
      </c>
      <c r="I106" s="15">
        <f t="shared" si="10"/>
        <v>42282.541666666664</v>
      </c>
      <c r="J106" s="27">
        <v>26</v>
      </c>
      <c r="K106" s="11">
        <f t="shared" si="11"/>
        <v>292.24</v>
      </c>
      <c r="Q106" s="17">
        <f t="shared" si="12"/>
        <v>42282.541666666664</v>
      </c>
      <c r="R106" s="25">
        <f t="shared" si="8"/>
        <v>133.03800000064075</v>
      </c>
      <c r="S106" s="11">
        <f t="shared" si="9"/>
        <v>1495.347120007202</v>
      </c>
    </row>
    <row r="107" spans="1:19" x14ac:dyDescent="0.2">
      <c r="A107" s="15">
        <v>42282.583333333336</v>
      </c>
      <c r="B107" s="27">
        <v>102.86070000007749</v>
      </c>
      <c r="C107" s="11">
        <f t="shared" si="7"/>
        <v>1156.1542680008711</v>
      </c>
      <c r="I107" s="15">
        <f t="shared" si="10"/>
        <v>42282.583333333336</v>
      </c>
      <c r="J107" s="27">
        <v>25</v>
      </c>
      <c r="K107" s="11">
        <f t="shared" si="11"/>
        <v>281</v>
      </c>
      <c r="Q107" s="17">
        <f t="shared" si="12"/>
        <v>42282.583333333336</v>
      </c>
      <c r="R107" s="25">
        <f t="shared" si="8"/>
        <v>127.86070000007749</v>
      </c>
      <c r="S107" s="11">
        <f t="shared" si="9"/>
        <v>1437.1542680008711</v>
      </c>
    </row>
    <row r="108" spans="1:19" x14ac:dyDescent="0.2">
      <c r="A108" s="15">
        <v>42282.625</v>
      </c>
      <c r="B108" s="27">
        <v>90.550100000575185</v>
      </c>
      <c r="C108" s="11">
        <f t="shared" si="7"/>
        <v>1017.7831240064651</v>
      </c>
      <c r="I108" s="15">
        <f t="shared" si="10"/>
        <v>42282.625</v>
      </c>
      <c r="J108" s="27">
        <v>22</v>
      </c>
      <c r="K108" s="11">
        <f t="shared" si="11"/>
        <v>247.28</v>
      </c>
      <c r="Q108" s="17">
        <f t="shared" si="12"/>
        <v>42282.625</v>
      </c>
      <c r="R108" s="25">
        <f t="shared" si="8"/>
        <v>112.55010000057518</v>
      </c>
      <c r="S108" s="11">
        <f t="shared" si="9"/>
        <v>1265.0631240064652</v>
      </c>
    </row>
    <row r="109" spans="1:19" x14ac:dyDescent="0.2">
      <c r="A109" s="15">
        <v>42282.666666666664</v>
      </c>
      <c r="B109" s="27">
        <v>111.0515000000596</v>
      </c>
      <c r="C109" s="11">
        <f t="shared" si="7"/>
        <v>1248.21886000067</v>
      </c>
      <c r="I109" s="15">
        <f t="shared" si="10"/>
        <v>42282.666666666664</v>
      </c>
      <c r="J109" s="27">
        <v>27</v>
      </c>
      <c r="K109" s="11">
        <f t="shared" si="11"/>
        <v>303.48</v>
      </c>
      <c r="Q109" s="17">
        <f t="shared" si="12"/>
        <v>42282.666666666664</v>
      </c>
      <c r="R109" s="25">
        <f t="shared" si="8"/>
        <v>138.0515000000596</v>
      </c>
      <c r="S109" s="11">
        <f t="shared" si="9"/>
        <v>1551.69886000067</v>
      </c>
    </row>
    <row r="110" spans="1:19" x14ac:dyDescent="0.2">
      <c r="A110" s="15">
        <v>42282.708333333336</v>
      </c>
      <c r="B110" s="27">
        <v>103.00689999945462</v>
      </c>
      <c r="C110" s="11">
        <f t="shared" si="7"/>
        <v>1157.79755599387</v>
      </c>
      <c r="I110" s="15">
        <f t="shared" si="10"/>
        <v>42282.708333333336</v>
      </c>
      <c r="J110" s="27">
        <v>25</v>
      </c>
      <c r="K110" s="11">
        <f t="shared" si="11"/>
        <v>281</v>
      </c>
      <c r="Q110" s="17">
        <f t="shared" si="12"/>
        <v>42282.708333333336</v>
      </c>
      <c r="R110" s="25">
        <f t="shared" si="8"/>
        <v>128.00689999945462</v>
      </c>
      <c r="S110" s="11">
        <f t="shared" si="9"/>
        <v>1438.79755599387</v>
      </c>
    </row>
    <row r="111" spans="1:19" x14ac:dyDescent="0.2">
      <c r="A111" s="15">
        <v>42282.75</v>
      </c>
      <c r="B111" s="27">
        <v>111.38969999924302</v>
      </c>
      <c r="C111" s="11">
        <f t="shared" si="7"/>
        <v>1252.0202279914915</v>
      </c>
      <c r="I111" s="15">
        <f t="shared" si="10"/>
        <v>42282.75</v>
      </c>
      <c r="J111" s="27">
        <v>27</v>
      </c>
      <c r="K111" s="11">
        <f t="shared" si="11"/>
        <v>303.48</v>
      </c>
      <c r="Q111" s="17">
        <f t="shared" si="12"/>
        <v>42282.75</v>
      </c>
      <c r="R111" s="25">
        <f t="shared" si="8"/>
        <v>138.38969999924302</v>
      </c>
      <c r="S111" s="11">
        <f t="shared" si="9"/>
        <v>1555.5002279914916</v>
      </c>
    </row>
    <row r="112" spans="1:19" x14ac:dyDescent="0.2">
      <c r="A112" s="15">
        <v>42282.791666666664</v>
      </c>
      <c r="B112" s="27">
        <v>115.57990000024438</v>
      </c>
      <c r="C112" s="11">
        <f t="shared" si="7"/>
        <v>1299.1180760027469</v>
      </c>
      <c r="I112" s="15">
        <f t="shared" si="10"/>
        <v>42282.791666666664</v>
      </c>
      <c r="J112" s="27">
        <v>28</v>
      </c>
      <c r="K112" s="11">
        <f t="shared" si="11"/>
        <v>314.72000000000003</v>
      </c>
      <c r="Q112" s="17">
        <f t="shared" si="12"/>
        <v>42282.791666666664</v>
      </c>
      <c r="R112" s="25">
        <f t="shared" si="8"/>
        <v>143.57990000024438</v>
      </c>
      <c r="S112" s="11">
        <f t="shared" si="9"/>
        <v>1613.8380760027469</v>
      </c>
    </row>
    <row r="113" spans="1:19" x14ac:dyDescent="0.2">
      <c r="A113" s="15">
        <v>42282.833333333336</v>
      </c>
      <c r="B113" s="27">
        <v>115.71700000017881</v>
      </c>
      <c r="C113" s="11">
        <f t="shared" si="7"/>
        <v>1300.6590800020099</v>
      </c>
      <c r="I113" s="15">
        <f t="shared" si="10"/>
        <v>42282.833333333336</v>
      </c>
      <c r="J113" s="27">
        <v>28</v>
      </c>
      <c r="K113" s="11">
        <f t="shared" si="11"/>
        <v>314.72000000000003</v>
      </c>
      <c r="Q113" s="17">
        <f t="shared" si="12"/>
        <v>42282.833333333336</v>
      </c>
      <c r="R113" s="25">
        <f t="shared" si="8"/>
        <v>143.71700000017881</v>
      </c>
      <c r="S113" s="11">
        <f t="shared" si="9"/>
        <v>1615.3790800020099</v>
      </c>
    </row>
    <row r="114" spans="1:19" x14ac:dyDescent="0.2">
      <c r="A114" s="15">
        <v>42282.875</v>
      </c>
      <c r="B114" s="27">
        <v>111.69700000062585</v>
      </c>
      <c r="C114" s="11">
        <f t="shared" si="7"/>
        <v>1255.4742800070346</v>
      </c>
      <c r="I114" s="15">
        <f t="shared" si="10"/>
        <v>42282.875</v>
      </c>
      <c r="J114" s="27">
        <v>27</v>
      </c>
      <c r="K114" s="11">
        <f t="shared" si="11"/>
        <v>303.48</v>
      </c>
      <c r="Q114" s="17">
        <f t="shared" si="12"/>
        <v>42282.875</v>
      </c>
      <c r="R114" s="25">
        <f t="shared" si="8"/>
        <v>138.69700000062585</v>
      </c>
      <c r="S114" s="11">
        <f t="shared" si="9"/>
        <v>1558.9542800070346</v>
      </c>
    </row>
    <row r="115" spans="1:19" x14ac:dyDescent="0.2">
      <c r="A115" s="15">
        <v>42282.916666666664</v>
      </c>
      <c r="B115" s="27">
        <v>111.73519999906421</v>
      </c>
      <c r="C115" s="11">
        <f t="shared" si="7"/>
        <v>1255.9036479894817</v>
      </c>
      <c r="I115" s="15">
        <f t="shared" si="10"/>
        <v>42282.916666666664</v>
      </c>
      <c r="J115" s="27">
        <v>27</v>
      </c>
      <c r="K115" s="11">
        <f t="shared" si="11"/>
        <v>303.48</v>
      </c>
      <c r="Q115" s="17">
        <f t="shared" si="12"/>
        <v>42282.916666666664</v>
      </c>
      <c r="R115" s="25">
        <f t="shared" si="8"/>
        <v>138.73519999906421</v>
      </c>
      <c r="S115" s="11">
        <f t="shared" si="9"/>
        <v>1559.3836479894817</v>
      </c>
    </row>
    <row r="116" spans="1:19" x14ac:dyDescent="0.2">
      <c r="A116" s="15">
        <v>42282.958333333336</v>
      </c>
      <c r="B116" s="27">
        <v>111.86380000039935</v>
      </c>
      <c r="C116" s="11">
        <f t="shared" si="7"/>
        <v>1257.3491120044887</v>
      </c>
      <c r="I116" s="15">
        <f t="shared" si="10"/>
        <v>42282.958333333336</v>
      </c>
      <c r="J116" s="27">
        <v>27</v>
      </c>
      <c r="K116" s="11">
        <f t="shared" si="11"/>
        <v>303.48</v>
      </c>
      <c r="Q116" s="17">
        <f t="shared" si="12"/>
        <v>42282.958333333336</v>
      </c>
      <c r="R116" s="25">
        <f t="shared" si="8"/>
        <v>138.86380000039935</v>
      </c>
      <c r="S116" s="11">
        <f t="shared" si="9"/>
        <v>1560.8291120044887</v>
      </c>
    </row>
    <row r="117" spans="1:19" x14ac:dyDescent="0.2">
      <c r="A117" s="15">
        <v>42283</v>
      </c>
      <c r="B117" s="27">
        <v>120.21570000052452</v>
      </c>
      <c r="C117" s="11">
        <f t="shared" si="7"/>
        <v>1351.2244680058957</v>
      </c>
      <c r="I117" s="15">
        <f t="shared" si="10"/>
        <v>42283</v>
      </c>
      <c r="J117" s="27">
        <v>29</v>
      </c>
      <c r="K117" s="11">
        <f t="shared" si="11"/>
        <v>325.95999999999998</v>
      </c>
      <c r="Q117" s="17">
        <f t="shared" si="12"/>
        <v>42283</v>
      </c>
      <c r="R117" s="25">
        <f t="shared" si="8"/>
        <v>149.21570000052452</v>
      </c>
      <c r="S117" s="11">
        <f t="shared" si="9"/>
        <v>1677.1844680058957</v>
      </c>
    </row>
    <row r="118" spans="1:19" x14ac:dyDescent="0.2">
      <c r="A118" s="15">
        <v>42283.041666666664</v>
      </c>
      <c r="B118" s="27">
        <v>128.47639999911189</v>
      </c>
      <c r="C118" s="11">
        <f t="shared" si="7"/>
        <v>1444.0747359900176</v>
      </c>
      <c r="I118" s="15">
        <f t="shared" si="10"/>
        <v>42283.041666666664</v>
      </c>
      <c r="J118" s="27">
        <v>31</v>
      </c>
      <c r="K118" s="11">
        <f t="shared" si="11"/>
        <v>348.44</v>
      </c>
      <c r="Q118" s="17">
        <f t="shared" si="12"/>
        <v>42283.041666666664</v>
      </c>
      <c r="R118" s="25">
        <f t="shared" si="8"/>
        <v>159.47639999911189</v>
      </c>
      <c r="S118" s="11">
        <f t="shared" si="9"/>
        <v>1792.5147359900177</v>
      </c>
    </row>
    <row r="119" spans="1:19" x14ac:dyDescent="0.2">
      <c r="A119" s="15">
        <v>42283.083333333336</v>
      </c>
      <c r="B119" s="27">
        <v>95.323000000789762</v>
      </c>
      <c r="C119" s="11">
        <f t="shared" si="7"/>
        <v>1071.430520008877</v>
      </c>
      <c r="I119" s="15">
        <f t="shared" si="10"/>
        <v>42283.083333333336</v>
      </c>
      <c r="J119" s="27">
        <v>23</v>
      </c>
      <c r="K119" s="11">
        <f t="shared" si="11"/>
        <v>258.52</v>
      </c>
      <c r="Q119" s="17">
        <f t="shared" si="12"/>
        <v>42283.083333333336</v>
      </c>
      <c r="R119" s="25">
        <f t="shared" si="8"/>
        <v>118.32300000078976</v>
      </c>
      <c r="S119" s="11">
        <f t="shared" si="9"/>
        <v>1329.950520008877</v>
      </c>
    </row>
    <row r="120" spans="1:19" x14ac:dyDescent="0.2">
      <c r="A120" s="15">
        <v>42283.125</v>
      </c>
      <c r="B120" s="27">
        <v>107.74839999899268</v>
      </c>
      <c r="C120" s="11">
        <f t="shared" si="7"/>
        <v>1211.0920159886778</v>
      </c>
      <c r="I120" s="15">
        <f t="shared" si="10"/>
        <v>42283.125</v>
      </c>
      <c r="J120" s="27">
        <v>26</v>
      </c>
      <c r="K120" s="11">
        <f t="shared" si="11"/>
        <v>292.24</v>
      </c>
      <c r="Q120" s="17">
        <f t="shared" si="12"/>
        <v>42283.125</v>
      </c>
      <c r="R120" s="25">
        <f t="shared" si="8"/>
        <v>133.74839999899268</v>
      </c>
      <c r="S120" s="11">
        <f t="shared" si="9"/>
        <v>1503.3320159886778</v>
      </c>
    </row>
    <row r="121" spans="1:19" x14ac:dyDescent="0.2">
      <c r="A121" s="15">
        <v>42283.166666666664</v>
      </c>
      <c r="B121" s="27">
        <v>111.76370000094175</v>
      </c>
      <c r="C121" s="11">
        <f t="shared" si="7"/>
        <v>1256.2239880105853</v>
      </c>
      <c r="I121" s="15">
        <f t="shared" si="10"/>
        <v>42283.166666666664</v>
      </c>
      <c r="J121" s="27">
        <v>27</v>
      </c>
      <c r="K121" s="11">
        <f t="shared" si="11"/>
        <v>303.48</v>
      </c>
      <c r="Q121" s="17">
        <f t="shared" si="12"/>
        <v>42283.166666666664</v>
      </c>
      <c r="R121" s="25">
        <f t="shared" si="8"/>
        <v>138.76370000094175</v>
      </c>
      <c r="S121" s="11">
        <f t="shared" si="9"/>
        <v>1559.7039880105854</v>
      </c>
    </row>
    <row r="122" spans="1:19" x14ac:dyDescent="0.2">
      <c r="A122" s="15">
        <v>42283.208333333336</v>
      </c>
      <c r="B122" s="27">
        <v>107.55330000072718</v>
      </c>
      <c r="C122" s="11">
        <f t="shared" si="7"/>
        <v>1208.8990920081735</v>
      </c>
      <c r="I122" s="15">
        <f t="shared" si="10"/>
        <v>42283.208333333336</v>
      </c>
      <c r="J122" s="27">
        <v>26</v>
      </c>
      <c r="K122" s="11">
        <f t="shared" si="11"/>
        <v>292.24</v>
      </c>
      <c r="Q122" s="17">
        <f t="shared" si="12"/>
        <v>42283.208333333336</v>
      </c>
      <c r="R122" s="25">
        <f t="shared" si="8"/>
        <v>133.55330000072718</v>
      </c>
      <c r="S122" s="11">
        <f t="shared" si="9"/>
        <v>1501.1390920081735</v>
      </c>
    </row>
    <row r="123" spans="1:19" x14ac:dyDescent="0.2">
      <c r="A123" s="15">
        <v>42283.25</v>
      </c>
      <c r="B123" s="27">
        <v>115.77799999900162</v>
      </c>
      <c r="C123" s="11">
        <f t="shared" si="7"/>
        <v>1301.3447199887783</v>
      </c>
      <c r="I123" s="15">
        <f t="shared" si="10"/>
        <v>42283.25</v>
      </c>
      <c r="J123" s="27">
        <v>28</v>
      </c>
      <c r="K123" s="11">
        <f t="shared" si="11"/>
        <v>314.72000000000003</v>
      </c>
      <c r="Q123" s="17">
        <f t="shared" si="12"/>
        <v>42283.25</v>
      </c>
      <c r="R123" s="25">
        <f t="shared" si="8"/>
        <v>143.77799999900162</v>
      </c>
      <c r="S123" s="11">
        <f t="shared" si="9"/>
        <v>1616.0647199887783</v>
      </c>
    </row>
    <row r="124" spans="1:19" x14ac:dyDescent="0.2">
      <c r="A124" s="15">
        <v>42283.291666666664</v>
      </c>
      <c r="B124" s="27">
        <v>111.62429999932647</v>
      </c>
      <c r="C124" s="11">
        <f t="shared" si="7"/>
        <v>1254.6571319924294</v>
      </c>
      <c r="I124" s="15">
        <f t="shared" si="10"/>
        <v>42283.291666666664</v>
      </c>
      <c r="J124" s="27">
        <v>27</v>
      </c>
      <c r="K124" s="11">
        <f t="shared" si="11"/>
        <v>303.48</v>
      </c>
      <c r="Q124" s="17">
        <f t="shared" si="12"/>
        <v>42283.291666666664</v>
      </c>
      <c r="R124" s="25">
        <f t="shared" si="8"/>
        <v>138.62429999932647</v>
      </c>
      <c r="S124" s="11">
        <f t="shared" si="9"/>
        <v>1558.1371319924294</v>
      </c>
    </row>
    <row r="125" spans="1:19" x14ac:dyDescent="0.2">
      <c r="A125" s="15">
        <v>42283.333333333336</v>
      </c>
      <c r="B125" s="27">
        <v>111.64900000020862</v>
      </c>
      <c r="C125" s="11">
        <f t="shared" si="7"/>
        <v>1254.9347600023448</v>
      </c>
      <c r="I125" s="15">
        <f t="shared" si="10"/>
        <v>42283.333333333336</v>
      </c>
      <c r="J125" s="27">
        <v>27</v>
      </c>
      <c r="K125" s="11">
        <f t="shared" si="11"/>
        <v>303.48</v>
      </c>
      <c r="Q125" s="17">
        <f t="shared" si="12"/>
        <v>42283.333333333336</v>
      </c>
      <c r="R125" s="25">
        <f t="shared" si="8"/>
        <v>138.64900000020862</v>
      </c>
      <c r="S125" s="11">
        <f t="shared" si="9"/>
        <v>1558.4147600023448</v>
      </c>
    </row>
    <row r="126" spans="1:19" x14ac:dyDescent="0.2">
      <c r="A126" s="15">
        <v>42283.375</v>
      </c>
      <c r="B126" s="27">
        <v>111.65060000121593</v>
      </c>
      <c r="C126" s="11">
        <f t="shared" si="7"/>
        <v>1254.9527440136671</v>
      </c>
      <c r="I126" s="15">
        <f t="shared" si="10"/>
        <v>42283.375</v>
      </c>
      <c r="J126" s="27">
        <v>27</v>
      </c>
      <c r="K126" s="11">
        <f t="shared" si="11"/>
        <v>303.48</v>
      </c>
      <c r="Q126" s="17">
        <f t="shared" si="12"/>
        <v>42283.375</v>
      </c>
      <c r="R126" s="25">
        <f t="shared" si="8"/>
        <v>138.65060000121593</v>
      </c>
      <c r="S126" s="11">
        <f t="shared" si="9"/>
        <v>1558.4327440136672</v>
      </c>
    </row>
    <row r="127" spans="1:19" x14ac:dyDescent="0.2">
      <c r="A127" s="15">
        <v>42283.416666666664</v>
      </c>
      <c r="B127" s="27">
        <v>124.0016999989748</v>
      </c>
      <c r="C127" s="11">
        <f t="shared" si="7"/>
        <v>1393.7791079884769</v>
      </c>
      <c r="I127" s="15">
        <f t="shared" si="10"/>
        <v>42283.416666666664</v>
      </c>
      <c r="J127" s="27">
        <v>30</v>
      </c>
      <c r="K127" s="11">
        <f t="shared" si="11"/>
        <v>337.2</v>
      </c>
      <c r="Q127" s="17">
        <f t="shared" si="12"/>
        <v>42283.416666666664</v>
      </c>
      <c r="R127" s="25">
        <f t="shared" si="8"/>
        <v>154.0016999989748</v>
      </c>
      <c r="S127" s="11">
        <f t="shared" si="9"/>
        <v>1730.9791079884767</v>
      </c>
    </row>
    <row r="128" spans="1:19" x14ac:dyDescent="0.2">
      <c r="A128" s="15">
        <v>42283.458333333336</v>
      </c>
      <c r="B128" s="27">
        <v>132.22670000046492</v>
      </c>
      <c r="C128" s="11">
        <f t="shared" si="7"/>
        <v>1486.2281080052257</v>
      </c>
      <c r="I128" s="15">
        <f t="shared" si="10"/>
        <v>42283.458333333336</v>
      </c>
      <c r="J128" s="27">
        <v>32</v>
      </c>
      <c r="K128" s="11">
        <f t="shared" si="11"/>
        <v>359.68</v>
      </c>
      <c r="Q128" s="17">
        <f t="shared" si="12"/>
        <v>42283.458333333336</v>
      </c>
      <c r="R128" s="25">
        <f t="shared" si="8"/>
        <v>164.22670000046492</v>
      </c>
      <c r="S128" s="11">
        <f t="shared" si="9"/>
        <v>1845.9081080052256</v>
      </c>
    </row>
    <row r="129" spans="1:19" x14ac:dyDescent="0.2">
      <c r="A129" s="15">
        <v>42283.5</v>
      </c>
      <c r="B129" s="27">
        <v>115.38069999963045</v>
      </c>
      <c r="C129" s="11">
        <f t="shared" si="7"/>
        <v>1296.8790679958463</v>
      </c>
      <c r="I129" s="15">
        <f t="shared" si="10"/>
        <v>42283.5</v>
      </c>
      <c r="J129" s="27">
        <v>28</v>
      </c>
      <c r="K129" s="11">
        <f t="shared" si="11"/>
        <v>314.72000000000003</v>
      </c>
      <c r="Q129" s="17">
        <f t="shared" si="12"/>
        <v>42283.5</v>
      </c>
      <c r="R129" s="25">
        <f t="shared" si="8"/>
        <v>143.38069999963045</v>
      </c>
      <c r="S129" s="11">
        <f t="shared" si="9"/>
        <v>1611.5990679958463</v>
      </c>
    </row>
    <row r="130" spans="1:19" x14ac:dyDescent="0.2">
      <c r="A130" s="15">
        <v>42283.541666666664</v>
      </c>
      <c r="B130" s="27">
        <v>111.20220000110567</v>
      </c>
      <c r="C130" s="11">
        <f t="shared" si="7"/>
        <v>1249.9127280124278</v>
      </c>
      <c r="I130" s="15">
        <f t="shared" si="10"/>
        <v>42283.541666666664</v>
      </c>
      <c r="J130" s="27">
        <v>27</v>
      </c>
      <c r="K130" s="11">
        <f t="shared" si="11"/>
        <v>303.48</v>
      </c>
      <c r="Q130" s="17">
        <f t="shared" si="12"/>
        <v>42283.541666666664</v>
      </c>
      <c r="R130" s="25">
        <f t="shared" si="8"/>
        <v>138.20220000110567</v>
      </c>
      <c r="S130" s="11">
        <f t="shared" si="9"/>
        <v>1553.3927280124278</v>
      </c>
    </row>
    <row r="131" spans="1:19" x14ac:dyDescent="0.2">
      <c r="A131" s="15">
        <v>42283.583333333336</v>
      </c>
      <c r="B131" s="27">
        <v>111.34420000016689</v>
      </c>
      <c r="C131" s="11">
        <f t="shared" si="7"/>
        <v>1251.5088080018759</v>
      </c>
      <c r="I131" s="15">
        <f t="shared" si="10"/>
        <v>42283.583333333336</v>
      </c>
      <c r="J131" s="27">
        <v>27</v>
      </c>
      <c r="K131" s="11">
        <f t="shared" si="11"/>
        <v>303.48</v>
      </c>
      <c r="Q131" s="17">
        <f t="shared" si="12"/>
        <v>42283.583333333336</v>
      </c>
      <c r="R131" s="25">
        <f t="shared" si="8"/>
        <v>138.34420000016689</v>
      </c>
      <c r="S131" s="11">
        <f t="shared" si="9"/>
        <v>1554.9888080018759</v>
      </c>
    </row>
    <row r="132" spans="1:19" x14ac:dyDescent="0.2">
      <c r="A132" s="15">
        <v>42283.625</v>
      </c>
      <c r="B132" s="27">
        <v>94.783399999141693</v>
      </c>
      <c r="C132" s="11">
        <f t="shared" si="7"/>
        <v>1065.3654159903526</v>
      </c>
      <c r="I132" s="15">
        <f t="shared" si="10"/>
        <v>42283.625</v>
      </c>
      <c r="J132" s="27">
        <v>23</v>
      </c>
      <c r="K132" s="11">
        <f t="shared" si="11"/>
        <v>258.52</v>
      </c>
      <c r="Q132" s="17">
        <f t="shared" si="12"/>
        <v>42283.625</v>
      </c>
      <c r="R132" s="25">
        <f t="shared" si="8"/>
        <v>117.78339999914169</v>
      </c>
      <c r="S132" s="11">
        <f t="shared" si="9"/>
        <v>1323.8854159903526</v>
      </c>
    </row>
    <row r="133" spans="1:19" x14ac:dyDescent="0.2">
      <c r="A133" s="15">
        <v>42283.666666666664</v>
      </c>
      <c r="B133" s="27">
        <v>111.15430000051856</v>
      </c>
      <c r="C133" s="11">
        <f t="shared" ref="C133:C196" si="13">B133*$F$4</f>
        <v>1249.3743320058286</v>
      </c>
      <c r="I133" s="15">
        <f t="shared" si="10"/>
        <v>42283.666666666664</v>
      </c>
      <c r="J133" s="27">
        <v>27</v>
      </c>
      <c r="K133" s="11">
        <f t="shared" si="11"/>
        <v>303.48</v>
      </c>
      <c r="Q133" s="17">
        <f t="shared" si="12"/>
        <v>42283.666666666664</v>
      </c>
      <c r="R133" s="25">
        <f t="shared" ref="R133:R196" si="14">J133+B133</f>
        <v>138.15430000051856</v>
      </c>
      <c r="S133" s="11">
        <f t="shared" ref="S133:S196" si="15">R133*$V$4</f>
        <v>1552.8543320058286</v>
      </c>
    </row>
    <row r="134" spans="1:19" x14ac:dyDescent="0.2">
      <c r="A134" s="15">
        <v>42283.708333333336</v>
      </c>
      <c r="B134" s="27">
        <v>119.43149999901652</v>
      </c>
      <c r="C134" s="11">
        <f t="shared" si="13"/>
        <v>1342.4100599889457</v>
      </c>
      <c r="I134" s="15">
        <f t="shared" ref="I134:I197" si="16">A134</f>
        <v>42283.708333333336</v>
      </c>
      <c r="J134" s="27">
        <v>29</v>
      </c>
      <c r="K134" s="11">
        <f t="shared" ref="K134:K197" si="17">J134*$N$4</f>
        <v>325.95999999999998</v>
      </c>
      <c r="Q134" s="17">
        <f t="shared" ref="Q134:Q197" si="18">A134</f>
        <v>42283.708333333336</v>
      </c>
      <c r="R134" s="25">
        <f t="shared" si="14"/>
        <v>148.43149999901652</v>
      </c>
      <c r="S134" s="11">
        <f t="shared" si="15"/>
        <v>1668.3700599889457</v>
      </c>
    </row>
    <row r="135" spans="1:19" x14ac:dyDescent="0.2">
      <c r="A135" s="15">
        <v>42283.75</v>
      </c>
      <c r="B135" s="27">
        <v>98.861300000920892</v>
      </c>
      <c r="C135" s="11">
        <f t="shared" si="13"/>
        <v>1111.201012010351</v>
      </c>
      <c r="I135" s="15">
        <f t="shared" si="16"/>
        <v>42283.75</v>
      </c>
      <c r="J135" s="27">
        <v>24</v>
      </c>
      <c r="K135" s="11">
        <f t="shared" si="17"/>
        <v>269.76</v>
      </c>
      <c r="Q135" s="17">
        <f t="shared" si="18"/>
        <v>42283.75</v>
      </c>
      <c r="R135" s="25">
        <f t="shared" si="14"/>
        <v>122.86130000092089</v>
      </c>
      <c r="S135" s="11">
        <f t="shared" si="15"/>
        <v>1380.9610120103509</v>
      </c>
    </row>
    <row r="136" spans="1:19" x14ac:dyDescent="0.2">
      <c r="A136" s="15">
        <v>42283.791666666664</v>
      </c>
      <c r="B136" s="27">
        <v>102.9957999996841</v>
      </c>
      <c r="C136" s="11">
        <f t="shared" si="13"/>
        <v>1157.6727919964492</v>
      </c>
      <c r="I136" s="15">
        <f t="shared" si="16"/>
        <v>42283.791666666664</v>
      </c>
      <c r="J136" s="27">
        <v>25</v>
      </c>
      <c r="K136" s="11">
        <f t="shared" si="17"/>
        <v>281</v>
      </c>
      <c r="Q136" s="17">
        <f t="shared" si="18"/>
        <v>42283.791666666664</v>
      </c>
      <c r="R136" s="25">
        <f t="shared" si="14"/>
        <v>127.9957999996841</v>
      </c>
      <c r="S136" s="11">
        <f t="shared" si="15"/>
        <v>1438.6727919964492</v>
      </c>
    </row>
    <row r="137" spans="1:19" x14ac:dyDescent="0.2">
      <c r="A137" s="15">
        <v>42283.833333333336</v>
      </c>
      <c r="B137" s="27">
        <v>115.54209999926388</v>
      </c>
      <c r="C137" s="11">
        <f t="shared" si="13"/>
        <v>1298.693203991726</v>
      </c>
      <c r="I137" s="15">
        <f t="shared" si="16"/>
        <v>42283.833333333336</v>
      </c>
      <c r="J137" s="27">
        <v>28</v>
      </c>
      <c r="K137" s="11">
        <f t="shared" si="17"/>
        <v>314.72000000000003</v>
      </c>
      <c r="Q137" s="17">
        <f t="shared" si="18"/>
        <v>42283.833333333336</v>
      </c>
      <c r="R137" s="25">
        <f t="shared" si="14"/>
        <v>143.54209999926388</v>
      </c>
      <c r="S137" s="11">
        <f t="shared" si="15"/>
        <v>1613.413203991726</v>
      </c>
    </row>
    <row r="138" spans="1:19" x14ac:dyDescent="0.2">
      <c r="A138" s="15">
        <v>42283.875</v>
      </c>
      <c r="B138" s="27">
        <v>123.88260000012815</v>
      </c>
      <c r="C138" s="11">
        <f t="shared" si="13"/>
        <v>1392.4404240014405</v>
      </c>
      <c r="I138" s="15">
        <f t="shared" si="16"/>
        <v>42283.875</v>
      </c>
      <c r="J138" s="27">
        <v>30</v>
      </c>
      <c r="K138" s="11">
        <f t="shared" si="17"/>
        <v>337.2</v>
      </c>
      <c r="Q138" s="17">
        <f t="shared" si="18"/>
        <v>42283.875</v>
      </c>
      <c r="R138" s="25">
        <f t="shared" si="14"/>
        <v>153.88260000012815</v>
      </c>
      <c r="S138" s="11">
        <f t="shared" si="15"/>
        <v>1729.6404240014404</v>
      </c>
    </row>
    <row r="139" spans="1:19" x14ac:dyDescent="0.2">
      <c r="A139" s="15">
        <v>42283.916666666664</v>
      </c>
      <c r="B139" s="27">
        <v>115.6589999999851</v>
      </c>
      <c r="C139" s="11">
        <f t="shared" si="13"/>
        <v>1300.0071599998325</v>
      </c>
      <c r="I139" s="15">
        <f t="shared" si="16"/>
        <v>42283.916666666664</v>
      </c>
      <c r="J139" s="27">
        <v>28</v>
      </c>
      <c r="K139" s="11">
        <f t="shared" si="17"/>
        <v>314.72000000000003</v>
      </c>
      <c r="Q139" s="17">
        <f t="shared" si="18"/>
        <v>42283.916666666664</v>
      </c>
      <c r="R139" s="25">
        <f t="shared" si="14"/>
        <v>143.6589999999851</v>
      </c>
      <c r="S139" s="11">
        <f t="shared" si="15"/>
        <v>1614.7271599998326</v>
      </c>
    </row>
    <row r="140" spans="1:19" x14ac:dyDescent="0.2">
      <c r="A140" s="15">
        <v>42283.958333333336</v>
      </c>
      <c r="B140" s="27">
        <v>107.54530000127852</v>
      </c>
      <c r="C140" s="11">
        <f t="shared" si="13"/>
        <v>1208.8091720143707</v>
      </c>
      <c r="I140" s="15">
        <f t="shared" si="16"/>
        <v>42283.958333333336</v>
      </c>
      <c r="J140" s="27">
        <v>26</v>
      </c>
      <c r="K140" s="11">
        <f t="shared" si="17"/>
        <v>292.24</v>
      </c>
      <c r="Q140" s="17">
        <f t="shared" si="18"/>
        <v>42283.958333333336</v>
      </c>
      <c r="R140" s="25">
        <f t="shared" si="14"/>
        <v>133.54530000127852</v>
      </c>
      <c r="S140" s="11">
        <f t="shared" si="15"/>
        <v>1501.0491720143707</v>
      </c>
    </row>
    <row r="141" spans="1:19" x14ac:dyDescent="0.2">
      <c r="A141" s="15">
        <v>42284</v>
      </c>
      <c r="B141" s="27">
        <v>103.39679999835789</v>
      </c>
      <c r="C141" s="11">
        <f t="shared" si="13"/>
        <v>1162.1800319815427</v>
      </c>
      <c r="I141" s="15">
        <f t="shared" si="16"/>
        <v>42284</v>
      </c>
      <c r="J141" s="27">
        <v>25</v>
      </c>
      <c r="K141" s="11">
        <f t="shared" si="17"/>
        <v>281</v>
      </c>
      <c r="Q141" s="17">
        <f t="shared" si="18"/>
        <v>42284</v>
      </c>
      <c r="R141" s="25">
        <f t="shared" si="14"/>
        <v>128.39679999835789</v>
      </c>
      <c r="S141" s="11">
        <f t="shared" si="15"/>
        <v>1443.1800319815427</v>
      </c>
    </row>
    <row r="142" spans="1:19" x14ac:dyDescent="0.2">
      <c r="A142" s="15">
        <v>42284.041666666664</v>
      </c>
      <c r="B142" s="27">
        <v>103.4468000009656</v>
      </c>
      <c r="C142" s="11">
        <f t="shared" si="13"/>
        <v>1162.7420320108533</v>
      </c>
      <c r="I142" s="15">
        <f t="shared" si="16"/>
        <v>42284.041666666664</v>
      </c>
      <c r="J142" s="27">
        <v>25</v>
      </c>
      <c r="K142" s="11">
        <f t="shared" si="17"/>
        <v>281</v>
      </c>
      <c r="Q142" s="17">
        <f t="shared" si="18"/>
        <v>42284.041666666664</v>
      </c>
      <c r="R142" s="25">
        <f t="shared" si="14"/>
        <v>128.4468000009656</v>
      </c>
      <c r="S142" s="11">
        <f t="shared" si="15"/>
        <v>1443.7420320108533</v>
      </c>
    </row>
    <row r="143" spans="1:19" x14ac:dyDescent="0.2">
      <c r="A143" s="15">
        <v>42284.083333333336</v>
      </c>
      <c r="B143" s="27">
        <v>103.40130000002682</v>
      </c>
      <c r="C143" s="11">
        <f t="shared" si="13"/>
        <v>1162.2306120003016</v>
      </c>
      <c r="I143" s="15">
        <f t="shared" si="16"/>
        <v>42284.083333333336</v>
      </c>
      <c r="J143" s="27">
        <v>25</v>
      </c>
      <c r="K143" s="11">
        <f t="shared" si="17"/>
        <v>281</v>
      </c>
      <c r="Q143" s="17">
        <f t="shared" si="18"/>
        <v>42284.083333333336</v>
      </c>
      <c r="R143" s="25">
        <f t="shared" si="14"/>
        <v>128.40130000002682</v>
      </c>
      <c r="S143" s="11">
        <f t="shared" si="15"/>
        <v>1443.2306120003016</v>
      </c>
    </row>
    <row r="144" spans="1:19" x14ac:dyDescent="0.2">
      <c r="A144" s="15">
        <v>42284.125</v>
      </c>
      <c r="B144" s="27">
        <v>115.78409999981523</v>
      </c>
      <c r="C144" s="11">
        <f t="shared" si="13"/>
        <v>1301.4132839979231</v>
      </c>
      <c r="I144" s="15">
        <f t="shared" si="16"/>
        <v>42284.125</v>
      </c>
      <c r="J144" s="27">
        <v>28</v>
      </c>
      <c r="K144" s="11">
        <f t="shared" si="17"/>
        <v>314.72000000000003</v>
      </c>
      <c r="Q144" s="17">
        <f t="shared" si="18"/>
        <v>42284.125</v>
      </c>
      <c r="R144" s="25">
        <f t="shared" si="14"/>
        <v>143.78409999981523</v>
      </c>
      <c r="S144" s="11">
        <f t="shared" si="15"/>
        <v>1616.1332839979232</v>
      </c>
    </row>
    <row r="145" spans="1:19" x14ac:dyDescent="0.2">
      <c r="A145" s="15">
        <v>42284.166666666664</v>
      </c>
      <c r="B145" s="27">
        <v>107.49860000051558</v>
      </c>
      <c r="C145" s="11">
        <f t="shared" si="13"/>
        <v>1208.2842640057952</v>
      </c>
      <c r="I145" s="15">
        <f t="shared" si="16"/>
        <v>42284.166666666664</v>
      </c>
      <c r="J145" s="27">
        <v>26</v>
      </c>
      <c r="K145" s="11">
        <f t="shared" si="17"/>
        <v>292.24</v>
      </c>
      <c r="Q145" s="17">
        <f t="shared" si="18"/>
        <v>42284.166666666664</v>
      </c>
      <c r="R145" s="25">
        <f t="shared" si="14"/>
        <v>133.49860000051558</v>
      </c>
      <c r="S145" s="11">
        <f t="shared" si="15"/>
        <v>1500.5242640057952</v>
      </c>
    </row>
    <row r="146" spans="1:19" x14ac:dyDescent="0.2">
      <c r="A146" s="15">
        <v>42284.208333333336</v>
      </c>
      <c r="B146" s="27">
        <v>111.63009999878705</v>
      </c>
      <c r="C146" s="11">
        <f t="shared" si="13"/>
        <v>1254.7223239863665</v>
      </c>
      <c r="I146" s="15">
        <f t="shared" si="16"/>
        <v>42284.208333333336</v>
      </c>
      <c r="J146" s="27">
        <v>27</v>
      </c>
      <c r="K146" s="11">
        <f t="shared" si="17"/>
        <v>303.48</v>
      </c>
      <c r="Q146" s="17">
        <f t="shared" si="18"/>
        <v>42284.208333333336</v>
      </c>
      <c r="R146" s="25">
        <f t="shared" si="14"/>
        <v>138.63009999878705</v>
      </c>
      <c r="S146" s="11">
        <f t="shared" si="15"/>
        <v>1558.2023239863663</v>
      </c>
    </row>
    <row r="147" spans="1:19" x14ac:dyDescent="0.2">
      <c r="A147" s="15">
        <v>42284.25</v>
      </c>
      <c r="B147" s="27">
        <v>103.24670000001788</v>
      </c>
      <c r="C147" s="11">
        <f t="shared" si="13"/>
        <v>1160.4929080002009</v>
      </c>
      <c r="I147" s="15">
        <f t="shared" si="16"/>
        <v>42284.25</v>
      </c>
      <c r="J147" s="27">
        <v>25</v>
      </c>
      <c r="K147" s="11">
        <f t="shared" si="17"/>
        <v>281</v>
      </c>
      <c r="Q147" s="17">
        <f t="shared" si="18"/>
        <v>42284.25</v>
      </c>
      <c r="R147" s="25">
        <f t="shared" si="14"/>
        <v>128.24670000001788</v>
      </c>
      <c r="S147" s="11">
        <f t="shared" si="15"/>
        <v>1441.4929080002009</v>
      </c>
    </row>
    <row r="148" spans="1:19" x14ac:dyDescent="0.2">
      <c r="A148" s="15">
        <v>42284.291666666664</v>
      </c>
      <c r="B148" s="27">
        <v>111.6003000009805</v>
      </c>
      <c r="C148" s="11">
        <f t="shared" si="13"/>
        <v>1254.3873720110207</v>
      </c>
      <c r="I148" s="15">
        <f t="shared" si="16"/>
        <v>42284.291666666664</v>
      </c>
      <c r="J148" s="27">
        <v>27</v>
      </c>
      <c r="K148" s="11">
        <f t="shared" si="17"/>
        <v>303.48</v>
      </c>
      <c r="Q148" s="17">
        <f t="shared" si="18"/>
        <v>42284.291666666664</v>
      </c>
      <c r="R148" s="25">
        <f t="shared" si="14"/>
        <v>138.6003000009805</v>
      </c>
      <c r="S148" s="11">
        <f t="shared" si="15"/>
        <v>1557.8673720110207</v>
      </c>
    </row>
    <row r="149" spans="1:19" x14ac:dyDescent="0.2">
      <c r="A149" s="15">
        <v>42284.333333333336</v>
      </c>
      <c r="B149" s="27">
        <v>136.36150000058115</v>
      </c>
      <c r="C149" s="11">
        <f t="shared" si="13"/>
        <v>1532.703260006532</v>
      </c>
      <c r="I149" s="15">
        <f t="shared" si="16"/>
        <v>42284.333333333336</v>
      </c>
      <c r="J149" s="27">
        <v>33</v>
      </c>
      <c r="K149" s="11">
        <f t="shared" si="17"/>
        <v>370.92</v>
      </c>
      <c r="Q149" s="17">
        <f t="shared" si="18"/>
        <v>42284.333333333336</v>
      </c>
      <c r="R149" s="25">
        <f t="shared" si="14"/>
        <v>169.36150000058115</v>
      </c>
      <c r="S149" s="11">
        <f t="shared" si="15"/>
        <v>1903.6232600065321</v>
      </c>
    </row>
    <row r="150" spans="1:19" x14ac:dyDescent="0.2">
      <c r="A150" s="15">
        <v>42284.375</v>
      </c>
      <c r="B150" s="27">
        <v>140.49859999865294</v>
      </c>
      <c r="C150" s="11">
        <f t="shared" si="13"/>
        <v>1579.2042639848589</v>
      </c>
      <c r="I150" s="15">
        <f t="shared" si="16"/>
        <v>42284.375</v>
      </c>
      <c r="J150" s="27">
        <v>34</v>
      </c>
      <c r="K150" s="11">
        <f t="shared" si="17"/>
        <v>382.16</v>
      </c>
      <c r="Q150" s="17">
        <f t="shared" si="18"/>
        <v>42284.375</v>
      </c>
      <c r="R150" s="25">
        <f t="shared" si="14"/>
        <v>174.49859999865294</v>
      </c>
      <c r="S150" s="11">
        <f t="shared" si="15"/>
        <v>1961.364263984859</v>
      </c>
    </row>
    <row r="151" spans="1:19" x14ac:dyDescent="0.2">
      <c r="A151" s="15">
        <v>42284.416666666664</v>
      </c>
      <c r="B151" s="27">
        <v>140.4734000004828</v>
      </c>
      <c r="C151" s="11">
        <f t="shared" si="13"/>
        <v>1578.9210160054267</v>
      </c>
      <c r="I151" s="15">
        <f t="shared" si="16"/>
        <v>42284.416666666664</v>
      </c>
      <c r="J151" s="27">
        <v>34</v>
      </c>
      <c r="K151" s="11">
        <f t="shared" si="17"/>
        <v>382.16</v>
      </c>
      <c r="Q151" s="17">
        <f t="shared" si="18"/>
        <v>42284.416666666664</v>
      </c>
      <c r="R151" s="25">
        <f t="shared" si="14"/>
        <v>174.4734000004828</v>
      </c>
      <c r="S151" s="11">
        <f t="shared" si="15"/>
        <v>1961.0810160054266</v>
      </c>
    </row>
    <row r="152" spans="1:19" x14ac:dyDescent="0.2">
      <c r="A152" s="15">
        <v>42284.458333333336</v>
      </c>
      <c r="B152" s="27">
        <v>128.10610000044107</v>
      </c>
      <c r="C152" s="11">
        <f t="shared" si="13"/>
        <v>1439.9125640049576</v>
      </c>
      <c r="I152" s="15">
        <f t="shared" si="16"/>
        <v>42284.458333333336</v>
      </c>
      <c r="J152" s="27">
        <v>31</v>
      </c>
      <c r="K152" s="11">
        <f t="shared" si="17"/>
        <v>348.44</v>
      </c>
      <c r="Q152" s="17">
        <f t="shared" si="18"/>
        <v>42284.458333333336</v>
      </c>
      <c r="R152" s="25">
        <f t="shared" si="14"/>
        <v>159.10610000044107</v>
      </c>
      <c r="S152" s="11">
        <f t="shared" si="15"/>
        <v>1788.3525640049577</v>
      </c>
    </row>
    <row r="153" spans="1:19" x14ac:dyDescent="0.2">
      <c r="A153" s="15">
        <v>42284.5</v>
      </c>
      <c r="B153" s="27">
        <v>123.76579999923706</v>
      </c>
      <c r="C153" s="11">
        <f t="shared" si="13"/>
        <v>1391.1275919914247</v>
      </c>
      <c r="I153" s="15">
        <f t="shared" si="16"/>
        <v>42284.5</v>
      </c>
      <c r="J153" s="27">
        <v>30</v>
      </c>
      <c r="K153" s="11">
        <f t="shared" si="17"/>
        <v>337.2</v>
      </c>
      <c r="Q153" s="17">
        <f t="shared" si="18"/>
        <v>42284.5</v>
      </c>
      <c r="R153" s="25">
        <f t="shared" si="14"/>
        <v>153.76579999923706</v>
      </c>
      <c r="S153" s="11">
        <f t="shared" si="15"/>
        <v>1728.3275919914247</v>
      </c>
    </row>
    <row r="154" spans="1:19" x14ac:dyDescent="0.2">
      <c r="A154" s="15">
        <v>42284.541666666664</v>
      </c>
      <c r="B154" s="27">
        <v>119.69230000115931</v>
      </c>
      <c r="C154" s="11">
        <f t="shared" si="13"/>
        <v>1345.3414520130307</v>
      </c>
      <c r="I154" s="15">
        <f t="shared" si="16"/>
        <v>42284.541666666664</v>
      </c>
      <c r="J154" s="27">
        <v>29</v>
      </c>
      <c r="K154" s="11">
        <f t="shared" si="17"/>
        <v>325.95999999999998</v>
      </c>
      <c r="Q154" s="17">
        <f t="shared" si="18"/>
        <v>42284.541666666664</v>
      </c>
      <c r="R154" s="25">
        <f t="shared" si="14"/>
        <v>148.69230000115931</v>
      </c>
      <c r="S154" s="11">
        <f t="shared" si="15"/>
        <v>1671.3014520130307</v>
      </c>
    </row>
    <row r="155" spans="1:19" x14ac:dyDescent="0.2">
      <c r="A155" s="15">
        <v>42284.583333333336</v>
      </c>
      <c r="B155" s="27">
        <v>111.48599999956787</v>
      </c>
      <c r="C155" s="11">
        <f t="shared" si="13"/>
        <v>1253.1026399951429</v>
      </c>
      <c r="I155" s="15">
        <f t="shared" si="16"/>
        <v>42284.583333333336</v>
      </c>
      <c r="J155" s="27">
        <v>27</v>
      </c>
      <c r="K155" s="11">
        <f t="shared" si="17"/>
        <v>303.48</v>
      </c>
      <c r="Q155" s="17">
        <f t="shared" si="18"/>
        <v>42284.583333333336</v>
      </c>
      <c r="R155" s="25">
        <f t="shared" si="14"/>
        <v>138.48599999956787</v>
      </c>
      <c r="S155" s="11">
        <f t="shared" si="15"/>
        <v>1556.5826399951429</v>
      </c>
    </row>
    <row r="156" spans="1:19" x14ac:dyDescent="0.2">
      <c r="A156" s="15">
        <v>42284.625</v>
      </c>
      <c r="B156" s="27">
        <v>115.5527999997139</v>
      </c>
      <c r="C156" s="11">
        <f t="shared" si="13"/>
        <v>1298.8134719967843</v>
      </c>
      <c r="I156" s="15">
        <f t="shared" si="16"/>
        <v>42284.625</v>
      </c>
      <c r="J156" s="27">
        <v>28</v>
      </c>
      <c r="K156" s="11">
        <f t="shared" si="17"/>
        <v>314.72000000000003</v>
      </c>
      <c r="Q156" s="17">
        <f t="shared" si="18"/>
        <v>42284.625</v>
      </c>
      <c r="R156" s="25">
        <f t="shared" si="14"/>
        <v>143.5527999997139</v>
      </c>
      <c r="S156" s="11">
        <f t="shared" si="15"/>
        <v>1613.5334719967843</v>
      </c>
    </row>
    <row r="157" spans="1:19" x14ac:dyDescent="0.2">
      <c r="A157" s="15">
        <v>42284.666666666664</v>
      </c>
      <c r="B157" s="27">
        <v>115.61849999986589</v>
      </c>
      <c r="C157" s="11">
        <f t="shared" si="13"/>
        <v>1299.5519399984926</v>
      </c>
      <c r="I157" s="15">
        <f t="shared" si="16"/>
        <v>42284.666666666664</v>
      </c>
      <c r="J157" s="27">
        <v>28</v>
      </c>
      <c r="K157" s="11">
        <f t="shared" si="17"/>
        <v>314.72000000000003</v>
      </c>
      <c r="Q157" s="17">
        <f t="shared" si="18"/>
        <v>42284.666666666664</v>
      </c>
      <c r="R157" s="25">
        <f t="shared" si="14"/>
        <v>143.61849999986589</v>
      </c>
      <c r="S157" s="11">
        <f t="shared" si="15"/>
        <v>1614.2719399984926</v>
      </c>
    </row>
    <row r="158" spans="1:19" x14ac:dyDescent="0.2">
      <c r="A158" s="15">
        <v>42284.708333333336</v>
      </c>
      <c r="B158" s="27">
        <v>128.04849999956787</v>
      </c>
      <c r="C158" s="11">
        <f t="shared" si="13"/>
        <v>1439.2651399951428</v>
      </c>
      <c r="I158" s="15">
        <f t="shared" si="16"/>
        <v>42284.708333333336</v>
      </c>
      <c r="J158" s="27">
        <v>31</v>
      </c>
      <c r="K158" s="11">
        <f t="shared" si="17"/>
        <v>348.44</v>
      </c>
      <c r="Q158" s="17">
        <f t="shared" si="18"/>
        <v>42284.708333333336</v>
      </c>
      <c r="R158" s="25">
        <f t="shared" si="14"/>
        <v>159.04849999956787</v>
      </c>
      <c r="S158" s="11">
        <f t="shared" si="15"/>
        <v>1787.7051399951429</v>
      </c>
    </row>
    <row r="159" spans="1:19" x14ac:dyDescent="0.2">
      <c r="A159" s="15">
        <v>42284.75</v>
      </c>
      <c r="B159" s="27">
        <v>107.40850000083447</v>
      </c>
      <c r="C159" s="11">
        <f t="shared" si="13"/>
        <v>1207.2715400093794</v>
      </c>
      <c r="I159" s="15">
        <f t="shared" si="16"/>
        <v>42284.75</v>
      </c>
      <c r="J159" s="27">
        <v>26</v>
      </c>
      <c r="K159" s="11">
        <f t="shared" si="17"/>
        <v>292.24</v>
      </c>
      <c r="Q159" s="17">
        <f t="shared" si="18"/>
        <v>42284.75</v>
      </c>
      <c r="R159" s="25">
        <f t="shared" si="14"/>
        <v>133.40850000083447</v>
      </c>
      <c r="S159" s="11">
        <f t="shared" si="15"/>
        <v>1499.5115400093794</v>
      </c>
    </row>
    <row r="160" spans="1:19" x14ac:dyDescent="0.2">
      <c r="A160" s="15">
        <v>42284.791666666664</v>
      </c>
      <c r="B160" s="27">
        <v>115.78729999996722</v>
      </c>
      <c r="C160" s="11">
        <f t="shared" si="13"/>
        <v>1301.4492519996315</v>
      </c>
      <c r="I160" s="15">
        <f t="shared" si="16"/>
        <v>42284.791666666664</v>
      </c>
      <c r="J160" s="27">
        <v>28</v>
      </c>
      <c r="K160" s="11">
        <f t="shared" si="17"/>
        <v>314.72000000000003</v>
      </c>
      <c r="Q160" s="17">
        <f t="shared" si="18"/>
        <v>42284.791666666664</v>
      </c>
      <c r="R160" s="25">
        <f t="shared" si="14"/>
        <v>143.78729999996722</v>
      </c>
      <c r="S160" s="11">
        <f t="shared" si="15"/>
        <v>1616.1692519996316</v>
      </c>
    </row>
    <row r="161" spans="1:19" x14ac:dyDescent="0.2">
      <c r="A161" s="15">
        <v>42284.833333333336</v>
      </c>
      <c r="B161" s="27">
        <v>99.270299999043345</v>
      </c>
      <c r="C161" s="11">
        <f t="shared" si="13"/>
        <v>1115.7981719892473</v>
      </c>
      <c r="I161" s="15">
        <f t="shared" si="16"/>
        <v>42284.833333333336</v>
      </c>
      <c r="J161" s="27">
        <v>24</v>
      </c>
      <c r="K161" s="11">
        <f t="shared" si="17"/>
        <v>269.76</v>
      </c>
      <c r="Q161" s="17">
        <f t="shared" si="18"/>
        <v>42284.833333333336</v>
      </c>
      <c r="R161" s="25">
        <f t="shared" si="14"/>
        <v>123.27029999904335</v>
      </c>
      <c r="S161" s="11">
        <f t="shared" si="15"/>
        <v>1385.5581719892473</v>
      </c>
    </row>
    <row r="162" spans="1:19" x14ac:dyDescent="0.2">
      <c r="A162" s="15">
        <v>42284.875</v>
      </c>
      <c r="B162" s="27">
        <v>107.59850000031292</v>
      </c>
      <c r="C162" s="11">
        <f t="shared" si="13"/>
        <v>1209.4071400035173</v>
      </c>
      <c r="I162" s="15">
        <f t="shared" si="16"/>
        <v>42284.875</v>
      </c>
      <c r="J162" s="27">
        <v>26</v>
      </c>
      <c r="K162" s="11">
        <f t="shared" si="17"/>
        <v>292.24</v>
      </c>
      <c r="Q162" s="17">
        <f t="shared" si="18"/>
        <v>42284.875</v>
      </c>
      <c r="R162" s="25">
        <f t="shared" si="14"/>
        <v>133.59850000031292</v>
      </c>
      <c r="S162" s="11">
        <f t="shared" si="15"/>
        <v>1501.6471400035173</v>
      </c>
    </row>
    <row r="163" spans="1:19" x14ac:dyDescent="0.2">
      <c r="A163" s="15">
        <v>42284.916666666664</v>
      </c>
      <c r="B163" s="27">
        <v>111.75540000014007</v>
      </c>
      <c r="C163" s="11">
        <f t="shared" si="13"/>
        <v>1256.1306960015745</v>
      </c>
      <c r="I163" s="15">
        <f t="shared" si="16"/>
        <v>42284.916666666664</v>
      </c>
      <c r="J163" s="27">
        <v>27</v>
      </c>
      <c r="K163" s="11">
        <f t="shared" si="17"/>
        <v>303.48</v>
      </c>
      <c r="Q163" s="17">
        <f t="shared" si="18"/>
        <v>42284.916666666664</v>
      </c>
      <c r="R163" s="25">
        <f t="shared" si="14"/>
        <v>138.75540000014007</v>
      </c>
      <c r="S163" s="11">
        <f t="shared" si="15"/>
        <v>1559.6106960015745</v>
      </c>
    </row>
    <row r="164" spans="1:19" x14ac:dyDescent="0.2">
      <c r="A164" s="15">
        <v>42284.958333333336</v>
      </c>
      <c r="B164" s="27">
        <v>116.02400000020862</v>
      </c>
      <c r="C164" s="11">
        <f t="shared" si="13"/>
        <v>1304.109760002345</v>
      </c>
      <c r="I164" s="15">
        <f t="shared" si="16"/>
        <v>42284.958333333336</v>
      </c>
      <c r="J164" s="27">
        <v>28</v>
      </c>
      <c r="K164" s="11">
        <f t="shared" si="17"/>
        <v>314.72000000000003</v>
      </c>
      <c r="Q164" s="17">
        <f t="shared" si="18"/>
        <v>42284.958333333336</v>
      </c>
      <c r="R164" s="25">
        <f t="shared" si="14"/>
        <v>144.02400000020862</v>
      </c>
      <c r="S164" s="11">
        <f t="shared" si="15"/>
        <v>1618.829760002345</v>
      </c>
    </row>
    <row r="165" spans="1:19" x14ac:dyDescent="0.2">
      <c r="A165" s="15">
        <v>42285</v>
      </c>
      <c r="B165" s="27">
        <v>103.62649999931455</v>
      </c>
      <c r="C165" s="11">
        <f t="shared" si="13"/>
        <v>1164.7618599922955</v>
      </c>
      <c r="I165" s="15">
        <f t="shared" si="16"/>
        <v>42285</v>
      </c>
      <c r="J165" s="27">
        <v>25</v>
      </c>
      <c r="K165" s="11">
        <f t="shared" si="17"/>
        <v>281</v>
      </c>
      <c r="Q165" s="17">
        <f t="shared" si="18"/>
        <v>42285</v>
      </c>
      <c r="R165" s="25">
        <f t="shared" si="14"/>
        <v>128.62649999931455</v>
      </c>
      <c r="S165" s="11">
        <f t="shared" si="15"/>
        <v>1445.7618599922955</v>
      </c>
    </row>
    <row r="166" spans="1:19" x14ac:dyDescent="0.2">
      <c r="A166" s="15">
        <v>42285.041666666664</v>
      </c>
      <c r="B166" s="27">
        <v>103.63880000077188</v>
      </c>
      <c r="C166" s="11">
        <f t="shared" si="13"/>
        <v>1164.9001120086759</v>
      </c>
      <c r="I166" s="15">
        <f t="shared" si="16"/>
        <v>42285.041666666664</v>
      </c>
      <c r="J166" s="27">
        <v>25</v>
      </c>
      <c r="K166" s="11">
        <f t="shared" si="17"/>
        <v>281</v>
      </c>
      <c r="Q166" s="17">
        <f t="shared" si="18"/>
        <v>42285.041666666664</v>
      </c>
      <c r="R166" s="25">
        <f t="shared" si="14"/>
        <v>128.63880000077188</v>
      </c>
      <c r="S166" s="11">
        <f t="shared" si="15"/>
        <v>1445.9001120086759</v>
      </c>
    </row>
    <row r="167" spans="1:19" x14ac:dyDescent="0.2">
      <c r="A167" s="15">
        <v>42285.083333333336</v>
      </c>
      <c r="B167" s="27">
        <v>111.93099999986589</v>
      </c>
      <c r="C167" s="11">
        <f t="shared" si="13"/>
        <v>1258.1044399984926</v>
      </c>
      <c r="I167" s="15">
        <f t="shared" si="16"/>
        <v>42285.083333333336</v>
      </c>
      <c r="J167" s="27">
        <v>27</v>
      </c>
      <c r="K167" s="11">
        <f t="shared" si="17"/>
        <v>303.48</v>
      </c>
      <c r="Q167" s="17">
        <f t="shared" si="18"/>
        <v>42285.083333333336</v>
      </c>
      <c r="R167" s="25">
        <f t="shared" si="14"/>
        <v>138.93099999986589</v>
      </c>
      <c r="S167" s="11">
        <f t="shared" si="15"/>
        <v>1561.5844399984926</v>
      </c>
    </row>
    <row r="168" spans="1:19" x14ac:dyDescent="0.2">
      <c r="A168" s="15">
        <v>42285.125</v>
      </c>
      <c r="B168" s="27">
        <v>95.383500000461936</v>
      </c>
      <c r="C168" s="11">
        <f t="shared" si="13"/>
        <v>1072.1105400051922</v>
      </c>
      <c r="I168" s="15">
        <f t="shared" si="16"/>
        <v>42285.125</v>
      </c>
      <c r="J168" s="27">
        <v>23</v>
      </c>
      <c r="K168" s="11">
        <f t="shared" si="17"/>
        <v>258.52</v>
      </c>
      <c r="Q168" s="17">
        <f t="shared" si="18"/>
        <v>42285.125</v>
      </c>
      <c r="R168" s="25">
        <f t="shared" si="14"/>
        <v>118.38350000046194</v>
      </c>
      <c r="S168" s="11">
        <f t="shared" si="15"/>
        <v>1330.6305400051922</v>
      </c>
    </row>
    <row r="169" spans="1:19" x14ac:dyDescent="0.2">
      <c r="A169" s="15">
        <v>42285.166666666664</v>
      </c>
      <c r="B169" s="27">
        <v>103.58650000020862</v>
      </c>
      <c r="C169" s="11">
        <f t="shared" si="13"/>
        <v>1164.3122600023448</v>
      </c>
      <c r="I169" s="15">
        <f t="shared" si="16"/>
        <v>42285.166666666664</v>
      </c>
      <c r="J169" s="27">
        <v>25</v>
      </c>
      <c r="K169" s="11">
        <f t="shared" si="17"/>
        <v>281</v>
      </c>
      <c r="Q169" s="17">
        <f t="shared" si="18"/>
        <v>42285.166666666664</v>
      </c>
      <c r="R169" s="25">
        <f t="shared" si="14"/>
        <v>128.58650000020862</v>
      </c>
      <c r="S169" s="11">
        <f t="shared" si="15"/>
        <v>1445.3122600023448</v>
      </c>
    </row>
    <row r="170" spans="1:19" x14ac:dyDescent="0.2">
      <c r="A170" s="15">
        <v>42285.208333333336</v>
      </c>
      <c r="B170" s="27">
        <v>107.70319999940693</v>
      </c>
      <c r="C170" s="11">
        <f t="shared" si="13"/>
        <v>1210.583967993334</v>
      </c>
      <c r="I170" s="15">
        <f t="shared" si="16"/>
        <v>42285.208333333336</v>
      </c>
      <c r="J170" s="27">
        <v>26</v>
      </c>
      <c r="K170" s="11">
        <f t="shared" si="17"/>
        <v>292.24</v>
      </c>
      <c r="Q170" s="17">
        <f t="shared" si="18"/>
        <v>42285.208333333336</v>
      </c>
      <c r="R170" s="25">
        <f t="shared" si="14"/>
        <v>133.70319999940693</v>
      </c>
      <c r="S170" s="11">
        <f t="shared" si="15"/>
        <v>1502.823967993334</v>
      </c>
    </row>
    <row r="171" spans="1:19" x14ac:dyDescent="0.2">
      <c r="A171" s="15">
        <v>42285.25</v>
      </c>
      <c r="B171" s="27">
        <v>107.61349999904633</v>
      </c>
      <c r="C171" s="11">
        <f t="shared" si="13"/>
        <v>1209.5757399892807</v>
      </c>
      <c r="I171" s="15">
        <f t="shared" si="16"/>
        <v>42285.25</v>
      </c>
      <c r="J171" s="27">
        <v>26</v>
      </c>
      <c r="K171" s="11">
        <f t="shared" si="17"/>
        <v>292.24</v>
      </c>
      <c r="Q171" s="17">
        <f t="shared" si="18"/>
        <v>42285.25</v>
      </c>
      <c r="R171" s="25">
        <f t="shared" si="14"/>
        <v>133.61349999904633</v>
      </c>
      <c r="S171" s="11">
        <f t="shared" si="15"/>
        <v>1501.8157399892807</v>
      </c>
    </row>
    <row r="172" spans="1:19" x14ac:dyDescent="0.2">
      <c r="A172" s="15">
        <v>42285.291666666664</v>
      </c>
      <c r="B172" s="27">
        <v>99.441600000485778</v>
      </c>
      <c r="C172" s="11">
        <f t="shared" si="13"/>
        <v>1117.7235840054602</v>
      </c>
      <c r="I172" s="15">
        <f t="shared" si="16"/>
        <v>42285.291666666664</v>
      </c>
      <c r="J172" s="27">
        <v>24</v>
      </c>
      <c r="K172" s="11">
        <f t="shared" si="17"/>
        <v>269.76</v>
      </c>
      <c r="Q172" s="17">
        <f t="shared" si="18"/>
        <v>42285.291666666664</v>
      </c>
      <c r="R172" s="25">
        <f t="shared" si="14"/>
        <v>123.44160000048578</v>
      </c>
      <c r="S172" s="11">
        <f t="shared" si="15"/>
        <v>1387.4835840054602</v>
      </c>
    </row>
    <row r="173" spans="1:19" x14ac:dyDescent="0.2">
      <c r="A173" s="15">
        <v>42285.333333333336</v>
      </c>
      <c r="B173" s="27">
        <v>115.97740000113845</v>
      </c>
      <c r="C173" s="11">
        <f t="shared" si="13"/>
        <v>1303.5859760127962</v>
      </c>
      <c r="I173" s="15">
        <f t="shared" si="16"/>
        <v>42285.333333333336</v>
      </c>
      <c r="J173" s="27">
        <v>28</v>
      </c>
      <c r="K173" s="11">
        <f t="shared" si="17"/>
        <v>314.72000000000003</v>
      </c>
      <c r="Q173" s="17">
        <f t="shared" si="18"/>
        <v>42285.333333333336</v>
      </c>
      <c r="R173" s="25">
        <f t="shared" si="14"/>
        <v>143.97740000113845</v>
      </c>
      <c r="S173" s="11">
        <f t="shared" si="15"/>
        <v>1618.3059760127962</v>
      </c>
    </row>
    <row r="174" spans="1:19" x14ac:dyDescent="0.2">
      <c r="A174" s="15">
        <v>42285.375</v>
      </c>
      <c r="B174" s="27">
        <v>140.86840000003576</v>
      </c>
      <c r="C174" s="11">
        <f t="shared" si="13"/>
        <v>1583.3608160004021</v>
      </c>
      <c r="I174" s="15">
        <f t="shared" si="16"/>
        <v>42285.375</v>
      </c>
      <c r="J174" s="27">
        <v>34</v>
      </c>
      <c r="K174" s="11">
        <f t="shared" si="17"/>
        <v>382.16</v>
      </c>
      <c r="Q174" s="17">
        <f t="shared" si="18"/>
        <v>42285.375</v>
      </c>
      <c r="R174" s="25">
        <f t="shared" si="14"/>
        <v>174.86840000003576</v>
      </c>
      <c r="S174" s="11">
        <f t="shared" si="15"/>
        <v>1965.520816000402</v>
      </c>
    </row>
    <row r="175" spans="1:19" x14ac:dyDescent="0.2">
      <c r="A175" s="15">
        <v>42285.416666666664</v>
      </c>
      <c r="B175" s="27">
        <v>124.2668999992311</v>
      </c>
      <c r="C175" s="11">
        <f t="shared" si="13"/>
        <v>1396.7599559913576</v>
      </c>
      <c r="I175" s="15">
        <f t="shared" si="16"/>
        <v>42285.416666666664</v>
      </c>
      <c r="J175" s="27">
        <v>30</v>
      </c>
      <c r="K175" s="11">
        <f t="shared" si="17"/>
        <v>337.2</v>
      </c>
      <c r="Q175" s="17">
        <f t="shared" si="18"/>
        <v>42285.416666666664</v>
      </c>
      <c r="R175" s="25">
        <f t="shared" si="14"/>
        <v>154.2668999992311</v>
      </c>
      <c r="S175" s="11">
        <f t="shared" si="15"/>
        <v>1733.9599559913577</v>
      </c>
    </row>
    <row r="176" spans="1:19" x14ac:dyDescent="0.2">
      <c r="A176" s="15">
        <v>42285.458333333336</v>
      </c>
      <c r="B176" s="27">
        <v>124.22560000047088</v>
      </c>
      <c r="C176" s="11">
        <f t="shared" si="13"/>
        <v>1396.2957440052926</v>
      </c>
      <c r="I176" s="15">
        <f t="shared" si="16"/>
        <v>42285.458333333336</v>
      </c>
      <c r="J176" s="27">
        <v>30</v>
      </c>
      <c r="K176" s="11">
        <f t="shared" si="17"/>
        <v>337.2</v>
      </c>
      <c r="Q176" s="17">
        <f t="shared" si="18"/>
        <v>42285.458333333336</v>
      </c>
      <c r="R176" s="25">
        <f t="shared" si="14"/>
        <v>154.22560000047088</v>
      </c>
      <c r="S176" s="11">
        <f t="shared" si="15"/>
        <v>1733.4957440052926</v>
      </c>
    </row>
    <row r="177" spans="1:19" x14ac:dyDescent="0.2">
      <c r="A177" s="15">
        <v>42285.5</v>
      </c>
      <c r="B177" s="27">
        <v>115.87139999866486</v>
      </c>
      <c r="C177" s="11">
        <f t="shared" si="13"/>
        <v>1302.3945359849929</v>
      </c>
      <c r="I177" s="15">
        <f t="shared" si="16"/>
        <v>42285.5</v>
      </c>
      <c r="J177" s="27">
        <v>28</v>
      </c>
      <c r="K177" s="11">
        <f t="shared" si="17"/>
        <v>314.72000000000003</v>
      </c>
      <c r="Q177" s="17">
        <f t="shared" si="18"/>
        <v>42285.5</v>
      </c>
      <c r="R177" s="25">
        <f t="shared" si="14"/>
        <v>143.87139999866486</v>
      </c>
      <c r="S177" s="11">
        <f t="shared" si="15"/>
        <v>1617.1145359849929</v>
      </c>
    </row>
    <row r="178" spans="1:19" x14ac:dyDescent="0.2">
      <c r="A178" s="15">
        <v>42285.541666666664</v>
      </c>
      <c r="B178" s="27">
        <v>107.60880000144243</v>
      </c>
      <c r="C178" s="11">
        <f t="shared" si="13"/>
        <v>1209.522912016213</v>
      </c>
      <c r="I178" s="15">
        <f t="shared" si="16"/>
        <v>42285.541666666664</v>
      </c>
      <c r="J178" s="27">
        <v>26</v>
      </c>
      <c r="K178" s="11">
        <f t="shared" si="17"/>
        <v>292.24</v>
      </c>
      <c r="Q178" s="17">
        <f t="shared" si="18"/>
        <v>42285.541666666664</v>
      </c>
      <c r="R178" s="25">
        <f t="shared" si="14"/>
        <v>133.60880000144243</v>
      </c>
      <c r="S178" s="11">
        <f t="shared" si="15"/>
        <v>1501.762912016213</v>
      </c>
    </row>
    <row r="179" spans="1:19" x14ac:dyDescent="0.2">
      <c r="A179" s="15">
        <v>42285.583333333336</v>
      </c>
      <c r="B179" s="27">
        <v>107.60699999891222</v>
      </c>
      <c r="C179" s="11">
        <f t="shared" si="13"/>
        <v>1209.5026799877733</v>
      </c>
      <c r="I179" s="15">
        <f t="shared" si="16"/>
        <v>42285.583333333336</v>
      </c>
      <c r="J179" s="27">
        <v>26</v>
      </c>
      <c r="K179" s="11">
        <f t="shared" si="17"/>
        <v>292.24</v>
      </c>
      <c r="Q179" s="17">
        <f t="shared" si="18"/>
        <v>42285.583333333336</v>
      </c>
      <c r="R179" s="25">
        <f t="shared" si="14"/>
        <v>133.60699999891222</v>
      </c>
      <c r="S179" s="11">
        <f t="shared" si="15"/>
        <v>1501.7426799877733</v>
      </c>
    </row>
    <row r="180" spans="1:19" x14ac:dyDescent="0.2">
      <c r="A180" s="15">
        <v>42285.625</v>
      </c>
      <c r="B180" s="27">
        <v>99.377100000157952</v>
      </c>
      <c r="C180" s="11">
        <f t="shared" si="13"/>
        <v>1116.9986040017754</v>
      </c>
      <c r="I180" s="15">
        <f t="shared" si="16"/>
        <v>42285.625</v>
      </c>
      <c r="J180" s="27">
        <v>24</v>
      </c>
      <c r="K180" s="11">
        <f t="shared" si="17"/>
        <v>269.76</v>
      </c>
      <c r="Q180" s="17">
        <f t="shared" si="18"/>
        <v>42285.625</v>
      </c>
      <c r="R180" s="25">
        <f t="shared" si="14"/>
        <v>123.37710000015795</v>
      </c>
      <c r="S180" s="11">
        <f t="shared" si="15"/>
        <v>1386.7586040017754</v>
      </c>
    </row>
    <row r="181" spans="1:19" x14ac:dyDescent="0.2">
      <c r="A181" s="15">
        <v>42285.666666666664</v>
      </c>
      <c r="B181" s="27">
        <v>95.154400000348687</v>
      </c>
      <c r="C181" s="11">
        <f t="shared" si="13"/>
        <v>1069.5354560039193</v>
      </c>
      <c r="I181" s="15">
        <f t="shared" si="16"/>
        <v>42285.666666666664</v>
      </c>
      <c r="J181" s="27">
        <v>23</v>
      </c>
      <c r="K181" s="11">
        <f t="shared" si="17"/>
        <v>258.52</v>
      </c>
      <c r="Q181" s="17">
        <f t="shared" si="18"/>
        <v>42285.666666666664</v>
      </c>
      <c r="R181" s="25">
        <f t="shared" si="14"/>
        <v>118.15440000034869</v>
      </c>
      <c r="S181" s="11">
        <f t="shared" si="15"/>
        <v>1328.0554560039193</v>
      </c>
    </row>
    <row r="182" spans="1:19" x14ac:dyDescent="0.2">
      <c r="A182" s="15">
        <v>42285.708333333336</v>
      </c>
      <c r="B182" s="27">
        <v>120.04389999993145</v>
      </c>
      <c r="C182" s="11">
        <f t="shared" si="13"/>
        <v>1349.2934359992296</v>
      </c>
      <c r="I182" s="15">
        <f t="shared" si="16"/>
        <v>42285.708333333336</v>
      </c>
      <c r="J182" s="27">
        <v>29</v>
      </c>
      <c r="K182" s="11">
        <f t="shared" si="17"/>
        <v>325.95999999999998</v>
      </c>
      <c r="Q182" s="17">
        <f t="shared" si="18"/>
        <v>42285.708333333336</v>
      </c>
      <c r="R182" s="25">
        <f t="shared" si="14"/>
        <v>149.04389999993145</v>
      </c>
      <c r="S182" s="11">
        <f t="shared" si="15"/>
        <v>1675.2534359992296</v>
      </c>
    </row>
    <row r="183" spans="1:19" x14ac:dyDescent="0.2">
      <c r="A183" s="15">
        <v>42285.75</v>
      </c>
      <c r="B183" s="27">
        <v>107.61280000023544</v>
      </c>
      <c r="C183" s="11">
        <f t="shared" si="13"/>
        <v>1209.5678720026463</v>
      </c>
      <c r="I183" s="15">
        <f t="shared" si="16"/>
        <v>42285.75</v>
      </c>
      <c r="J183" s="27">
        <v>26</v>
      </c>
      <c r="K183" s="11">
        <f t="shared" si="17"/>
        <v>292.24</v>
      </c>
      <c r="Q183" s="17">
        <f t="shared" si="18"/>
        <v>42285.75</v>
      </c>
      <c r="R183" s="25">
        <f t="shared" si="14"/>
        <v>133.61280000023544</v>
      </c>
      <c r="S183" s="11">
        <f t="shared" si="15"/>
        <v>1501.8078720026463</v>
      </c>
    </row>
    <row r="184" spans="1:19" x14ac:dyDescent="0.2">
      <c r="A184" s="15">
        <v>42285.791666666664</v>
      </c>
      <c r="B184" s="27">
        <v>107.71949999965727</v>
      </c>
      <c r="C184" s="11">
        <f t="shared" si="13"/>
        <v>1210.7671799961479</v>
      </c>
      <c r="I184" s="15">
        <f t="shared" si="16"/>
        <v>42285.791666666664</v>
      </c>
      <c r="J184" s="27">
        <v>26</v>
      </c>
      <c r="K184" s="11">
        <f t="shared" si="17"/>
        <v>292.24</v>
      </c>
      <c r="Q184" s="17">
        <f t="shared" si="18"/>
        <v>42285.791666666664</v>
      </c>
      <c r="R184" s="25">
        <f t="shared" si="14"/>
        <v>133.71949999965727</v>
      </c>
      <c r="S184" s="11">
        <f t="shared" si="15"/>
        <v>1503.0071799961477</v>
      </c>
    </row>
    <row r="185" spans="1:19" x14ac:dyDescent="0.2">
      <c r="A185" s="15">
        <v>42285.833333333336</v>
      </c>
      <c r="B185" s="27">
        <v>111.88880000077188</v>
      </c>
      <c r="C185" s="11">
        <f t="shared" si="13"/>
        <v>1257.630112008676</v>
      </c>
      <c r="I185" s="15">
        <f t="shared" si="16"/>
        <v>42285.833333333336</v>
      </c>
      <c r="J185" s="27">
        <v>27</v>
      </c>
      <c r="K185" s="11">
        <f t="shared" si="17"/>
        <v>303.48</v>
      </c>
      <c r="Q185" s="17">
        <f t="shared" si="18"/>
        <v>42285.833333333336</v>
      </c>
      <c r="R185" s="25">
        <f t="shared" si="14"/>
        <v>138.88880000077188</v>
      </c>
      <c r="S185" s="11">
        <f t="shared" si="15"/>
        <v>1561.110112008676</v>
      </c>
    </row>
    <row r="186" spans="1:19" x14ac:dyDescent="0.2">
      <c r="A186" s="15">
        <v>42285.875</v>
      </c>
      <c r="B186" s="27">
        <v>120.26559999957681</v>
      </c>
      <c r="C186" s="11">
        <f t="shared" si="13"/>
        <v>1351.7853439952432</v>
      </c>
      <c r="I186" s="15">
        <f t="shared" si="16"/>
        <v>42285.875</v>
      </c>
      <c r="J186" s="27">
        <v>29</v>
      </c>
      <c r="K186" s="11">
        <f t="shared" si="17"/>
        <v>325.95999999999998</v>
      </c>
      <c r="Q186" s="17">
        <f t="shared" si="18"/>
        <v>42285.875</v>
      </c>
      <c r="R186" s="25">
        <f t="shared" si="14"/>
        <v>149.26559999957681</v>
      </c>
      <c r="S186" s="11">
        <f t="shared" si="15"/>
        <v>1677.7453439952433</v>
      </c>
    </row>
    <row r="187" spans="1:19" x14ac:dyDescent="0.2">
      <c r="A187" s="15">
        <v>42285.916666666664</v>
      </c>
      <c r="B187" s="27">
        <v>112.00850000046194</v>
      </c>
      <c r="C187" s="11">
        <f t="shared" si="13"/>
        <v>1258.9755400051922</v>
      </c>
      <c r="I187" s="15">
        <f t="shared" si="16"/>
        <v>42285.916666666664</v>
      </c>
      <c r="J187" s="27">
        <v>27</v>
      </c>
      <c r="K187" s="11">
        <f t="shared" si="17"/>
        <v>303.48</v>
      </c>
      <c r="Q187" s="17">
        <f t="shared" si="18"/>
        <v>42285.916666666664</v>
      </c>
      <c r="R187" s="25">
        <f t="shared" si="14"/>
        <v>139.00850000046194</v>
      </c>
      <c r="S187" s="11">
        <f t="shared" si="15"/>
        <v>1562.4555400051922</v>
      </c>
    </row>
    <row r="188" spans="1:19" x14ac:dyDescent="0.2">
      <c r="A188" s="15">
        <v>42285.958333333336</v>
      </c>
      <c r="B188" s="27">
        <v>116.2134999986738</v>
      </c>
      <c r="C188" s="11">
        <f t="shared" si="13"/>
        <v>1306.2397399850936</v>
      </c>
      <c r="I188" s="15">
        <f t="shared" si="16"/>
        <v>42285.958333333336</v>
      </c>
      <c r="J188" s="27">
        <v>28</v>
      </c>
      <c r="K188" s="11">
        <f t="shared" si="17"/>
        <v>314.72000000000003</v>
      </c>
      <c r="Q188" s="17">
        <f t="shared" si="18"/>
        <v>42285.958333333336</v>
      </c>
      <c r="R188" s="25">
        <f t="shared" si="14"/>
        <v>144.2134999986738</v>
      </c>
      <c r="S188" s="11">
        <f t="shared" si="15"/>
        <v>1620.9597399850934</v>
      </c>
    </row>
    <row r="189" spans="1:19" x14ac:dyDescent="0.2">
      <c r="A189" s="15">
        <v>42286</v>
      </c>
      <c r="B189" s="27">
        <v>116.2652000002563</v>
      </c>
      <c r="C189" s="11">
        <f t="shared" si="13"/>
        <v>1306.8208480028809</v>
      </c>
      <c r="I189" s="15">
        <f t="shared" si="16"/>
        <v>42286</v>
      </c>
      <c r="J189" s="27">
        <v>28</v>
      </c>
      <c r="K189" s="11">
        <f t="shared" si="17"/>
        <v>314.72000000000003</v>
      </c>
      <c r="Q189" s="17">
        <f t="shared" si="18"/>
        <v>42286</v>
      </c>
      <c r="R189" s="25">
        <f t="shared" si="14"/>
        <v>144.2652000002563</v>
      </c>
      <c r="S189" s="11">
        <f t="shared" si="15"/>
        <v>1621.5408480028809</v>
      </c>
    </row>
    <row r="190" spans="1:19" x14ac:dyDescent="0.2">
      <c r="A190" s="15">
        <v>42286.041666666664</v>
      </c>
      <c r="B190" s="27">
        <v>120.38609999977052</v>
      </c>
      <c r="C190" s="11">
        <f t="shared" si="13"/>
        <v>1353.1397639974207</v>
      </c>
      <c r="I190" s="15">
        <f t="shared" si="16"/>
        <v>42286.041666666664</v>
      </c>
      <c r="J190" s="27">
        <v>29</v>
      </c>
      <c r="K190" s="11">
        <f t="shared" si="17"/>
        <v>325.95999999999998</v>
      </c>
      <c r="Q190" s="17">
        <f t="shared" si="18"/>
        <v>42286.041666666664</v>
      </c>
      <c r="R190" s="25">
        <f t="shared" si="14"/>
        <v>149.38609999977052</v>
      </c>
      <c r="S190" s="11">
        <f t="shared" si="15"/>
        <v>1679.0997639974207</v>
      </c>
    </row>
    <row r="191" spans="1:19" x14ac:dyDescent="0.2">
      <c r="A191" s="15">
        <v>42286.083333333336</v>
      </c>
      <c r="B191" s="27">
        <v>107.93460000120103</v>
      </c>
      <c r="C191" s="11">
        <f t="shared" si="13"/>
        <v>1213.1849040134996</v>
      </c>
      <c r="I191" s="15">
        <f t="shared" si="16"/>
        <v>42286.083333333336</v>
      </c>
      <c r="J191" s="27">
        <v>26</v>
      </c>
      <c r="K191" s="11">
        <f t="shared" si="17"/>
        <v>292.24</v>
      </c>
      <c r="Q191" s="17">
        <f t="shared" si="18"/>
        <v>42286.083333333336</v>
      </c>
      <c r="R191" s="25">
        <f t="shared" si="14"/>
        <v>133.93460000120103</v>
      </c>
      <c r="S191" s="11">
        <f t="shared" si="15"/>
        <v>1505.4249040134996</v>
      </c>
    </row>
    <row r="192" spans="1:19" x14ac:dyDescent="0.2">
      <c r="A192" s="15">
        <v>42286.125</v>
      </c>
      <c r="B192" s="27">
        <v>124.44869999960065</v>
      </c>
      <c r="C192" s="11">
        <f t="shared" si="13"/>
        <v>1398.8033879955112</v>
      </c>
      <c r="I192" s="15">
        <f t="shared" si="16"/>
        <v>42286.125</v>
      </c>
      <c r="J192" s="27">
        <v>30</v>
      </c>
      <c r="K192" s="11">
        <f t="shared" si="17"/>
        <v>337.2</v>
      </c>
      <c r="Q192" s="17">
        <f t="shared" si="18"/>
        <v>42286.125</v>
      </c>
      <c r="R192" s="25">
        <f t="shared" si="14"/>
        <v>154.44869999960065</v>
      </c>
      <c r="S192" s="11">
        <f t="shared" si="15"/>
        <v>1736.0033879955113</v>
      </c>
    </row>
    <row r="193" spans="1:19" x14ac:dyDescent="0.2">
      <c r="A193" s="15">
        <v>42286.166666666664</v>
      </c>
      <c r="B193" s="27">
        <v>112.02579999901354</v>
      </c>
      <c r="C193" s="11">
        <f t="shared" si="13"/>
        <v>1259.1699919889122</v>
      </c>
      <c r="I193" s="15">
        <f t="shared" si="16"/>
        <v>42286.166666666664</v>
      </c>
      <c r="J193" s="27">
        <v>27</v>
      </c>
      <c r="K193" s="11">
        <f t="shared" si="17"/>
        <v>303.48</v>
      </c>
      <c r="Q193" s="17">
        <f t="shared" si="18"/>
        <v>42286.166666666664</v>
      </c>
      <c r="R193" s="25">
        <f t="shared" si="14"/>
        <v>139.02579999901354</v>
      </c>
      <c r="S193" s="11">
        <f t="shared" si="15"/>
        <v>1562.6499919889122</v>
      </c>
    </row>
    <row r="194" spans="1:19" x14ac:dyDescent="0.2">
      <c r="A194" s="15">
        <v>42286.208333333336</v>
      </c>
      <c r="B194" s="27">
        <v>111.93530000001192</v>
      </c>
      <c r="C194" s="11">
        <f t="shared" si="13"/>
        <v>1258.1527720001341</v>
      </c>
      <c r="I194" s="15">
        <f t="shared" si="16"/>
        <v>42286.208333333336</v>
      </c>
      <c r="J194" s="27">
        <v>27</v>
      </c>
      <c r="K194" s="11">
        <f t="shared" si="17"/>
        <v>303.48</v>
      </c>
      <c r="Q194" s="17">
        <f t="shared" si="18"/>
        <v>42286.208333333336</v>
      </c>
      <c r="R194" s="25">
        <f t="shared" si="14"/>
        <v>138.93530000001192</v>
      </c>
      <c r="S194" s="11">
        <f t="shared" si="15"/>
        <v>1561.6327720001341</v>
      </c>
    </row>
    <row r="195" spans="1:19" x14ac:dyDescent="0.2">
      <c r="A195" s="15">
        <v>42286.25</v>
      </c>
      <c r="B195" s="27">
        <v>107.73640000075102</v>
      </c>
      <c r="C195" s="11">
        <f t="shared" si="13"/>
        <v>1210.9571360084415</v>
      </c>
      <c r="I195" s="15">
        <f t="shared" si="16"/>
        <v>42286.25</v>
      </c>
      <c r="J195" s="27">
        <v>26</v>
      </c>
      <c r="K195" s="11">
        <f t="shared" si="17"/>
        <v>292.24</v>
      </c>
      <c r="Q195" s="17">
        <f t="shared" si="18"/>
        <v>42286.25</v>
      </c>
      <c r="R195" s="25">
        <f t="shared" si="14"/>
        <v>133.73640000075102</v>
      </c>
      <c r="S195" s="11">
        <f t="shared" si="15"/>
        <v>1503.1971360084415</v>
      </c>
    </row>
    <row r="196" spans="1:19" x14ac:dyDescent="0.2">
      <c r="A196" s="15">
        <v>42286.291666666664</v>
      </c>
      <c r="B196" s="27">
        <v>111.90100000053644</v>
      </c>
      <c r="C196" s="11">
        <f t="shared" si="13"/>
        <v>1257.7672400060296</v>
      </c>
      <c r="I196" s="15">
        <f t="shared" si="16"/>
        <v>42286.291666666664</v>
      </c>
      <c r="J196" s="27">
        <v>27</v>
      </c>
      <c r="K196" s="11">
        <f t="shared" si="17"/>
        <v>303.48</v>
      </c>
      <c r="Q196" s="17">
        <f t="shared" si="18"/>
        <v>42286.291666666664</v>
      </c>
      <c r="R196" s="25">
        <f t="shared" si="14"/>
        <v>138.90100000053644</v>
      </c>
      <c r="S196" s="11">
        <f t="shared" si="15"/>
        <v>1561.2472400060296</v>
      </c>
    </row>
    <row r="197" spans="1:19" x14ac:dyDescent="0.2">
      <c r="A197" s="15">
        <v>42286.333333333336</v>
      </c>
      <c r="B197" s="27">
        <v>132.62739999964833</v>
      </c>
      <c r="C197" s="11">
        <f t="shared" ref="C197:C260" si="19">B197*$F$4</f>
        <v>1490.7319759960474</v>
      </c>
      <c r="I197" s="15">
        <f t="shared" si="16"/>
        <v>42286.333333333336</v>
      </c>
      <c r="J197" s="27">
        <v>32</v>
      </c>
      <c r="K197" s="11">
        <f t="shared" si="17"/>
        <v>359.68</v>
      </c>
      <c r="Q197" s="17">
        <f t="shared" si="18"/>
        <v>42286.333333333336</v>
      </c>
      <c r="R197" s="25">
        <f t="shared" ref="R197:R260" si="20">J197+B197</f>
        <v>164.62739999964833</v>
      </c>
      <c r="S197" s="11">
        <f t="shared" ref="S197:S260" si="21">R197*$V$4</f>
        <v>1850.4119759960472</v>
      </c>
    </row>
    <row r="198" spans="1:19" x14ac:dyDescent="0.2">
      <c r="A198" s="15">
        <v>42286.375</v>
      </c>
      <c r="B198" s="27">
        <v>116.11419999971986</v>
      </c>
      <c r="C198" s="11">
        <f t="shared" si="19"/>
        <v>1305.1236079968512</v>
      </c>
      <c r="I198" s="15">
        <f t="shared" ref="I198:I261" si="22">A198</f>
        <v>42286.375</v>
      </c>
      <c r="J198" s="27">
        <v>28</v>
      </c>
      <c r="K198" s="11">
        <f t="shared" ref="K198:K261" si="23">J198*$N$4</f>
        <v>314.72000000000003</v>
      </c>
      <c r="Q198" s="17">
        <f t="shared" ref="Q198:Q261" si="24">A198</f>
        <v>42286.375</v>
      </c>
      <c r="R198" s="25">
        <f t="shared" si="20"/>
        <v>144.11419999971986</v>
      </c>
      <c r="S198" s="11">
        <f t="shared" si="21"/>
        <v>1619.8436079968512</v>
      </c>
    </row>
    <row r="199" spans="1:19" x14ac:dyDescent="0.2">
      <c r="A199" s="15">
        <v>42286.416666666664</v>
      </c>
      <c r="B199" s="27">
        <v>107.73350000008941</v>
      </c>
      <c r="C199" s="11">
        <f t="shared" si="19"/>
        <v>1210.924540001005</v>
      </c>
      <c r="I199" s="15">
        <f t="shared" si="22"/>
        <v>42286.416666666664</v>
      </c>
      <c r="J199" s="27">
        <v>26</v>
      </c>
      <c r="K199" s="11">
        <f t="shared" si="23"/>
        <v>292.24</v>
      </c>
      <c r="Q199" s="17">
        <f t="shared" si="24"/>
        <v>42286.416666666664</v>
      </c>
      <c r="R199" s="25">
        <f t="shared" si="20"/>
        <v>133.73350000008941</v>
      </c>
      <c r="S199" s="11">
        <f t="shared" si="21"/>
        <v>1503.164540001005</v>
      </c>
    </row>
    <row r="200" spans="1:19" x14ac:dyDescent="0.2">
      <c r="A200" s="15">
        <v>42286.458333333336</v>
      </c>
      <c r="B200" s="27">
        <v>111.81780000030994</v>
      </c>
      <c r="C200" s="11">
        <f t="shared" si="19"/>
        <v>1256.8320720034837</v>
      </c>
      <c r="I200" s="15">
        <f t="shared" si="22"/>
        <v>42286.458333333336</v>
      </c>
      <c r="J200" s="27">
        <v>27</v>
      </c>
      <c r="K200" s="11">
        <f t="shared" si="23"/>
        <v>303.48</v>
      </c>
      <c r="Q200" s="17">
        <f t="shared" si="24"/>
        <v>42286.458333333336</v>
      </c>
      <c r="R200" s="25">
        <f t="shared" si="20"/>
        <v>138.81780000030994</v>
      </c>
      <c r="S200" s="11">
        <f t="shared" si="21"/>
        <v>1560.3120720034838</v>
      </c>
    </row>
    <row r="201" spans="1:19" x14ac:dyDescent="0.2">
      <c r="A201" s="15">
        <v>42286.5</v>
      </c>
      <c r="B201" s="27">
        <v>120.01559999957681</v>
      </c>
      <c r="C201" s="11">
        <f t="shared" si="19"/>
        <v>1348.9753439952433</v>
      </c>
      <c r="I201" s="15">
        <f t="shared" si="22"/>
        <v>42286.5</v>
      </c>
      <c r="J201" s="27">
        <v>29</v>
      </c>
      <c r="K201" s="11">
        <f t="shared" si="23"/>
        <v>325.95999999999998</v>
      </c>
      <c r="Q201" s="17">
        <f t="shared" si="24"/>
        <v>42286.5</v>
      </c>
      <c r="R201" s="25">
        <f t="shared" si="20"/>
        <v>149.01559999957681</v>
      </c>
      <c r="S201" s="11">
        <f t="shared" si="21"/>
        <v>1674.9353439952433</v>
      </c>
    </row>
    <row r="202" spans="1:19" x14ac:dyDescent="0.2">
      <c r="A202" s="15">
        <v>42286.541666666664</v>
      </c>
      <c r="B202" s="27">
        <v>111.94229999929667</v>
      </c>
      <c r="C202" s="11">
        <f t="shared" si="19"/>
        <v>1258.2314519920944</v>
      </c>
      <c r="I202" s="15">
        <f t="shared" si="22"/>
        <v>42286.541666666664</v>
      </c>
      <c r="J202" s="27">
        <v>27</v>
      </c>
      <c r="K202" s="11">
        <f t="shared" si="23"/>
        <v>303.48</v>
      </c>
      <c r="Q202" s="17">
        <f t="shared" si="24"/>
        <v>42286.541666666664</v>
      </c>
      <c r="R202" s="25">
        <f t="shared" si="20"/>
        <v>138.94229999929667</v>
      </c>
      <c r="S202" s="11">
        <f t="shared" si="21"/>
        <v>1561.7114519920945</v>
      </c>
    </row>
    <row r="203" spans="1:19" x14ac:dyDescent="0.2">
      <c r="A203" s="15">
        <v>42286.583333333336</v>
      </c>
      <c r="B203" s="27">
        <v>128.41670000180602</v>
      </c>
      <c r="C203" s="11">
        <f t="shared" si="19"/>
        <v>1443.4037080202997</v>
      </c>
      <c r="I203" s="15">
        <f t="shared" si="22"/>
        <v>42286.583333333336</v>
      </c>
      <c r="J203" s="27">
        <v>31</v>
      </c>
      <c r="K203" s="11">
        <f t="shared" si="23"/>
        <v>348.44</v>
      </c>
      <c r="Q203" s="17">
        <f t="shared" si="24"/>
        <v>42286.583333333336</v>
      </c>
      <c r="R203" s="25">
        <f t="shared" si="20"/>
        <v>159.41670000180602</v>
      </c>
      <c r="S203" s="11">
        <f t="shared" si="21"/>
        <v>1791.8437080202998</v>
      </c>
    </row>
    <row r="204" spans="1:19" x14ac:dyDescent="0.2">
      <c r="A204" s="15">
        <v>42286.625</v>
      </c>
      <c r="B204" s="27">
        <v>111.86849999986589</v>
      </c>
      <c r="C204" s="11">
        <f t="shared" si="19"/>
        <v>1257.4019399984927</v>
      </c>
      <c r="I204" s="15">
        <f t="shared" si="22"/>
        <v>42286.625</v>
      </c>
      <c r="J204" s="27">
        <v>27</v>
      </c>
      <c r="K204" s="11">
        <f t="shared" si="23"/>
        <v>303.48</v>
      </c>
      <c r="Q204" s="17">
        <f t="shared" si="24"/>
        <v>42286.625</v>
      </c>
      <c r="R204" s="25">
        <f t="shared" si="20"/>
        <v>138.86849999986589</v>
      </c>
      <c r="S204" s="11">
        <f t="shared" si="21"/>
        <v>1560.8819399984927</v>
      </c>
    </row>
    <row r="205" spans="1:19" x14ac:dyDescent="0.2">
      <c r="A205" s="15">
        <v>42286.666666666664</v>
      </c>
      <c r="B205" s="27">
        <v>119.99990000016987</v>
      </c>
      <c r="C205" s="11">
        <f t="shared" si="19"/>
        <v>1348.7988760019093</v>
      </c>
      <c r="I205" s="15">
        <f t="shared" si="22"/>
        <v>42286.666666666664</v>
      </c>
      <c r="J205" s="27">
        <v>29</v>
      </c>
      <c r="K205" s="11">
        <f t="shared" si="23"/>
        <v>325.95999999999998</v>
      </c>
      <c r="Q205" s="17">
        <f t="shared" si="24"/>
        <v>42286.666666666664</v>
      </c>
      <c r="R205" s="25">
        <f t="shared" si="20"/>
        <v>148.99990000016987</v>
      </c>
      <c r="S205" s="11">
        <f t="shared" si="21"/>
        <v>1674.7588760019094</v>
      </c>
    </row>
    <row r="206" spans="1:19" x14ac:dyDescent="0.2">
      <c r="A206" s="15">
        <v>42286.708333333336</v>
      </c>
      <c r="B206" s="27">
        <v>111.75</v>
      </c>
      <c r="C206" s="11">
        <f t="shared" si="19"/>
        <v>1256.07</v>
      </c>
      <c r="I206" s="15">
        <f t="shared" si="22"/>
        <v>42286.708333333336</v>
      </c>
      <c r="J206" s="27">
        <v>27</v>
      </c>
      <c r="K206" s="11">
        <f t="shared" si="23"/>
        <v>303.48</v>
      </c>
      <c r="Q206" s="17">
        <f t="shared" si="24"/>
        <v>42286.708333333336</v>
      </c>
      <c r="R206" s="25">
        <f t="shared" si="20"/>
        <v>138.75</v>
      </c>
      <c r="S206" s="11">
        <f t="shared" si="21"/>
        <v>1559.55</v>
      </c>
    </row>
    <row r="207" spans="1:19" x14ac:dyDescent="0.2">
      <c r="A207" s="15">
        <v>42286.75</v>
      </c>
      <c r="B207" s="27">
        <v>116.00969999842346</v>
      </c>
      <c r="C207" s="11">
        <f t="shared" si="19"/>
        <v>1303.9490279822796</v>
      </c>
      <c r="I207" s="15">
        <f t="shared" si="22"/>
        <v>42286.75</v>
      </c>
      <c r="J207" s="27">
        <v>28</v>
      </c>
      <c r="K207" s="11">
        <f t="shared" si="23"/>
        <v>314.72000000000003</v>
      </c>
      <c r="Q207" s="17">
        <f t="shared" si="24"/>
        <v>42286.75</v>
      </c>
      <c r="R207" s="25">
        <f t="shared" si="20"/>
        <v>144.00969999842346</v>
      </c>
      <c r="S207" s="11">
        <f t="shared" si="21"/>
        <v>1618.6690279822797</v>
      </c>
    </row>
    <row r="208" spans="1:19" x14ac:dyDescent="0.2">
      <c r="A208" s="15">
        <v>42286.791666666664</v>
      </c>
      <c r="B208" s="27">
        <v>128.47140000015497</v>
      </c>
      <c r="C208" s="11">
        <f t="shared" si="19"/>
        <v>1444.0185360017419</v>
      </c>
      <c r="I208" s="15">
        <f t="shared" si="22"/>
        <v>42286.791666666664</v>
      </c>
      <c r="J208" s="27">
        <v>31</v>
      </c>
      <c r="K208" s="11">
        <f t="shared" si="23"/>
        <v>348.44</v>
      </c>
      <c r="Q208" s="17">
        <f t="shared" si="24"/>
        <v>42286.791666666664</v>
      </c>
      <c r="R208" s="25">
        <f t="shared" si="20"/>
        <v>159.47140000015497</v>
      </c>
      <c r="S208" s="11">
        <f t="shared" si="21"/>
        <v>1792.458536001742</v>
      </c>
    </row>
    <row r="209" spans="1:19" x14ac:dyDescent="0.2">
      <c r="A209" s="15">
        <v>42286.833333333336</v>
      </c>
      <c r="B209" s="27">
        <v>116.10250000096858</v>
      </c>
      <c r="C209" s="11">
        <f t="shared" si="19"/>
        <v>1304.9921000108868</v>
      </c>
      <c r="I209" s="15">
        <f t="shared" si="22"/>
        <v>42286.833333333336</v>
      </c>
      <c r="J209" s="27">
        <v>28</v>
      </c>
      <c r="K209" s="11">
        <f t="shared" si="23"/>
        <v>314.72000000000003</v>
      </c>
      <c r="Q209" s="17">
        <f t="shared" si="24"/>
        <v>42286.833333333336</v>
      </c>
      <c r="R209" s="25">
        <f t="shared" si="20"/>
        <v>144.10250000096858</v>
      </c>
      <c r="S209" s="11">
        <f t="shared" si="21"/>
        <v>1619.7121000108868</v>
      </c>
    </row>
    <row r="210" spans="1:19" x14ac:dyDescent="0.2">
      <c r="A210" s="15">
        <v>42286.875</v>
      </c>
      <c r="B210" s="27">
        <v>112.08699999935925</v>
      </c>
      <c r="C210" s="11">
        <f t="shared" si="19"/>
        <v>1259.857879992798</v>
      </c>
      <c r="I210" s="15">
        <f t="shared" si="22"/>
        <v>42286.875</v>
      </c>
      <c r="J210" s="27">
        <v>27</v>
      </c>
      <c r="K210" s="11">
        <f t="shared" si="23"/>
        <v>303.48</v>
      </c>
      <c r="Q210" s="17">
        <f t="shared" si="24"/>
        <v>42286.875</v>
      </c>
      <c r="R210" s="25">
        <f t="shared" si="20"/>
        <v>139.08699999935925</v>
      </c>
      <c r="S210" s="11">
        <f t="shared" si="21"/>
        <v>1563.337879992798</v>
      </c>
    </row>
    <row r="211" spans="1:19" x14ac:dyDescent="0.2">
      <c r="A211" s="15">
        <v>42286.916666666664</v>
      </c>
      <c r="B211" s="27">
        <v>120.44959999993443</v>
      </c>
      <c r="C211" s="11">
        <f t="shared" si="19"/>
        <v>1353.853503999263</v>
      </c>
      <c r="I211" s="15">
        <f t="shared" si="22"/>
        <v>42286.916666666664</v>
      </c>
      <c r="J211" s="27">
        <v>29</v>
      </c>
      <c r="K211" s="11">
        <f t="shared" si="23"/>
        <v>325.95999999999998</v>
      </c>
      <c r="Q211" s="17">
        <f t="shared" si="24"/>
        <v>42286.916666666664</v>
      </c>
      <c r="R211" s="25">
        <f t="shared" si="20"/>
        <v>149.44959999993443</v>
      </c>
      <c r="S211" s="11">
        <f t="shared" si="21"/>
        <v>1679.813503999263</v>
      </c>
    </row>
    <row r="212" spans="1:19" x14ac:dyDescent="0.2">
      <c r="A212" s="15">
        <v>42286.958333333336</v>
      </c>
      <c r="B212" s="27">
        <v>128.79930000007153</v>
      </c>
      <c r="C212" s="11">
        <f t="shared" si="19"/>
        <v>1447.7041320008041</v>
      </c>
      <c r="I212" s="15">
        <f t="shared" si="22"/>
        <v>42286.958333333336</v>
      </c>
      <c r="J212" s="27">
        <v>31</v>
      </c>
      <c r="K212" s="11">
        <f t="shared" si="23"/>
        <v>348.44</v>
      </c>
      <c r="Q212" s="17">
        <f t="shared" si="24"/>
        <v>42286.958333333336</v>
      </c>
      <c r="R212" s="25">
        <f t="shared" si="20"/>
        <v>159.79930000007153</v>
      </c>
      <c r="S212" s="11">
        <f t="shared" si="21"/>
        <v>1796.1441320008039</v>
      </c>
    </row>
    <row r="213" spans="1:19" x14ac:dyDescent="0.2">
      <c r="A213" s="15">
        <v>42287</v>
      </c>
      <c r="B213" s="27">
        <v>124.67370000109076</v>
      </c>
      <c r="C213" s="11">
        <f t="shared" si="19"/>
        <v>1401.3323880122603</v>
      </c>
      <c r="I213" s="15">
        <f t="shared" si="22"/>
        <v>42287</v>
      </c>
      <c r="J213" s="27">
        <v>30</v>
      </c>
      <c r="K213" s="11">
        <f t="shared" si="23"/>
        <v>337.2</v>
      </c>
      <c r="Q213" s="17">
        <f t="shared" si="24"/>
        <v>42287</v>
      </c>
      <c r="R213" s="25">
        <f t="shared" si="20"/>
        <v>154.67370000109076</v>
      </c>
      <c r="S213" s="11">
        <f t="shared" si="21"/>
        <v>1738.5323880122603</v>
      </c>
    </row>
    <row r="214" spans="1:19" x14ac:dyDescent="0.2">
      <c r="A214" s="15">
        <v>42287.041666666664</v>
      </c>
      <c r="B214" s="27">
        <v>141.36129999905825</v>
      </c>
      <c r="C214" s="11">
        <f t="shared" si="19"/>
        <v>1588.9010119894147</v>
      </c>
      <c r="I214" s="15">
        <f t="shared" si="22"/>
        <v>42287.041666666664</v>
      </c>
      <c r="J214" s="27">
        <v>34</v>
      </c>
      <c r="K214" s="11">
        <f t="shared" si="23"/>
        <v>382.16</v>
      </c>
      <c r="Q214" s="17">
        <f t="shared" si="24"/>
        <v>42287.041666666664</v>
      </c>
      <c r="R214" s="25">
        <f t="shared" si="20"/>
        <v>175.36129999905825</v>
      </c>
      <c r="S214" s="11">
        <f t="shared" si="21"/>
        <v>1971.0610119894147</v>
      </c>
    </row>
    <row r="215" spans="1:19" x14ac:dyDescent="0.2">
      <c r="A215" s="15">
        <v>42287.083333333336</v>
      </c>
      <c r="B215" s="27">
        <v>120.63299999944866</v>
      </c>
      <c r="C215" s="11">
        <f t="shared" si="19"/>
        <v>1355.9149199938029</v>
      </c>
      <c r="I215" s="15">
        <f t="shared" si="22"/>
        <v>42287.083333333336</v>
      </c>
      <c r="J215" s="27">
        <v>29</v>
      </c>
      <c r="K215" s="11">
        <f t="shared" si="23"/>
        <v>325.95999999999998</v>
      </c>
      <c r="Q215" s="17">
        <f t="shared" si="24"/>
        <v>42287.083333333336</v>
      </c>
      <c r="R215" s="25">
        <f t="shared" si="20"/>
        <v>149.63299999944866</v>
      </c>
      <c r="S215" s="11">
        <f t="shared" si="21"/>
        <v>1681.8749199938029</v>
      </c>
    </row>
    <row r="216" spans="1:19" x14ac:dyDescent="0.2">
      <c r="A216" s="15">
        <v>42287.125</v>
      </c>
      <c r="B216" s="27">
        <v>128.87629999965429</v>
      </c>
      <c r="C216" s="11">
        <f t="shared" si="19"/>
        <v>1448.5696119961142</v>
      </c>
      <c r="I216" s="15">
        <f t="shared" si="22"/>
        <v>42287.125</v>
      </c>
      <c r="J216" s="27">
        <v>31</v>
      </c>
      <c r="K216" s="11">
        <f t="shared" si="23"/>
        <v>348.44</v>
      </c>
      <c r="Q216" s="17">
        <f t="shared" si="24"/>
        <v>42287.125</v>
      </c>
      <c r="R216" s="25">
        <f t="shared" si="20"/>
        <v>159.87629999965429</v>
      </c>
      <c r="S216" s="11">
        <f t="shared" si="21"/>
        <v>1797.0096119961142</v>
      </c>
    </row>
    <row r="217" spans="1:19" x14ac:dyDescent="0.2">
      <c r="A217" s="15">
        <v>42287.166666666664</v>
      </c>
      <c r="B217" s="27">
        <v>141.19580000080168</v>
      </c>
      <c r="C217" s="11">
        <f t="shared" si="19"/>
        <v>1587.0407920090108</v>
      </c>
      <c r="I217" s="15">
        <f t="shared" si="22"/>
        <v>42287.166666666664</v>
      </c>
      <c r="J217" s="27">
        <v>34</v>
      </c>
      <c r="K217" s="11">
        <f t="shared" si="23"/>
        <v>382.16</v>
      </c>
      <c r="Q217" s="17">
        <f t="shared" si="24"/>
        <v>42287.166666666664</v>
      </c>
      <c r="R217" s="25">
        <f t="shared" si="20"/>
        <v>175.19580000080168</v>
      </c>
      <c r="S217" s="11">
        <f t="shared" si="21"/>
        <v>1969.2007920090109</v>
      </c>
    </row>
    <row r="218" spans="1:19" x14ac:dyDescent="0.2">
      <c r="A218" s="15">
        <v>42287.208333333336</v>
      </c>
      <c r="B218" s="27">
        <v>141.21069999970496</v>
      </c>
      <c r="C218" s="11">
        <f t="shared" si="19"/>
        <v>1587.2082679966838</v>
      </c>
      <c r="I218" s="15">
        <f t="shared" si="22"/>
        <v>42287.208333333336</v>
      </c>
      <c r="J218" s="27">
        <v>34</v>
      </c>
      <c r="K218" s="11">
        <f t="shared" si="23"/>
        <v>382.16</v>
      </c>
      <c r="Q218" s="17">
        <f t="shared" si="24"/>
        <v>42287.208333333336</v>
      </c>
      <c r="R218" s="25">
        <f t="shared" si="20"/>
        <v>175.21069999970496</v>
      </c>
      <c r="S218" s="11">
        <f t="shared" si="21"/>
        <v>1969.3682679966837</v>
      </c>
    </row>
    <row r="219" spans="1:19" x14ac:dyDescent="0.2">
      <c r="A219" s="15">
        <v>42287.25</v>
      </c>
      <c r="B219" s="27">
        <v>161.85670000128448</v>
      </c>
      <c r="C219" s="11">
        <f t="shared" si="19"/>
        <v>1819.2693080144377</v>
      </c>
      <c r="I219" s="15">
        <f t="shared" si="22"/>
        <v>42287.25</v>
      </c>
      <c r="J219" s="27">
        <v>39</v>
      </c>
      <c r="K219" s="11">
        <f t="shared" si="23"/>
        <v>438.36</v>
      </c>
      <c r="Q219" s="17">
        <f t="shared" si="24"/>
        <v>42287.25</v>
      </c>
      <c r="R219" s="25">
        <f t="shared" si="20"/>
        <v>200.85670000128448</v>
      </c>
      <c r="S219" s="11">
        <f t="shared" si="21"/>
        <v>2257.6293080144378</v>
      </c>
    </row>
    <row r="220" spans="1:19" x14ac:dyDescent="0.2">
      <c r="A220" s="15">
        <v>42287.291666666664</v>
      </c>
      <c r="B220" s="27">
        <v>161.74699999950826</v>
      </c>
      <c r="C220" s="11">
        <f t="shared" si="19"/>
        <v>1818.0362799944728</v>
      </c>
      <c r="I220" s="15">
        <f t="shared" si="22"/>
        <v>42287.291666666664</v>
      </c>
      <c r="J220" s="27">
        <v>39</v>
      </c>
      <c r="K220" s="11">
        <f t="shared" si="23"/>
        <v>438.36</v>
      </c>
      <c r="Q220" s="17">
        <f t="shared" si="24"/>
        <v>42287.291666666664</v>
      </c>
      <c r="R220" s="25">
        <f t="shared" si="20"/>
        <v>200.74699999950826</v>
      </c>
      <c r="S220" s="11">
        <f t="shared" si="21"/>
        <v>2256.3962799944729</v>
      </c>
    </row>
    <row r="221" spans="1:19" x14ac:dyDescent="0.2">
      <c r="A221" s="15">
        <v>42287.333333333336</v>
      </c>
      <c r="B221" s="27">
        <v>174.00049999915063</v>
      </c>
      <c r="C221" s="11">
        <f t="shared" si="19"/>
        <v>1955.7656199904532</v>
      </c>
      <c r="I221" s="15">
        <f t="shared" si="22"/>
        <v>42287.333333333336</v>
      </c>
      <c r="J221" s="27">
        <v>42</v>
      </c>
      <c r="K221" s="11">
        <f t="shared" si="23"/>
        <v>472.08</v>
      </c>
      <c r="Q221" s="17">
        <f t="shared" si="24"/>
        <v>42287.333333333336</v>
      </c>
      <c r="R221" s="25">
        <f t="shared" si="20"/>
        <v>216.00049999915063</v>
      </c>
      <c r="S221" s="11">
        <f t="shared" si="21"/>
        <v>2427.8456199904531</v>
      </c>
    </row>
    <row r="222" spans="1:19" x14ac:dyDescent="0.2">
      <c r="A222" s="15">
        <v>42287.375</v>
      </c>
      <c r="B222" s="27">
        <v>194.74780000001192</v>
      </c>
      <c r="C222" s="11">
        <f t="shared" si="19"/>
        <v>2188.9652720001341</v>
      </c>
      <c r="I222" s="15">
        <f t="shared" si="22"/>
        <v>42287.375</v>
      </c>
      <c r="J222" s="27">
        <v>47</v>
      </c>
      <c r="K222" s="11">
        <f t="shared" si="23"/>
        <v>528.28</v>
      </c>
      <c r="Q222" s="17">
        <f t="shared" si="24"/>
        <v>42287.375</v>
      </c>
      <c r="R222" s="25">
        <f t="shared" si="20"/>
        <v>241.74780000001192</v>
      </c>
      <c r="S222" s="11">
        <f t="shared" si="21"/>
        <v>2717.2452720001343</v>
      </c>
    </row>
    <row r="223" spans="1:19" x14ac:dyDescent="0.2">
      <c r="A223" s="15">
        <v>42287.416666666664</v>
      </c>
      <c r="B223" s="27">
        <v>194.72809999994934</v>
      </c>
      <c r="C223" s="11">
        <f t="shared" si="19"/>
        <v>2188.7438439994307</v>
      </c>
      <c r="I223" s="15">
        <f t="shared" si="22"/>
        <v>42287.416666666664</v>
      </c>
      <c r="J223" s="27">
        <v>47</v>
      </c>
      <c r="K223" s="11">
        <f t="shared" si="23"/>
        <v>528.28</v>
      </c>
      <c r="Q223" s="17">
        <f t="shared" si="24"/>
        <v>42287.416666666664</v>
      </c>
      <c r="R223" s="25">
        <f t="shared" si="20"/>
        <v>241.72809999994934</v>
      </c>
      <c r="S223" s="11">
        <f t="shared" si="21"/>
        <v>2717.0238439994305</v>
      </c>
    </row>
    <row r="224" spans="1:19" x14ac:dyDescent="0.2">
      <c r="A224" s="15">
        <v>42287.458333333336</v>
      </c>
      <c r="B224" s="27">
        <v>198.80489999987185</v>
      </c>
      <c r="C224" s="11">
        <f t="shared" si="19"/>
        <v>2234.5670759985596</v>
      </c>
      <c r="I224" s="15">
        <f t="shared" si="22"/>
        <v>42287.458333333336</v>
      </c>
      <c r="J224" s="27">
        <v>48</v>
      </c>
      <c r="K224" s="11">
        <f t="shared" si="23"/>
        <v>539.52</v>
      </c>
      <c r="Q224" s="17">
        <f t="shared" si="24"/>
        <v>42287.458333333336</v>
      </c>
      <c r="R224" s="25">
        <f t="shared" si="20"/>
        <v>246.80489999987185</v>
      </c>
      <c r="S224" s="11">
        <f t="shared" si="21"/>
        <v>2774.0870759985596</v>
      </c>
    </row>
    <row r="225" spans="1:19" x14ac:dyDescent="0.2">
      <c r="A225" s="15">
        <v>42287.5</v>
      </c>
      <c r="B225" s="27">
        <v>186.46360000036657</v>
      </c>
      <c r="C225" s="11">
        <f t="shared" si="19"/>
        <v>2095.8508640041205</v>
      </c>
      <c r="I225" s="15">
        <f t="shared" si="22"/>
        <v>42287.5</v>
      </c>
      <c r="J225" s="27">
        <v>45</v>
      </c>
      <c r="K225" s="11">
        <f t="shared" si="23"/>
        <v>505.8</v>
      </c>
      <c r="Q225" s="17">
        <f t="shared" si="24"/>
        <v>42287.5</v>
      </c>
      <c r="R225" s="25">
        <f t="shared" si="20"/>
        <v>231.46360000036657</v>
      </c>
      <c r="S225" s="11">
        <f t="shared" si="21"/>
        <v>2601.6508640041202</v>
      </c>
    </row>
    <row r="226" spans="1:19" x14ac:dyDescent="0.2">
      <c r="A226" s="15">
        <v>42287.541666666664</v>
      </c>
      <c r="B226" s="27">
        <v>165.65090000070632</v>
      </c>
      <c r="C226" s="11">
        <f t="shared" si="19"/>
        <v>1861.9161160079391</v>
      </c>
      <c r="I226" s="15">
        <f t="shared" si="22"/>
        <v>42287.541666666664</v>
      </c>
      <c r="J226" s="27">
        <v>40</v>
      </c>
      <c r="K226" s="11">
        <f t="shared" si="23"/>
        <v>449.6</v>
      </c>
      <c r="Q226" s="17">
        <f t="shared" si="24"/>
        <v>42287.541666666664</v>
      </c>
      <c r="R226" s="25">
        <f t="shared" si="20"/>
        <v>205.65090000070632</v>
      </c>
      <c r="S226" s="11">
        <f t="shared" si="21"/>
        <v>2311.5161160079392</v>
      </c>
    </row>
    <row r="227" spans="1:19" x14ac:dyDescent="0.2">
      <c r="A227" s="15">
        <v>42287.583333333336</v>
      </c>
      <c r="B227" s="27">
        <v>148.9484999999404</v>
      </c>
      <c r="C227" s="11">
        <f t="shared" si="19"/>
        <v>1674.1811399993301</v>
      </c>
      <c r="I227" s="15">
        <f t="shared" si="22"/>
        <v>42287.583333333336</v>
      </c>
      <c r="J227" s="27">
        <v>36</v>
      </c>
      <c r="K227" s="11">
        <f t="shared" si="23"/>
        <v>404.64</v>
      </c>
      <c r="Q227" s="17">
        <f t="shared" si="24"/>
        <v>42287.583333333336</v>
      </c>
      <c r="R227" s="25">
        <f t="shared" si="20"/>
        <v>184.9484999999404</v>
      </c>
      <c r="S227" s="11">
        <f t="shared" si="21"/>
        <v>2078.8211399993302</v>
      </c>
    </row>
    <row r="228" spans="1:19" x14ac:dyDescent="0.2">
      <c r="A228" s="15">
        <v>42287.625</v>
      </c>
      <c r="B228" s="27">
        <v>148.79930000007153</v>
      </c>
      <c r="C228" s="11">
        <f t="shared" si="19"/>
        <v>1672.504132000804</v>
      </c>
      <c r="I228" s="15">
        <f t="shared" si="22"/>
        <v>42287.625</v>
      </c>
      <c r="J228" s="27">
        <v>36</v>
      </c>
      <c r="K228" s="11">
        <f t="shared" si="23"/>
        <v>404.64</v>
      </c>
      <c r="Q228" s="17">
        <f t="shared" si="24"/>
        <v>42287.625</v>
      </c>
      <c r="R228" s="25">
        <f t="shared" si="20"/>
        <v>184.79930000007153</v>
      </c>
      <c r="S228" s="11">
        <f t="shared" si="21"/>
        <v>2077.1441320008039</v>
      </c>
    </row>
    <row r="229" spans="1:19" x14ac:dyDescent="0.2">
      <c r="A229" s="15">
        <v>42287.666666666664</v>
      </c>
      <c r="B229" s="27">
        <v>136.42289999872446</v>
      </c>
      <c r="C229" s="11">
        <f t="shared" si="19"/>
        <v>1533.3933959856629</v>
      </c>
      <c r="I229" s="15">
        <f t="shared" si="22"/>
        <v>42287.666666666664</v>
      </c>
      <c r="J229" s="27">
        <v>33</v>
      </c>
      <c r="K229" s="11">
        <f t="shared" si="23"/>
        <v>370.92</v>
      </c>
      <c r="Q229" s="17">
        <f t="shared" si="24"/>
        <v>42287.666666666664</v>
      </c>
      <c r="R229" s="25">
        <f t="shared" si="20"/>
        <v>169.42289999872446</v>
      </c>
      <c r="S229" s="11">
        <f t="shared" si="21"/>
        <v>1904.313395985663</v>
      </c>
    </row>
    <row r="230" spans="1:19" x14ac:dyDescent="0.2">
      <c r="A230" s="15">
        <v>42287.708333333336</v>
      </c>
      <c r="B230" s="27">
        <v>144.80830000154674</v>
      </c>
      <c r="C230" s="11">
        <f t="shared" si="19"/>
        <v>1627.6452920173854</v>
      </c>
      <c r="I230" s="15">
        <f t="shared" si="22"/>
        <v>42287.708333333336</v>
      </c>
      <c r="J230" s="27">
        <v>35</v>
      </c>
      <c r="K230" s="11">
        <f t="shared" si="23"/>
        <v>393.40000000000003</v>
      </c>
      <c r="Q230" s="17">
        <f t="shared" si="24"/>
        <v>42287.708333333336</v>
      </c>
      <c r="R230" s="25">
        <f t="shared" si="20"/>
        <v>179.80830000154674</v>
      </c>
      <c r="S230" s="11">
        <f t="shared" si="21"/>
        <v>2021.0452920173855</v>
      </c>
    </row>
    <row r="231" spans="1:19" x14ac:dyDescent="0.2">
      <c r="A231" s="15">
        <v>42287.75</v>
      </c>
      <c r="B231" s="27">
        <v>161.42149999924004</v>
      </c>
      <c r="C231" s="11">
        <f t="shared" si="19"/>
        <v>1814.3776599914581</v>
      </c>
      <c r="I231" s="15">
        <f t="shared" si="22"/>
        <v>42287.75</v>
      </c>
      <c r="J231" s="27">
        <v>39</v>
      </c>
      <c r="K231" s="11">
        <f t="shared" si="23"/>
        <v>438.36</v>
      </c>
      <c r="Q231" s="17">
        <f t="shared" si="24"/>
        <v>42287.75</v>
      </c>
      <c r="R231" s="25">
        <f t="shared" si="20"/>
        <v>200.42149999924004</v>
      </c>
      <c r="S231" s="11">
        <f t="shared" si="21"/>
        <v>2252.7376599914583</v>
      </c>
    </row>
    <row r="232" spans="1:19" x14ac:dyDescent="0.2">
      <c r="A232" s="15">
        <v>42287.791666666664</v>
      </c>
      <c r="B232" s="27">
        <v>165.68799999915063</v>
      </c>
      <c r="C232" s="11">
        <f t="shared" si="19"/>
        <v>1862.3331199904533</v>
      </c>
      <c r="I232" s="15">
        <f t="shared" si="22"/>
        <v>42287.791666666664</v>
      </c>
      <c r="J232" s="27">
        <v>40</v>
      </c>
      <c r="K232" s="11">
        <f t="shared" si="23"/>
        <v>449.6</v>
      </c>
      <c r="Q232" s="17">
        <f t="shared" si="24"/>
        <v>42287.791666666664</v>
      </c>
      <c r="R232" s="25">
        <f t="shared" si="20"/>
        <v>205.68799999915063</v>
      </c>
      <c r="S232" s="11">
        <f t="shared" si="21"/>
        <v>2311.9331199904532</v>
      </c>
    </row>
    <row r="233" spans="1:19" x14ac:dyDescent="0.2">
      <c r="A233" s="15">
        <v>42287.833333333336</v>
      </c>
      <c r="B233" s="27">
        <v>169.96690000034869</v>
      </c>
      <c r="C233" s="11">
        <f t="shared" si="19"/>
        <v>1910.4279560039192</v>
      </c>
      <c r="I233" s="15">
        <f t="shared" si="22"/>
        <v>42287.833333333336</v>
      </c>
      <c r="J233" s="27">
        <v>41</v>
      </c>
      <c r="K233" s="11">
        <f t="shared" si="23"/>
        <v>460.84000000000003</v>
      </c>
      <c r="Q233" s="17">
        <f t="shared" si="24"/>
        <v>42287.833333333336</v>
      </c>
      <c r="R233" s="25">
        <f t="shared" si="20"/>
        <v>210.96690000034869</v>
      </c>
      <c r="S233" s="11">
        <f t="shared" si="21"/>
        <v>2371.2679560039192</v>
      </c>
    </row>
    <row r="234" spans="1:19" x14ac:dyDescent="0.2">
      <c r="A234" s="15">
        <v>42287.875</v>
      </c>
      <c r="B234" s="27">
        <v>178.38509999960661</v>
      </c>
      <c r="C234" s="11">
        <f t="shared" si="19"/>
        <v>2005.0485239955783</v>
      </c>
      <c r="I234" s="15">
        <f t="shared" si="22"/>
        <v>42287.875</v>
      </c>
      <c r="J234" s="27">
        <v>43</v>
      </c>
      <c r="K234" s="11">
        <f t="shared" si="23"/>
        <v>483.32</v>
      </c>
      <c r="Q234" s="17">
        <f t="shared" si="24"/>
        <v>42287.875</v>
      </c>
      <c r="R234" s="25">
        <f t="shared" si="20"/>
        <v>221.38509999960661</v>
      </c>
      <c r="S234" s="11">
        <f t="shared" si="21"/>
        <v>2488.3685239955785</v>
      </c>
    </row>
    <row r="235" spans="1:19" x14ac:dyDescent="0.2">
      <c r="A235" s="15">
        <v>42287.916666666664</v>
      </c>
      <c r="B235" s="27">
        <v>190.86940000019968</v>
      </c>
      <c r="C235" s="11">
        <f t="shared" si="19"/>
        <v>2145.3720560022443</v>
      </c>
      <c r="I235" s="15">
        <f t="shared" si="22"/>
        <v>42287.916666666664</v>
      </c>
      <c r="J235" s="27">
        <v>46</v>
      </c>
      <c r="K235" s="11">
        <f t="shared" si="23"/>
        <v>517.04</v>
      </c>
      <c r="Q235" s="17">
        <f t="shared" si="24"/>
        <v>42287.916666666664</v>
      </c>
      <c r="R235" s="25">
        <f t="shared" si="20"/>
        <v>236.86940000019968</v>
      </c>
      <c r="S235" s="11">
        <f t="shared" si="21"/>
        <v>2662.4120560022443</v>
      </c>
    </row>
    <row r="236" spans="1:19" x14ac:dyDescent="0.2">
      <c r="A236" s="15">
        <v>42287.958333333336</v>
      </c>
      <c r="B236" s="27">
        <v>182.72010000050068</v>
      </c>
      <c r="C236" s="11">
        <f t="shared" si="19"/>
        <v>2053.7739240056276</v>
      </c>
      <c r="I236" s="15">
        <f t="shared" si="22"/>
        <v>42287.958333333336</v>
      </c>
      <c r="J236" s="27">
        <v>44</v>
      </c>
      <c r="K236" s="11">
        <f t="shared" si="23"/>
        <v>494.56</v>
      </c>
      <c r="Q236" s="17">
        <f t="shared" si="24"/>
        <v>42287.958333333336</v>
      </c>
      <c r="R236" s="25">
        <f t="shared" si="20"/>
        <v>226.72010000050068</v>
      </c>
      <c r="S236" s="11">
        <f t="shared" si="21"/>
        <v>2548.3339240056275</v>
      </c>
    </row>
    <row r="237" spans="1:19" x14ac:dyDescent="0.2">
      <c r="A237" s="15">
        <v>42288</v>
      </c>
      <c r="B237" s="27">
        <v>195.24890000000596</v>
      </c>
      <c r="C237" s="11">
        <f t="shared" si="19"/>
        <v>2194.5976360000668</v>
      </c>
      <c r="I237" s="15">
        <f t="shared" si="22"/>
        <v>42288</v>
      </c>
      <c r="J237" s="27">
        <v>47</v>
      </c>
      <c r="K237" s="11">
        <f t="shared" si="23"/>
        <v>528.28</v>
      </c>
      <c r="Q237" s="17">
        <f t="shared" si="24"/>
        <v>42288</v>
      </c>
      <c r="R237" s="25">
        <f t="shared" si="20"/>
        <v>242.24890000000596</v>
      </c>
      <c r="S237" s="11">
        <f t="shared" si="21"/>
        <v>2722.877636000067</v>
      </c>
    </row>
    <row r="238" spans="1:19" x14ac:dyDescent="0.2">
      <c r="A238" s="15">
        <v>42288.041666666664</v>
      </c>
      <c r="B238" s="27">
        <v>203.51400000043213</v>
      </c>
      <c r="C238" s="11">
        <f t="shared" si="19"/>
        <v>2287.497360004857</v>
      </c>
      <c r="I238" s="15">
        <f t="shared" si="22"/>
        <v>42288.041666666664</v>
      </c>
      <c r="J238" s="27">
        <v>49</v>
      </c>
      <c r="K238" s="11">
        <f t="shared" si="23"/>
        <v>550.76</v>
      </c>
      <c r="Q238" s="17">
        <f t="shared" si="24"/>
        <v>42288.041666666664</v>
      </c>
      <c r="R238" s="25">
        <f t="shared" si="20"/>
        <v>252.51400000043213</v>
      </c>
      <c r="S238" s="11">
        <f t="shared" si="21"/>
        <v>2838.2573600048572</v>
      </c>
    </row>
    <row r="239" spans="1:19" x14ac:dyDescent="0.2">
      <c r="A239" s="15">
        <v>42288.083333333336</v>
      </c>
      <c r="B239" s="27">
        <v>215.9054000005126</v>
      </c>
      <c r="C239" s="11">
        <f t="shared" si="19"/>
        <v>2426.7766960057616</v>
      </c>
      <c r="I239" s="15">
        <f t="shared" si="22"/>
        <v>42288.083333333336</v>
      </c>
      <c r="J239" s="27">
        <v>52</v>
      </c>
      <c r="K239" s="11">
        <f t="shared" si="23"/>
        <v>584.48</v>
      </c>
      <c r="Q239" s="17">
        <f t="shared" si="24"/>
        <v>42288.083333333336</v>
      </c>
      <c r="R239" s="25">
        <f t="shared" si="20"/>
        <v>267.9054000005126</v>
      </c>
      <c r="S239" s="11">
        <f t="shared" si="21"/>
        <v>3011.2566960057616</v>
      </c>
    </row>
    <row r="240" spans="1:19" x14ac:dyDescent="0.2">
      <c r="A240" s="15">
        <v>42288.125</v>
      </c>
      <c r="B240" s="27">
        <v>211.77740000002086</v>
      </c>
      <c r="C240" s="11">
        <f t="shared" si="19"/>
        <v>2380.3779760002344</v>
      </c>
      <c r="I240" s="15">
        <f t="shared" si="22"/>
        <v>42288.125</v>
      </c>
      <c r="J240" s="27">
        <v>51</v>
      </c>
      <c r="K240" s="11">
        <f t="shared" si="23"/>
        <v>573.24</v>
      </c>
      <c r="Q240" s="17">
        <f t="shared" si="24"/>
        <v>42288.125</v>
      </c>
      <c r="R240" s="25">
        <f t="shared" si="20"/>
        <v>262.77740000002086</v>
      </c>
      <c r="S240" s="11">
        <f t="shared" si="21"/>
        <v>2953.6179760002346</v>
      </c>
    </row>
    <row r="241" spans="1:19" x14ac:dyDescent="0.2">
      <c r="A241" s="15">
        <v>42288.166666666664</v>
      </c>
      <c r="B241" s="27">
        <v>224.15589999966323</v>
      </c>
      <c r="C241" s="11">
        <f t="shared" si="19"/>
        <v>2519.512315996215</v>
      </c>
      <c r="I241" s="15">
        <f t="shared" si="22"/>
        <v>42288.166666666664</v>
      </c>
      <c r="J241" s="27">
        <v>54</v>
      </c>
      <c r="K241" s="11">
        <f t="shared" si="23"/>
        <v>606.96</v>
      </c>
      <c r="Q241" s="17">
        <f t="shared" si="24"/>
        <v>42288.166666666664</v>
      </c>
      <c r="R241" s="25">
        <f t="shared" si="20"/>
        <v>278.15589999966323</v>
      </c>
      <c r="S241" s="11">
        <f t="shared" si="21"/>
        <v>3126.472315996215</v>
      </c>
    </row>
    <row r="242" spans="1:19" x14ac:dyDescent="0.2">
      <c r="A242" s="15">
        <v>42288.208333333336</v>
      </c>
      <c r="B242" s="27">
        <v>219.94249999895692</v>
      </c>
      <c r="C242" s="11">
        <f t="shared" si="19"/>
        <v>2472.153699988276</v>
      </c>
      <c r="I242" s="15">
        <f t="shared" si="22"/>
        <v>42288.208333333336</v>
      </c>
      <c r="J242" s="27">
        <v>53</v>
      </c>
      <c r="K242" s="11">
        <f t="shared" si="23"/>
        <v>595.72</v>
      </c>
      <c r="Q242" s="17">
        <f t="shared" si="24"/>
        <v>42288.208333333336</v>
      </c>
      <c r="R242" s="25">
        <f t="shared" si="20"/>
        <v>272.94249999895692</v>
      </c>
      <c r="S242" s="11">
        <f t="shared" si="21"/>
        <v>3067.8736999882758</v>
      </c>
    </row>
    <row r="243" spans="1:19" x14ac:dyDescent="0.2">
      <c r="A243" s="15">
        <v>42288.25</v>
      </c>
      <c r="B243" s="27">
        <v>223.84759999997914</v>
      </c>
      <c r="C243" s="11">
        <f t="shared" si="19"/>
        <v>2516.0470239997658</v>
      </c>
      <c r="I243" s="15">
        <f t="shared" si="22"/>
        <v>42288.25</v>
      </c>
      <c r="J243" s="27">
        <v>54</v>
      </c>
      <c r="K243" s="11">
        <f t="shared" si="23"/>
        <v>606.96</v>
      </c>
      <c r="Q243" s="17">
        <f t="shared" si="24"/>
        <v>42288.25</v>
      </c>
      <c r="R243" s="25">
        <f t="shared" si="20"/>
        <v>277.84759999997914</v>
      </c>
      <c r="S243" s="11">
        <f t="shared" si="21"/>
        <v>3123.0070239997654</v>
      </c>
    </row>
    <row r="244" spans="1:19" x14ac:dyDescent="0.2">
      <c r="A244" s="15">
        <v>42288.291666666664</v>
      </c>
      <c r="B244" s="27">
        <v>240.21400000154972</v>
      </c>
      <c r="C244" s="11">
        <f t="shared" si="19"/>
        <v>2700.0053600174188</v>
      </c>
      <c r="I244" s="15">
        <f t="shared" si="22"/>
        <v>42288.291666666664</v>
      </c>
      <c r="J244" s="27">
        <v>58</v>
      </c>
      <c r="K244" s="11">
        <f t="shared" si="23"/>
        <v>651.91999999999996</v>
      </c>
      <c r="Q244" s="17">
        <f t="shared" si="24"/>
        <v>42288.291666666664</v>
      </c>
      <c r="R244" s="25">
        <f t="shared" si="20"/>
        <v>298.21400000154972</v>
      </c>
      <c r="S244" s="11">
        <f t="shared" si="21"/>
        <v>3351.9253600174188</v>
      </c>
    </row>
    <row r="245" spans="1:19" x14ac:dyDescent="0.2">
      <c r="A245" s="15">
        <v>42288.333333333336</v>
      </c>
      <c r="B245" s="27">
        <v>227.7062999997288</v>
      </c>
      <c r="C245" s="11">
        <f t="shared" si="19"/>
        <v>2559.4188119969517</v>
      </c>
      <c r="I245" s="15">
        <f t="shared" si="22"/>
        <v>42288.333333333336</v>
      </c>
      <c r="J245" s="27">
        <v>55</v>
      </c>
      <c r="K245" s="11">
        <f t="shared" si="23"/>
        <v>618.20000000000005</v>
      </c>
      <c r="Q245" s="17">
        <f t="shared" si="24"/>
        <v>42288.333333333336</v>
      </c>
      <c r="R245" s="25">
        <f t="shared" si="20"/>
        <v>282.7062999997288</v>
      </c>
      <c r="S245" s="11">
        <f t="shared" si="21"/>
        <v>3177.6188119969515</v>
      </c>
    </row>
    <row r="246" spans="1:19" x14ac:dyDescent="0.2">
      <c r="A246" s="15">
        <v>42288.375</v>
      </c>
      <c r="B246" s="27">
        <v>231.70369999855757</v>
      </c>
      <c r="C246" s="11">
        <f t="shared" si="19"/>
        <v>2604.3495879837869</v>
      </c>
      <c r="I246" s="15">
        <f t="shared" si="22"/>
        <v>42288.375</v>
      </c>
      <c r="J246" s="27">
        <v>56</v>
      </c>
      <c r="K246" s="11">
        <f t="shared" si="23"/>
        <v>629.44000000000005</v>
      </c>
      <c r="Q246" s="17">
        <f t="shared" si="24"/>
        <v>42288.375</v>
      </c>
      <c r="R246" s="25">
        <f t="shared" si="20"/>
        <v>287.70369999855757</v>
      </c>
      <c r="S246" s="11">
        <f t="shared" si="21"/>
        <v>3233.789587983787</v>
      </c>
    </row>
    <row r="247" spans="1:19" x14ac:dyDescent="0.2">
      <c r="A247" s="15">
        <v>42288.416666666664</v>
      </c>
      <c r="B247" s="27">
        <v>231.76260000094771</v>
      </c>
      <c r="C247" s="11">
        <f t="shared" si="19"/>
        <v>2605.0116240106522</v>
      </c>
      <c r="I247" s="15">
        <f t="shared" si="22"/>
        <v>42288.416666666664</v>
      </c>
      <c r="J247" s="27">
        <v>56</v>
      </c>
      <c r="K247" s="11">
        <f t="shared" si="23"/>
        <v>629.44000000000005</v>
      </c>
      <c r="Q247" s="17">
        <f t="shared" si="24"/>
        <v>42288.416666666664</v>
      </c>
      <c r="R247" s="25">
        <f t="shared" si="20"/>
        <v>287.76260000094771</v>
      </c>
      <c r="S247" s="11">
        <f t="shared" si="21"/>
        <v>3234.4516240106523</v>
      </c>
    </row>
    <row r="248" spans="1:19" x14ac:dyDescent="0.2">
      <c r="A248" s="15">
        <v>42288.458333333336</v>
      </c>
      <c r="B248" s="27">
        <v>223.44840000011027</v>
      </c>
      <c r="C248" s="11">
        <f t="shared" si="19"/>
        <v>2511.5600160012395</v>
      </c>
      <c r="I248" s="15">
        <f t="shared" si="22"/>
        <v>42288.458333333336</v>
      </c>
      <c r="J248" s="27">
        <v>54</v>
      </c>
      <c r="K248" s="11">
        <f t="shared" si="23"/>
        <v>606.96</v>
      </c>
      <c r="Q248" s="17">
        <f t="shared" si="24"/>
        <v>42288.458333333336</v>
      </c>
      <c r="R248" s="25">
        <f t="shared" si="20"/>
        <v>277.44840000011027</v>
      </c>
      <c r="S248" s="11">
        <f t="shared" si="21"/>
        <v>3118.5200160012396</v>
      </c>
    </row>
    <row r="249" spans="1:19" x14ac:dyDescent="0.2">
      <c r="A249" s="15">
        <v>42288.5</v>
      </c>
      <c r="B249" s="27">
        <v>210.98819999955595</v>
      </c>
      <c r="C249" s="11">
        <f t="shared" si="19"/>
        <v>2371.5073679950087</v>
      </c>
      <c r="I249" s="15">
        <f t="shared" si="22"/>
        <v>42288.5</v>
      </c>
      <c r="J249" s="27">
        <v>51</v>
      </c>
      <c r="K249" s="11">
        <f t="shared" si="23"/>
        <v>573.24</v>
      </c>
      <c r="Q249" s="17">
        <f t="shared" si="24"/>
        <v>42288.5</v>
      </c>
      <c r="R249" s="25">
        <f t="shared" si="20"/>
        <v>261.98819999955595</v>
      </c>
      <c r="S249" s="11">
        <f t="shared" si="21"/>
        <v>2944.747367995009</v>
      </c>
    </row>
    <row r="250" spans="1:19" x14ac:dyDescent="0.2">
      <c r="A250" s="15">
        <v>42288.541666666664</v>
      </c>
      <c r="B250" s="27">
        <v>198.56289999932051</v>
      </c>
      <c r="C250" s="11">
        <f t="shared" si="19"/>
        <v>2231.8469959923627</v>
      </c>
      <c r="I250" s="15">
        <f t="shared" si="22"/>
        <v>42288.541666666664</v>
      </c>
      <c r="J250" s="27">
        <v>48</v>
      </c>
      <c r="K250" s="11">
        <f t="shared" si="23"/>
        <v>539.52</v>
      </c>
      <c r="Q250" s="17">
        <f t="shared" si="24"/>
        <v>42288.541666666664</v>
      </c>
      <c r="R250" s="25">
        <f t="shared" si="20"/>
        <v>246.56289999932051</v>
      </c>
      <c r="S250" s="11">
        <f t="shared" si="21"/>
        <v>2771.3669959923627</v>
      </c>
    </row>
    <row r="251" spans="1:19" x14ac:dyDescent="0.2">
      <c r="A251" s="15">
        <v>42288.583333333336</v>
      </c>
      <c r="B251" s="27">
        <v>194.38250000029802</v>
      </c>
      <c r="C251" s="11">
        <f t="shared" si="19"/>
        <v>2184.8593000033497</v>
      </c>
      <c r="I251" s="15">
        <f t="shared" si="22"/>
        <v>42288.583333333336</v>
      </c>
      <c r="J251" s="27">
        <v>47</v>
      </c>
      <c r="K251" s="11">
        <f t="shared" si="23"/>
        <v>528.28</v>
      </c>
      <c r="Q251" s="17">
        <f t="shared" si="24"/>
        <v>42288.583333333336</v>
      </c>
      <c r="R251" s="25">
        <f t="shared" si="20"/>
        <v>241.38250000029802</v>
      </c>
      <c r="S251" s="11">
        <f t="shared" si="21"/>
        <v>2713.1393000033499</v>
      </c>
    </row>
    <row r="252" spans="1:19" x14ac:dyDescent="0.2">
      <c r="A252" s="15">
        <v>42288.625</v>
      </c>
      <c r="B252" s="27">
        <v>181.98850000090897</v>
      </c>
      <c r="C252" s="11">
        <f t="shared" si="19"/>
        <v>2045.5507400102169</v>
      </c>
      <c r="I252" s="15">
        <f t="shared" si="22"/>
        <v>42288.625</v>
      </c>
      <c r="J252" s="27">
        <v>44</v>
      </c>
      <c r="K252" s="11">
        <f t="shared" si="23"/>
        <v>494.56</v>
      </c>
      <c r="Q252" s="17">
        <f t="shared" si="24"/>
        <v>42288.625</v>
      </c>
      <c r="R252" s="25">
        <f t="shared" si="20"/>
        <v>225.98850000090897</v>
      </c>
      <c r="S252" s="11">
        <f t="shared" si="21"/>
        <v>2540.1107400102169</v>
      </c>
    </row>
    <row r="253" spans="1:19" x14ac:dyDescent="0.2">
      <c r="A253" s="15">
        <v>42288.666666666664</v>
      </c>
      <c r="B253" s="27">
        <v>186.07450000010431</v>
      </c>
      <c r="C253" s="11">
        <f t="shared" si="19"/>
        <v>2091.4773800011726</v>
      </c>
      <c r="I253" s="15">
        <f t="shared" si="22"/>
        <v>42288.666666666664</v>
      </c>
      <c r="J253" s="27">
        <v>45</v>
      </c>
      <c r="K253" s="11">
        <f t="shared" si="23"/>
        <v>505.8</v>
      </c>
      <c r="Q253" s="17">
        <f t="shared" si="24"/>
        <v>42288.666666666664</v>
      </c>
      <c r="R253" s="25">
        <f t="shared" si="20"/>
        <v>231.07450000010431</v>
      </c>
      <c r="S253" s="11">
        <f t="shared" si="21"/>
        <v>2597.2773800011723</v>
      </c>
    </row>
    <row r="254" spans="1:19" x14ac:dyDescent="0.2">
      <c r="A254" s="15">
        <v>42288.708333333336</v>
      </c>
      <c r="B254" s="27">
        <v>181.9938999991864</v>
      </c>
      <c r="C254" s="11">
        <f t="shared" si="19"/>
        <v>2045.6114359908552</v>
      </c>
      <c r="I254" s="15">
        <f t="shared" si="22"/>
        <v>42288.708333333336</v>
      </c>
      <c r="J254" s="27">
        <v>44</v>
      </c>
      <c r="K254" s="11">
        <f t="shared" si="23"/>
        <v>494.56</v>
      </c>
      <c r="Q254" s="17">
        <f t="shared" si="24"/>
        <v>42288.708333333336</v>
      </c>
      <c r="R254" s="25">
        <f t="shared" si="20"/>
        <v>225.9938999991864</v>
      </c>
      <c r="S254" s="11">
        <f t="shared" si="21"/>
        <v>2540.1714359908551</v>
      </c>
    </row>
    <row r="255" spans="1:19" x14ac:dyDescent="0.2">
      <c r="A255" s="15">
        <v>42288.75</v>
      </c>
      <c r="B255" s="27">
        <v>194.33029999956489</v>
      </c>
      <c r="C255" s="11">
        <f t="shared" si="19"/>
        <v>2184.2725719951095</v>
      </c>
      <c r="I255" s="15">
        <f t="shared" si="22"/>
        <v>42288.75</v>
      </c>
      <c r="J255" s="27">
        <v>47</v>
      </c>
      <c r="K255" s="11">
        <f t="shared" si="23"/>
        <v>528.28</v>
      </c>
      <c r="Q255" s="17">
        <f t="shared" si="24"/>
        <v>42288.75</v>
      </c>
      <c r="R255" s="25">
        <f t="shared" si="20"/>
        <v>241.33029999956489</v>
      </c>
      <c r="S255" s="11">
        <f t="shared" si="21"/>
        <v>2712.5525719951092</v>
      </c>
    </row>
    <row r="256" spans="1:19" x14ac:dyDescent="0.2">
      <c r="A256" s="15">
        <v>42288.791666666664</v>
      </c>
      <c r="B256" s="27">
        <v>198.50780000165105</v>
      </c>
      <c r="C256" s="11">
        <f t="shared" si="19"/>
        <v>2231.2276720185578</v>
      </c>
      <c r="I256" s="15">
        <f t="shared" si="22"/>
        <v>42288.791666666664</v>
      </c>
      <c r="J256" s="27">
        <v>48</v>
      </c>
      <c r="K256" s="11">
        <f t="shared" si="23"/>
        <v>539.52</v>
      </c>
      <c r="Q256" s="17">
        <f t="shared" si="24"/>
        <v>42288.791666666664</v>
      </c>
      <c r="R256" s="25">
        <f t="shared" si="20"/>
        <v>246.50780000165105</v>
      </c>
      <c r="S256" s="11">
        <f t="shared" si="21"/>
        <v>2770.7476720185578</v>
      </c>
    </row>
    <row r="257" spans="1:19" x14ac:dyDescent="0.2">
      <c r="A257" s="15">
        <v>42288.833333333336</v>
      </c>
      <c r="B257" s="27">
        <v>202.85879999957979</v>
      </c>
      <c r="C257" s="11">
        <f t="shared" si="19"/>
        <v>2280.132911995277</v>
      </c>
      <c r="I257" s="15">
        <f t="shared" si="22"/>
        <v>42288.833333333336</v>
      </c>
      <c r="J257" s="27">
        <v>49</v>
      </c>
      <c r="K257" s="11">
        <f t="shared" si="23"/>
        <v>550.76</v>
      </c>
      <c r="Q257" s="17">
        <f t="shared" si="24"/>
        <v>42288.833333333336</v>
      </c>
      <c r="R257" s="25">
        <f t="shared" si="20"/>
        <v>251.85879999957979</v>
      </c>
      <c r="S257" s="11">
        <f t="shared" si="21"/>
        <v>2830.8929119952768</v>
      </c>
    </row>
    <row r="258" spans="1:19" x14ac:dyDescent="0.2">
      <c r="A258" s="15">
        <v>42288.875</v>
      </c>
      <c r="B258" s="27">
        <v>211.20909999869764</v>
      </c>
      <c r="C258" s="11">
        <f t="shared" si="19"/>
        <v>2373.9902839853617</v>
      </c>
      <c r="I258" s="15">
        <f t="shared" si="22"/>
        <v>42288.875</v>
      </c>
      <c r="J258" s="27">
        <v>51</v>
      </c>
      <c r="K258" s="11">
        <f t="shared" si="23"/>
        <v>573.24</v>
      </c>
      <c r="Q258" s="17">
        <f t="shared" si="24"/>
        <v>42288.875</v>
      </c>
      <c r="R258" s="25">
        <f t="shared" si="20"/>
        <v>262.20909999869764</v>
      </c>
      <c r="S258" s="11">
        <f t="shared" si="21"/>
        <v>2947.2302839853614</v>
      </c>
    </row>
    <row r="259" spans="1:19" x14ac:dyDescent="0.2">
      <c r="A259" s="15">
        <v>42288.916666666664</v>
      </c>
      <c r="B259" s="27">
        <v>211.52420000173151</v>
      </c>
      <c r="C259" s="11">
        <f t="shared" si="19"/>
        <v>2377.5320080194624</v>
      </c>
      <c r="I259" s="15">
        <f t="shared" si="22"/>
        <v>42288.916666666664</v>
      </c>
      <c r="J259" s="27">
        <v>51</v>
      </c>
      <c r="K259" s="11">
        <f t="shared" si="23"/>
        <v>573.24</v>
      </c>
      <c r="Q259" s="17">
        <f t="shared" si="24"/>
        <v>42288.916666666664</v>
      </c>
      <c r="R259" s="25">
        <f t="shared" si="20"/>
        <v>262.52420000173151</v>
      </c>
      <c r="S259" s="11">
        <f t="shared" si="21"/>
        <v>2950.7720080194622</v>
      </c>
    </row>
    <row r="260" spans="1:19" x14ac:dyDescent="0.2">
      <c r="A260" s="15">
        <v>42288.958333333336</v>
      </c>
      <c r="B260" s="27">
        <v>228.61089999973774</v>
      </c>
      <c r="C260" s="11">
        <f t="shared" si="19"/>
        <v>2569.5865159970522</v>
      </c>
      <c r="I260" s="15">
        <f t="shared" si="22"/>
        <v>42288.958333333336</v>
      </c>
      <c r="J260" s="27">
        <v>55</v>
      </c>
      <c r="K260" s="11">
        <f t="shared" si="23"/>
        <v>618.20000000000005</v>
      </c>
      <c r="Q260" s="17">
        <f t="shared" si="24"/>
        <v>42288.958333333336</v>
      </c>
      <c r="R260" s="25">
        <f t="shared" si="20"/>
        <v>283.61089999973774</v>
      </c>
      <c r="S260" s="11">
        <f t="shared" si="21"/>
        <v>3187.7865159970524</v>
      </c>
    </row>
    <row r="261" spans="1:19" x14ac:dyDescent="0.2">
      <c r="A261" s="15">
        <v>42289</v>
      </c>
      <c r="B261" s="27">
        <v>224.28619999997318</v>
      </c>
      <c r="C261" s="11">
        <f t="shared" ref="C261:C324" si="25">B261*$F$4</f>
        <v>2520.9768879996986</v>
      </c>
      <c r="I261" s="15">
        <f t="shared" si="22"/>
        <v>42289</v>
      </c>
      <c r="J261" s="27">
        <v>54</v>
      </c>
      <c r="K261" s="11">
        <f t="shared" si="23"/>
        <v>606.96</v>
      </c>
      <c r="Q261" s="17">
        <f t="shared" si="24"/>
        <v>42289</v>
      </c>
      <c r="R261" s="25">
        <f t="shared" ref="R261:R324" si="26">J261+B261</f>
        <v>278.28619999997318</v>
      </c>
      <c r="S261" s="11">
        <f t="shared" ref="S261:S324" si="27">R261*$V$4</f>
        <v>3127.9368879996987</v>
      </c>
    </row>
    <row r="262" spans="1:19" x14ac:dyDescent="0.2">
      <c r="A262" s="15">
        <v>42289.041666666664</v>
      </c>
      <c r="B262" s="27">
        <v>224.23849999904633</v>
      </c>
      <c r="C262" s="11">
        <f t="shared" si="25"/>
        <v>2520.4407399892807</v>
      </c>
      <c r="I262" s="15">
        <f t="shared" ref="I262:I325" si="28">A262</f>
        <v>42289.041666666664</v>
      </c>
      <c r="J262" s="27">
        <v>54</v>
      </c>
      <c r="K262" s="11">
        <f t="shared" ref="K262:K325" si="29">J262*$N$4</f>
        <v>606.96</v>
      </c>
      <c r="Q262" s="17">
        <f t="shared" ref="Q262:Q325" si="30">A262</f>
        <v>42289.041666666664</v>
      </c>
      <c r="R262" s="25">
        <f t="shared" si="26"/>
        <v>278.23849999904633</v>
      </c>
      <c r="S262" s="11">
        <f t="shared" si="27"/>
        <v>3127.4007399892807</v>
      </c>
    </row>
    <row r="263" spans="1:19" x14ac:dyDescent="0.2">
      <c r="A263" s="15">
        <v>42289.083333333336</v>
      </c>
      <c r="B263" s="27">
        <v>249.103900000453</v>
      </c>
      <c r="C263" s="11">
        <f t="shared" si="25"/>
        <v>2799.9278360050916</v>
      </c>
      <c r="I263" s="15">
        <f t="shared" si="28"/>
        <v>42289.083333333336</v>
      </c>
      <c r="J263" s="27">
        <v>60</v>
      </c>
      <c r="K263" s="11">
        <f t="shared" si="29"/>
        <v>674.4</v>
      </c>
      <c r="Q263" s="17">
        <f t="shared" si="30"/>
        <v>42289.083333333336</v>
      </c>
      <c r="R263" s="25">
        <f t="shared" si="26"/>
        <v>309.103900000453</v>
      </c>
      <c r="S263" s="11">
        <f t="shared" si="27"/>
        <v>3474.3278360050917</v>
      </c>
    </row>
    <row r="264" spans="1:19" x14ac:dyDescent="0.2">
      <c r="A264" s="15">
        <v>42289.125</v>
      </c>
      <c r="B264" s="27">
        <v>244.93649999983609</v>
      </c>
      <c r="C264" s="11">
        <f t="shared" si="25"/>
        <v>2753.0862599981579</v>
      </c>
      <c r="I264" s="15">
        <f t="shared" si="28"/>
        <v>42289.125</v>
      </c>
      <c r="J264" s="27">
        <v>59</v>
      </c>
      <c r="K264" s="11">
        <f t="shared" si="29"/>
        <v>663.16</v>
      </c>
      <c r="Q264" s="17">
        <f t="shared" si="30"/>
        <v>42289.125</v>
      </c>
      <c r="R264" s="25">
        <f t="shared" si="26"/>
        <v>303.93649999983609</v>
      </c>
      <c r="S264" s="11">
        <f t="shared" si="27"/>
        <v>3416.2462599981577</v>
      </c>
    </row>
    <row r="265" spans="1:19" x14ac:dyDescent="0.2">
      <c r="A265" s="15">
        <v>42289.166666666664</v>
      </c>
      <c r="B265" s="27">
        <v>248.93850000016391</v>
      </c>
      <c r="C265" s="11">
        <f t="shared" si="25"/>
        <v>2798.0687400018423</v>
      </c>
      <c r="I265" s="15">
        <f t="shared" si="28"/>
        <v>42289.166666666664</v>
      </c>
      <c r="J265" s="27">
        <v>60</v>
      </c>
      <c r="K265" s="11">
        <f t="shared" si="29"/>
        <v>674.4</v>
      </c>
      <c r="Q265" s="17">
        <f t="shared" si="30"/>
        <v>42289.166666666664</v>
      </c>
      <c r="R265" s="25">
        <f t="shared" si="26"/>
        <v>308.93850000016391</v>
      </c>
      <c r="S265" s="11">
        <f t="shared" si="27"/>
        <v>3472.4687400018424</v>
      </c>
    </row>
    <row r="266" spans="1:19" x14ac:dyDescent="0.2">
      <c r="A266" s="15">
        <v>42289.208333333336</v>
      </c>
      <c r="B266" s="27">
        <v>256.90220000036061</v>
      </c>
      <c r="C266" s="11">
        <f t="shared" si="25"/>
        <v>2887.5807280040531</v>
      </c>
      <c r="I266" s="15">
        <f t="shared" si="28"/>
        <v>42289.208333333336</v>
      </c>
      <c r="J266" s="27">
        <v>62</v>
      </c>
      <c r="K266" s="11">
        <f t="shared" si="29"/>
        <v>696.88</v>
      </c>
      <c r="Q266" s="17">
        <f t="shared" si="30"/>
        <v>42289.208333333336</v>
      </c>
      <c r="R266" s="25">
        <f t="shared" si="26"/>
        <v>318.90220000036061</v>
      </c>
      <c r="S266" s="11">
        <f t="shared" si="27"/>
        <v>3584.4607280040532</v>
      </c>
    </row>
    <row r="267" spans="1:19" x14ac:dyDescent="0.2">
      <c r="A267" s="15">
        <v>42289.25</v>
      </c>
      <c r="B267" s="27">
        <v>256.40599999949336</v>
      </c>
      <c r="C267" s="11">
        <f t="shared" si="25"/>
        <v>2882.0034399943056</v>
      </c>
      <c r="I267" s="15">
        <f t="shared" si="28"/>
        <v>42289.25</v>
      </c>
      <c r="J267" s="27">
        <v>62</v>
      </c>
      <c r="K267" s="11">
        <f t="shared" si="29"/>
        <v>696.88</v>
      </c>
      <c r="Q267" s="17">
        <f t="shared" si="30"/>
        <v>42289.25</v>
      </c>
      <c r="R267" s="25">
        <f t="shared" si="26"/>
        <v>318.40599999949336</v>
      </c>
      <c r="S267" s="11">
        <f t="shared" si="27"/>
        <v>3578.8834399943053</v>
      </c>
    </row>
    <row r="268" spans="1:19" x14ac:dyDescent="0.2">
      <c r="A268" s="15">
        <v>42289.291666666664</v>
      </c>
      <c r="B268" s="27">
        <v>270.13059999980032</v>
      </c>
      <c r="C268" s="11">
        <f t="shared" si="25"/>
        <v>3036.2679439977555</v>
      </c>
      <c r="I268" s="15">
        <f t="shared" si="28"/>
        <v>42289.291666666664</v>
      </c>
      <c r="J268" s="27">
        <v>65</v>
      </c>
      <c r="K268" s="11">
        <f t="shared" si="29"/>
        <v>730.6</v>
      </c>
      <c r="Q268" s="17">
        <f t="shared" si="30"/>
        <v>42289.291666666664</v>
      </c>
      <c r="R268" s="25">
        <f t="shared" si="26"/>
        <v>335.13059999980032</v>
      </c>
      <c r="S268" s="11">
        <f t="shared" si="27"/>
        <v>3766.8679439977559</v>
      </c>
    </row>
    <row r="269" spans="1:19" x14ac:dyDescent="0.2">
      <c r="A269" s="15">
        <v>42289.333333333336</v>
      </c>
      <c r="B269" s="27">
        <v>240.80092000000002</v>
      </c>
      <c r="C269" s="11">
        <f t="shared" si="25"/>
        <v>2706.6023408000001</v>
      </c>
      <c r="I269" s="15">
        <f t="shared" si="28"/>
        <v>42289.333333333336</v>
      </c>
      <c r="J269" s="27">
        <v>58</v>
      </c>
      <c r="K269" s="11">
        <f t="shared" si="29"/>
        <v>651.91999999999996</v>
      </c>
      <c r="Q269" s="17">
        <f t="shared" si="30"/>
        <v>42289.333333333336</v>
      </c>
      <c r="R269" s="25">
        <f t="shared" si="26"/>
        <v>298.80092000000002</v>
      </c>
      <c r="S269" s="11">
        <f t="shared" si="27"/>
        <v>3358.5223408000002</v>
      </c>
    </row>
    <row r="270" spans="1:19" x14ac:dyDescent="0.2">
      <c r="A270" s="15">
        <v>42289.375</v>
      </c>
      <c r="B270" s="27">
        <v>240.71798000000001</v>
      </c>
      <c r="C270" s="11">
        <f t="shared" si="25"/>
        <v>2705.6700952000001</v>
      </c>
      <c r="I270" s="15">
        <f t="shared" si="28"/>
        <v>42289.375</v>
      </c>
      <c r="J270" s="27">
        <v>58</v>
      </c>
      <c r="K270" s="11">
        <f t="shared" si="29"/>
        <v>651.91999999999996</v>
      </c>
      <c r="Q270" s="17">
        <f t="shared" si="30"/>
        <v>42289.375</v>
      </c>
      <c r="R270" s="25">
        <f t="shared" si="26"/>
        <v>298.71798000000001</v>
      </c>
      <c r="S270" s="11">
        <f t="shared" si="27"/>
        <v>3357.5900952000002</v>
      </c>
    </row>
    <row r="271" spans="1:19" x14ac:dyDescent="0.2">
      <c r="A271" s="15">
        <v>42289.416666666664</v>
      </c>
      <c r="B271" s="27">
        <v>240.57646</v>
      </c>
      <c r="C271" s="11">
        <f t="shared" si="25"/>
        <v>2704.0794104000001</v>
      </c>
      <c r="I271" s="15">
        <f t="shared" si="28"/>
        <v>42289.416666666664</v>
      </c>
      <c r="J271" s="27">
        <v>58</v>
      </c>
      <c r="K271" s="11">
        <f t="shared" si="29"/>
        <v>651.91999999999996</v>
      </c>
      <c r="Q271" s="17">
        <f t="shared" si="30"/>
        <v>42289.416666666664</v>
      </c>
      <c r="R271" s="25">
        <f t="shared" si="26"/>
        <v>298.57646</v>
      </c>
      <c r="S271" s="11">
        <f t="shared" si="27"/>
        <v>3355.9994104000002</v>
      </c>
    </row>
    <row r="272" spans="1:19" x14ac:dyDescent="0.2">
      <c r="A272" s="15">
        <v>42289.458333333336</v>
      </c>
      <c r="B272" s="27">
        <v>240.40188000000001</v>
      </c>
      <c r="C272" s="11">
        <f t="shared" si="25"/>
        <v>2702.1171312000001</v>
      </c>
      <c r="I272" s="15">
        <f t="shared" si="28"/>
        <v>42289.458333333336</v>
      </c>
      <c r="J272" s="27">
        <v>58</v>
      </c>
      <c r="K272" s="11">
        <f t="shared" si="29"/>
        <v>651.91999999999996</v>
      </c>
      <c r="Q272" s="17">
        <f t="shared" si="30"/>
        <v>42289.458333333336</v>
      </c>
      <c r="R272" s="25">
        <f t="shared" si="26"/>
        <v>298.40188000000001</v>
      </c>
      <c r="S272" s="11">
        <f t="shared" si="27"/>
        <v>3354.0371312000002</v>
      </c>
    </row>
    <row r="273" spans="1:19" x14ac:dyDescent="0.2">
      <c r="A273" s="15">
        <v>42289.5</v>
      </c>
      <c r="B273" s="27">
        <v>240.29805999999999</v>
      </c>
      <c r="C273" s="11">
        <f t="shared" si="25"/>
        <v>2700.9501943999999</v>
      </c>
      <c r="I273" s="15">
        <f t="shared" si="28"/>
        <v>42289.5</v>
      </c>
      <c r="J273" s="27">
        <v>58</v>
      </c>
      <c r="K273" s="11">
        <f t="shared" si="29"/>
        <v>651.91999999999996</v>
      </c>
      <c r="Q273" s="17">
        <f t="shared" si="30"/>
        <v>42289.5</v>
      </c>
      <c r="R273" s="25">
        <f t="shared" si="26"/>
        <v>298.29805999999996</v>
      </c>
      <c r="S273" s="11">
        <f t="shared" si="27"/>
        <v>3352.8701943999995</v>
      </c>
    </row>
    <row r="274" spans="1:19" x14ac:dyDescent="0.2">
      <c r="A274" s="15">
        <v>42289.541666666664</v>
      </c>
      <c r="B274" s="27">
        <v>240.2766</v>
      </c>
      <c r="C274" s="11">
        <f t="shared" si="25"/>
        <v>2700.7089839999999</v>
      </c>
      <c r="I274" s="15">
        <f t="shared" si="28"/>
        <v>42289.541666666664</v>
      </c>
      <c r="J274" s="27">
        <v>58</v>
      </c>
      <c r="K274" s="11">
        <f t="shared" si="29"/>
        <v>651.91999999999996</v>
      </c>
      <c r="Q274" s="17">
        <f t="shared" si="30"/>
        <v>42289.541666666664</v>
      </c>
      <c r="R274" s="25">
        <f t="shared" si="26"/>
        <v>298.27660000000003</v>
      </c>
      <c r="S274" s="11">
        <f t="shared" si="27"/>
        <v>3352.6289840000004</v>
      </c>
    </row>
    <row r="275" spans="1:19" x14ac:dyDescent="0.2">
      <c r="A275" s="15">
        <v>42289.583333333336</v>
      </c>
      <c r="B275" s="27">
        <v>240.12638000000004</v>
      </c>
      <c r="C275" s="11">
        <f t="shared" si="25"/>
        <v>2699.0205112000003</v>
      </c>
      <c r="I275" s="15">
        <f t="shared" si="28"/>
        <v>42289.583333333336</v>
      </c>
      <c r="J275" s="27">
        <v>58</v>
      </c>
      <c r="K275" s="11">
        <f t="shared" si="29"/>
        <v>651.91999999999996</v>
      </c>
      <c r="Q275" s="17">
        <f t="shared" si="30"/>
        <v>42289.583333333336</v>
      </c>
      <c r="R275" s="25">
        <f t="shared" si="26"/>
        <v>298.12638000000004</v>
      </c>
      <c r="S275" s="11">
        <f t="shared" si="27"/>
        <v>3350.9405112000004</v>
      </c>
    </row>
    <row r="276" spans="1:19" x14ac:dyDescent="0.2">
      <c r="A276" s="15">
        <v>42289.625</v>
      </c>
      <c r="B276" s="27">
        <v>240.08462</v>
      </c>
      <c r="C276" s="11">
        <f t="shared" si="25"/>
        <v>2698.5511288000002</v>
      </c>
      <c r="I276" s="15">
        <f t="shared" si="28"/>
        <v>42289.625</v>
      </c>
      <c r="J276" s="27">
        <v>58</v>
      </c>
      <c r="K276" s="11">
        <f t="shared" si="29"/>
        <v>651.91999999999996</v>
      </c>
      <c r="Q276" s="17">
        <f t="shared" si="30"/>
        <v>42289.625</v>
      </c>
      <c r="R276" s="25">
        <f t="shared" si="26"/>
        <v>298.08461999999997</v>
      </c>
      <c r="S276" s="11">
        <f t="shared" si="27"/>
        <v>3350.4711287999999</v>
      </c>
    </row>
    <row r="277" spans="1:19" x14ac:dyDescent="0.2">
      <c r="A277" s="15">
        <v>42289.666666666664</v>
      </c>
      <c r="B277" s="27">
        <v>240.00922</v>
      </c>
      <c r="C277" s="11">
        <f t="shared" si="25"/>
        <v>2697.7036327999999</v>
      </c>
      <c r="I277" s="15">
        <f t="shared" si="28"/>
        <v>42289.666666666664</v>
      </c>
      <c r="J277" s="27">
        <v>58</v>
      </c>
      <c r="K277" s="11">
        <f t="shared" si="29"/>
        <v>651.91999999999996</v>
      </c>
      <c r="Q277" s="17">
        <f t="shared" si="30"/>
        <v>42289.666666666664</v>
      </c>
      <c r="R277" s="25">
        <f t="shared" si="26"/>
        <v>298.00922000000003</v>
      </c>
      <c r="S277" s="11">
        <f t="shared" si="27"/>
        <v>3349.6236328000005</v>
      </c>
    </row>
    <row r="278" spans="1:19" x14ac:dyDescent="0.2">
      <c r="A278" s="15">
        <v>42289.708333333336</v>
      </c>
      <c r="B278" s="27">
        <v>240.18090000000001</v>
      </c>
      <c r="C278" s="11">
        <f t="shared" si="25"/>
        <v>2699.6333159999999</v>
      </c>
      <c r="I278" s="15">
        <f t="shared" si="28"/>
        <v>42289.708333333336</v>
      </c>
      <c r="J278" s="27">
        <v>58</v>
      </c>
      <c r="K278" s="11">
        <f t="shared" si="29"/>
        <v>651.91999999999996</v>
      </c>
      <c r="Q278" s="17">
        <f t="shared" si="30"/>
        <v>42289.708333333336</v>
      </c>
      <c r="R278" s="25">
        <f t="shared" si="26"/>
        <v>298.18090000000001</v>
      </c>
      <c r="S278" s="11">
        <f t="shared" si="27"/>
        <v>3351.553316</v>
      </c>
    </row>
    <row r="279" spans="1:19" x14ac:dyDescent="0.2">
      <c r="A279" s="15">
        <v>42289.75</v>
      </c>
      <c r="B279" s="27">
        <v>240.30153999999999</v>
      </c>
      <c r="C279" s="11">
        <f t="shared" si="25"/>
        <v>2700.9893096000001</v>
      </c>
      <c r="I279" s="15">
        <f t="shared" si="28"/>
        <v>42289.75</v>
      </c>
      <c r="J279" s="27">
        <v>58</v>
      </c>
      <c r="K279" s="11">
        <f t="shared" si="29"/>
        <v>651.91999999999996</v>
      </c>
      <c r="Q279" s="17">
        <f t="shared" si="30"/>
        <v>42289.75</v>
      </c>
      <c r="R279" s="25">
        <f t="shared" si="26"/>
        <v>298.30153999999999</v>
      </c>
      <c r="S279" s="11">
        <f t="shared" si="27"/>
        <v>3352.9093096000001</v>
      </c>
    </row>
    <row r="280" spans="1:19" x14ac:dyDescent="0.2">
      <c r="A280" s="15">
        <v>42289.791666666664</v>
      </c>
      <c r="B280" s="27">
        <v>240.62924000000004</v>
      </c>
      <c r="C280" s="11">
        <f t="shared" si="25"/>
        <v>2704.6726576000005</v>
      </c>
      <c r="I280" s="15">
        <f t="shared" si="28"/>
        <v>42289.791666666664</v>
      </c>
      <c r="J280" s="27">
        <v>58</v>
      </c>
      <c r="K280" s="11">
        <f t="shared" si="29"/>
        <v>651.91999999999996</v>
      </c>
      <c r="Q280" s="17">
        <f t="shared" si="30"/>
        <v>42289.791666666664</v>
      </c>
      <c r="R280" s="25">
        <f t="shared" si="26"/>
        <v>298.62924000000004</v>
      </c>
      <c r="S280" s="11">
        <f t="shared" si="27"/>
        <v>3356.5926576000006</v>
      </c>
    </row>
    <row r="281" spans="1:19" x14ac:dyDescent="0.2">
      <c r="A281" s="15">
        <v>42289.833333333336</v>
      </c>
      <c r="B281" s="27">
        <v>240.58457999999999</v>
      </c>
      <c r="C281" s="11">
        <f t="shared" si="25"/>
        <v>2704.1706792</v>
      </c>
      <c r="I281" s="15">
        <f t="shared" si="28"/>
        <v>42289.833333333336</v>
      </c>
      <c r="J281" s="27">
        <v>58</v>
      </c>
      <c r="K281" s="11">
        <f t="shared" si="29"/>
        <v>651.91999999999996</v>
      </c>
      <c r="Q281" s="17">
        <f t="shared" si="30"/>
        <v>42289.833333333336</v>
      </c>
      <c r="R281" s="25">
        <f t="shared" si="26"/>
        <v>298.58457999999996</v>
      </c>
      <c r="S281" s="11">
        <f t="shared" si="27"/>
        <v>3356.0906791999996</v>
      </c>
    </row>
    <row r="282" spans="1:19" x14ac:dyDescent="0.2">
      <c r="A282" s="15">
        <v>42289.875</v>
      </c>
      <c r="B282" s="27">
        <v>240.63968</v>
      </c>
      <c r="C282" s="11">
        <f t="shared" si="25"/>
        <v>2704.7900032000002</v>
      </c>
      <c r="I282" s="15">
        <f t="shared" si="28"/>
        <v>42289.875</v>
      </c>
      <c r="J282" s="27">
        <v>58</v>
      </c>
      <c r="K282" s="11">
        <f t="shared" si="29"/>
        <v>651.91999999999996</v>
      </c>
      <c r="Q282" s="17">
        <f t="shared" si="30"/>
        <v>42289.875</v>
      </c>
      <c r="R282" s="25">
        <f t="shared" si="26"/>
        <v>298.63968</v>
      </c>
      <c r="S282" s="11">
        <f t="shared" si="27"/>
        <v>3356.7100031999998</v>
      </c>
    </row>
    <row r="283" spans="1:19" x14ac:dyDescent="0.2">
      <c r="A283" s="15">
        <v>42289.916666666664</v>
      </c>
      <c r="B283" s="27">
        <v>240.80962</v>
      </c>
      <c r="C283" s="11">
        <f t="shared" si="25"/>
        <v>2706.7001288000001</v>
      </c>
      <c r="I283" s="15">
        <f t="shared" si="28"/>
        <v>42289.916666666664</v>
      </c>
      <c r="J283" s="27">
        <v>58</v>
      </c>
      <c r="K283" s="11">
        <f t="shared" si="29"/>
        <v>651.91999999999996</v>
      </c>
      <c r="Q283" s="17">
        <f t="shared" si="30"/>
        <v>42289.916666666664</v>
      </c>
      <c r="R283" s="25">
        <f t="shared" si="26"/>
        <v>298.80962</v>
      </c>
      <c r="S283" s="11">
        <f t="shared" si="27"/>
        <v>3358.6201288000002</v>
      </c>
    </row>
    <row r="284" spans="1:19" x14ac:dyDescent="0.2">
      <c r="A284" s="15">
        <v>42289.958333333336</v>
      </c>
      <c r="B284" s="27">
        <v>240.84093999999996</v>
      </c>
      <c r="C284" s="11">
        <f t="shared" si="25"/>
        <v>2707.0521655999996</v>
      </c>
      <c r="I284" s="15">
        <f t="shared" si="28"/>
        <v>42289.958333333336</v>
      </c>
      <c r="J284" s="27">
        <v>58</v>
      </c>
      <c r="K284" s="11">
        <f t="shared" si="29"/>
        <v>651.91999999999996</v>
      </c>
      <c r="Q284" s="17">
        <f t="shared" si="30"/>
        <v>42289.958333333336</v>
      </c>
      <c r="R284" s="25">
        <f t="shared" si="26"/>
        <v>298.84093999999993</v>
      </c>
      <c r="S284" s="11">
        <f t="shared" si="27"/>
        <v>3358.9721655999992</v>
      </c>
    </row>
    <row r="285" spans="1:19" x14ac:dyDescent="0.2">
      <c r="A285" s="15">
        <v>42290</v>
      </c>
      <c r="B285" s="27">
        <v>240.61358000000001</v>
      </c>
      <c r="C285" s="11">
        <f t="shared" si="25"/>
        <v>2704.4966392000001</v>
      </c>
      <c r="I285" s="15">
        <f t="shared" si="28"/>
        <v>42290</v>
      </c>
      <c r="J285" s="27">
        <v>58</v>
      </c>
      <c r="K285" s="11">
        <f t="shared" si="29"/>
        <v>651.91999999999996</v>
      </c>
      <c r="Q285" s="17">
        <f t="shared" si="30"/>
        <v>42290</v>
      </c>
      <c r="R285" s="25">
        <f t="shared" si="26"/>
        <v>298.61358000000001</v>
      </c>
      <c r="S285" s="11">
        <f t="shared" si="27"/>
        <v>3356.4166392000002</v>
      </c>
    </row>
    <row r="286" spans="1:19" x14ac:dyDescent="0.2">
      <c r="A286" s="15">
        <v>42290.041666666664</v>
      </c>
      <c r="B286" s="27">
        <v>240.71566000000001</v>
      </c>
      <c r="C286" s="11">
        <f t="shared" si="25"/>
        <v>2705.6440184000003</v>
      </c>
      <c r="I286" s="15">
        <f t="shared" si="28"/>
        <v>42290.041666666664</v>
      </c>
      <c r="J286" s="27">
        <v>58</v>
      </c>
      <c r="K286" s="11">
        <f t="shared" si="29"/>
        <v>651.91999999999996</v>
      </c>
      <c r="Q286" s="17">
        <f t="shared" si="30"/>
        <v>42290.041666666664</v>
      </c>
      <c r="R286" s="25">
        <f t="shared" si="26"/>
        <v>298.71566000000001</v>
      </c>
      <c r="S286" s="11">
        <f t="shared" si="27"/>
        <v>3357.5640184000004</v>
      </c>
    </row>
    <row r="287" spans="1:19" x14ac:dyDescent="0.2">
      <c r="A287" s="15">
        <v>42290.083333333336</v>
      </c>
      <c r="B287" s="27">
        <v>240.68665999999996</v>
      </c>
      <c r="C287" s="11">
        <f t="shared" si="25"/>
        <v>2705.3180583999997</v>
      </c>
      <c r="I287" s="15">
        <f t="shared" si="28"/>
        <v>42290.083333333336</v>
      </c>
      <c r="J287" s="27">
        <v>58</v>
      </c>
      <c r="K287" s="11">
        <f t="shared" si="29"/>
        <v>651.91999999999996</v>
      </c>
      <c r="Q287" s="17">
        <f t="shared" si="30"/>
        <v>42290.083333333336</v>
      </c>
      <c r="R287" s="25">
        <f t="shared" si="26"/>
        <v>298.68665999999996</v>
      </c>
      <c r="S287" s="11">
        <f t="shared" si="27"/>
        <v>3357.2380583999998</v>
      </c>
    </row>
    <row r="288" spans="1:19" x14ac:dyDescent="0.2">
      <c r="A288" s="15">
        <v>42290.125</v>
      </c>
      <c r="B288" s="27">
        <v>240.70174</v>
      </c>
      <c r="C288" s="11">
        <f t="shared" si="25"/>
        <v>2705.4875575999999</v>
      </c>
      <c r="I288" s="15">
        <f t="shared" si="28"/>
        <v>42290.125</v>
      </c>
      <c r="J288" s="27">
        <v>58</v>
      </c>
      <c r="K288" s="11">
        <f t="shared" si="29"/>
        <v>651.91999999999996</v>
      </c>
      <c r="Q288" s="17">
        <f t="shared" si="30"/>
        <v>42290.125</v>
      </c>
      <c r="R288" s="25">
        <f t="shared" si="26"/>
        <v>298.70173999999997</v>
      </c>
      <c r="S288" s="11">
        <f t="shared" si="27"/>
        <v>3357.4075575999996</v>
      </c>
    </row>
    <row r="289" spans="1:19" x14ac:dyDescent="0.2">
      <c r="A289" s="15">
        <v>42290.166666666664</v>
      </c>
      <c r="B289" s="27">
        <v>240.50917999999999</v>
      </c>
      <c r="C289" s="11">
        <f t="shared" si="25"/>
        <v>2703.3231831999997</v>
      </c>
      <c r="I289" s="15">
        <f t="shared" si="28"/>
        <v>42290.166666666664</v>
      </c>
      <c r="J289" s="27">
        <v>58</v>
      </c>
      <c r="K289" s="11">
        <f t="shared" si="29"/>
        <v>651.91999999999996</v>
      </c>
      <c r="Q289" s="17">
        <f t="shared" si="30"/>
        <v>42290.166666666664</v>
      </c>
      <c r="R289" s="25">
        <f t="shared" si="26"/>
        <v>298.50918000000001</v>
      </c>
      <c r="S289" s="11">
        <f t="shared" si="27"/>
        <v>3355.2431832000002</v>
      </c>
    </row>
    <row r="290" spans="1:19" x14ac:dyDescent="0.2">
      <c r="A290" s="15">
        <v>42290.208333333336</v>
      </c>
      <c r="B290" s="27">
        <v>240.24760000000003</v>
      </c>
      <c r="C290" s="11">
        <f t="shared" si="25"/>
        <v>2700.3830240000007</v>
      </c>
      <c r="I290" s="15">
        <f t="shared" si="28"/>
        <v>42290.208333333336</v>
      </c>
      <c r="J290" s="27">
        <v>58</v>
      </c>
      <c r="K290" s="11">
        <f t="shared" si="29"/>
        <v>651.91999999999996</v>
      </c>
      <c r="Q290" s="17">
        <f t="shared" si="30"/>
        <v>42290.208333333336</v>
      </c>
      <c r="R290" s="25">
        <f t="shared" si="26"/>
        <v>298.24760000000003</v>
      </c>
      <c r="S290" s="11">
        <f t="shared" si="27"/>
        <v>3352.3030240000003</v>
      </c>
    </row>
    <row r="291" spans="1:19" x14ac:dyDescent="0.2">
      <c r="A291" s="15">
        <v>42290.25</v>
      </c>
      <c r="B291" s="27">
        <v>239.78707999999997</v>
      </c>
      <c r="C291" s="11">
        <f t="shared" si="25"/>
        <v>2695.2067791999998</v>
      </c>
      <c r="I291" s="15">
        <f t="shared" si="28"/>
        <v>42290.25</v>
      </c>
      <c r="J291" s="27">
        <v>58</v>
      </c>
      <c r="K291" s="11">
        <f t="shared" si="29"/>
        <v>651.91999999999996</v>
      </c>
      <c r="Q291" s="17">
        <f t="shared" si="30"/>
        <v>42290.25</v>
      </c>
      <c r="R291" s="25">
        <f t="shared" si="26"/>
        <v>297.78707999999995</v>
      </c>
      <c r="S291" s="11">
        <f t="shared" si="27"/>
        <v>3347.1267791999994</v>
      </c>
    </row>
    <row r="292" spans="1:19" x14ac:dyDescent="0.2">
      <c r="A292" s="15">
        <v>42290.291666666664</v>
      </c>
      <c r="B292" s="27">
        <v>240.83282</v>
      </c>
      <c r="C292" s="11">
        <f t="shared" si="25"/>
        <v>2706.9608968000002</v>
      </c>
      <c r="I292" s="15">
        <f t="shared" si="28"/>
        <v>42290.291666666664</v>
      </c>
      <c r="J292" s="27">
        <v>58</v>
      </c>
      <c r="K292" s="11">
        <f t="shared" si="29"/>
        <v>651.91999999999996</v>
      </c>
      <c r="Q292" s="17">
        <f t="shared" si="30"/>
        <v>42290.291666666664</v>
      </c>
      <c r="R292" s="25">
        <f t="shared" si="26"/>
        <v>298.83281999999997</v>
      </c>
      <c r="S292" s="11">
        <f t="shared" si="27"/>
        <v>3358.8808967999998</v>
      </c>
    </row>
    <row r="293" spans="1:19" x14ac:dyDescent="0.2">
      <c r="A293" s="15">
        <v>42290.333333333336</v>
      </c>
      <c r="B293" s="27">
        <v>240.55789999999996</v>
      </c>
      <c r="C293" s="11">
        <f t="shared" si="25"/>
        <v>2703.8707959999997</v>
      </c>
      <c r="I293" s="15">
        <f t="shared" si="28"/>
        <v>42290.333333333336</v>
      </c>
      <c r="J293" s="27">
        <v>58</v>
      </c>
      <c r="K293" s="11">
        <f t="shared" si="29"/>
        <v>651.91999999999996</v>
      </c>
      <c r="Q293" s="17">
        <f t="shared" si="30"/>
        <v>42290.333333333336</v>
      </c>
      <c r="R293" s="25">
        <f t="shared" si="26"/>
        <v>298.55789999999996</v>
      </c>
      <c r="S293" s="11">
        <f t="shared" si="27"/>
        <v>3355.7907959999998</v>
      </c>
    </row>
    <row r="294" spans="1:19" x14ac:dyDescent="0.2">
      <c r="A294" s="15">
        <v>42290.375</v>
      </c>
      <c r="B294" s="27">
        <v>240.63968</v>
      </c>
      <c r="C294" s="11">
        <f t="shared" si="25"/>
        <v>2704.7900032000002</v>
      </c>
      <c r="I294" s="15">
        <f t="shared" si="28"/>
        <v>42290.375</v>
      </c>
      <c r="J294" s="27">
        <v>58</v>
      </c>
      <c r="K294" s="11">
        <f t="shared" si="29"/>
        <v>651.91999999999996</v>
      </c>
      <c r="Q294" s="17">
        <f t="shared" si="30"/>
        <v>42290.375</v>
      </c>
      <c r="R294" s="25">
        <f t="shared" si="26"/>
        <v>298.63968</v>
      </c>
      <c r="S294" s="11">
        <f t="shared" si="27"/>
        <v>3356.7100031999998</v>
      </c>
    </row>
    <row r="295" spans="1:19" x14ac:dyDescent="0.2">
      <c r="A295" s="15">
        <v>42290.416666666664</v>
      </c>
      <c r="B295" s="27">
        <v>240.80034000000001</v>
      </c>
      <c r="C295" s="11">
        <f t="shared" si="25"/>
        <v>2706.5958215999999</v>
      </c>
      <c r="I295" s="15">
        <f t="shared" si="28"/>
        <v>42290.416666666664</v>
      </c>
      <c r="J295" s="27">
        <v>58</v>
      </c>
      <c r="K295" s="11">
        <f t="shared" si="29"/>
        <v>651.91999999999996</v>
      </c>
      <c r="Q295" s="17">
        <f t="shared" si="30"/>
        <v>42290.416666666664</v>
      </c>
      <c r="R295" s="25">
        <f t="shared" si="26"/>
        <v>298.80034000000001</v>
      </c>
      <c r="S295" s="11">
        <f t="shared" si="27"/>
        <v>3358.5158216</v>
      </c>
    </row>
    <row r="296" spans="1:19" x14ac:dyDescent="0.2">
      <c r="A296" s="15">
        <v>42290.458333333336</v>
      </c>
      <c r="B296" s="27">
        <v>240.73944</v>
      </c>
      <c r="C296" s="11">
        <f t="shared" si="25"/>
        <v>2705.9113056000001</v>
      </c>
      <c r="I296" s="15">
        <f t="shared" si="28"/>
        <v>42290.458333333336</v>
      </c>
      <c r="J296" s="27">
        <v>58</v>
      </c>
      <c r="K296" s="11">
        <f t="shared" si="29"/>
        <v>651.91999999999996</v>
      </c>
      <c r="Q296" s="17">
        <f t="shared" si="30"/>
        <v>42290.458333333336</v>
      </c>
      <c r="R296" s="25">
        <f t="shared" si="26"/>
        <v>298.73944</v>
      </c>
      <c r="S296" s="11">
        <f t="shared" si="27"/>
        <v>3357.8313056000002</v>
      </c>
    </row>
    <row r="297" spans="1:19" x14ac:dyDescent="0.2">
      <c r="A297" s="15">
        <v>42290.5</v>
      </c>
      <c r="B297" s="27">
        <v>240.63387999999998</v>
      </c>
      <c r="C297" s="11">
        <f t="shared" si="25"/>
        <v>2704.7248111999997</v>
      </c>
      <c r="I297" s="15">
        <f t="shared" si="28"/>
        <v>42290.5</v>
      </c>
      <c r="J297" s="27">
        <v>58</v>
      </c>
      <c r="K297" s="11">
        <f t="shared" si="29"/>
        <v>651.91999999999996</v>
      </c>
      <c r="Q297" s="17">
        <f t="shared" si="30"/>
        <v>42290.5</v>
      </c>
      <c r="R297" s="25">
        <f t="shared" si="26"/>
        <v>298.63387999999998</v>
      </c>
      <c r="S297" s="11">
        <f t="shared" si="27"/>
        <v>3356.6448111999998</v>
      </c>
    </row>
    <row r="298" spans="1:19" x14ac:dyDescent="0.2">
      <c r="A298" s="15">
        <v>42290.541666666664</v>
      </c>
      <c r="B298" s="27">
        <v>240.70986000000002</v>
      </c>
      <c r="C298" s="11">
        <f t="shared" si="25"/>
        <v>2705.5788264000003</v>
      </c>
      <c r="I298" s="15">
        <f t="shared" si="28"/>
        <v>42290.541666666664</v>
      </c>
      <c r="J298" s="27">
        <v>58</v>
      </c>
      <c r="K298" s="11">
        <f t="shared" si="29"/>
        <v>651.91999999999996</v>
      </c>
      <c r="Q298" s="17">
        <f t="shared" si="30"/>
        <v>42290.541666666664</v>
      </c>
      <c r="R298" s="25">
        <f t="shared" si="26"/>
        <v>298.70986000000005</v>
      </c>
      <c r="S298" s="11">
        <f t="shared" si="27"/>
        <v>3357.4988264000008</v>
      </c>
    </row>
    <row r="299" spans="1:19" x14ac:dyDescent="0.2">
      <c r="A299" s="15">
        <v>42290.583333333336</v>
      </c>
      <c r="B299" s="27">
        <v>240.65649999999997</v>
      </c>
      <c r="C299" s="11">
        <f t="shared" si="25"/>
        <v>2704.9790599999997</v>
      </c>
      <c r="I299" s="15">
        <f t="shared" si="28"/>
        <v>42290.583333333336</v>
      </c>
      <c r="J299" s="27">
        <v>58</v>
      </c>
      <c r="K299" s="11">
        <f t="shared" si="29"/>
        <v>651.91999999999996</v>
      </c>
      <c r="Q299" s="17">
        <f t="shared" si="30"/>
        <v>42290.583333333336</v>
      </c>
      <c r="R299" s="25">
        <f t="shared" si="26"/>
        <v>298.65649999999994</v>
      </c>
      <c r="S299" s="11">
        <f t="shared" si="27"/>
        <v>3356.8990599999993</v>
      </c>
    </row>
    <row r="300" spans="1:19" x14ac:dyDescent="0.2">
      <c r="A300" s="15">
        <v>42290.625</v>
      </c>
      <c r="B300" s="27">
        <v>240.64431999999999</v>
      </c>
      <c r="C300" s="11">
        <f t="shared" si="25"/>
        <v>2704.8421567999999</v>
      </c>
      <c r="I300" s="15">
        <f t="shared" si="28"/>
        <v>42290.625</v>
      </c>
      <c r="J300" s="27">
        <v>58</v>
      </c>
      <c r="K300" s="11">
        <f t="shared" si="29"/>
        <v>651.91999999999996</v>
      </c>
      <c r="Q300" s="17">
        <f t="shared" si="30"/>
        <v>42290.625</v>
      </c>
      <c r="R300" s="25">
        <f t="shared" si="26"/>
        <v>298.64431999999999</v>
      </c>
      <c r="S300" s="11">
        <f t="shared" si="27"/>
        <v>3356.7621568</v>
      </c>
    </row>
    <row r="301" spans="1:19" x14ac:dyDescent="0.2">
      <c r="A301" s="15">
        <v>42290.666666666664</v>
      </c>
      <c r="B301" s="27">
        <v>240.74292000000003</v>
      </c>
      <c r="C301" s="11">
        <f t="shared" si="25"/>
        <v>2705.9504208000003</v>
      </c>
      <c r="I301" s="15">
        <f t="shared" si="28"/>
        <v>42290.666666666664</v>
      </c>
      <c r="J301" s="27">
        <v>58</v>
      </c>
      <c r="K301" s="11">
        <f t="shared" si="29"/>
        <v>651.91999999999996</v>
      </c>
      <c r="Q301" s="17">
        <f t="shared" si="30"/>
        <v>42290.666666666664</v>
      </c>
      <c r="R301" s="25">
        <f t="shared" si="26"/>
        <v>298.74292000000003</v>
      </c>
      <c r="S301" s="11">
        <f t="shared" si="27"/>
        <v>3357.8704208000004</v>
      </c>
    </row>
    <row r="302" spans="1:19" x14ac:dyDescent="0.2">
      <c r="A302" s="15">
        <v>42290.708333333336</v>
      </c>
      <c r="B302" s="27">
        <v>249.39729999937117</v>
      </c>
      <c r="C302" s="11">
        <f t="shared" si="25"/>
        <v>2803.2256519929319</v>
      </c>
      <c r="I302" s="15">
        <f t="shared" si="28"/>
        <v>42290.708333333336</v>
      </c>
      <c r="J302" s="27">
        <v>60</v>
      </c>
      <c r="K302" s="11">
        <f t="shared" si="29"/>
        <v>674.4</v>
      </c>
      <c r="Q302" s="17">
        <f t="shared" si="30"/>
        <v>42290.708333333336</v>
      </c>
      <c r="R302" s="25">
        <f t="shared" si="26"/>
        <v>309.39729999937117</v>
      </c>
      <c r="S302" s="11">
        <f t="shared" si="27"/>
        <v>3477.625651992932</v>
      </c>
    </row>
    <row r="303" spans="1:19" x14ac:dyDescent="0.2">
      <c r="A303" s="15">
        <v>42290.75</v>
      </c>
      <c r="B303" s="27">
        <v>244.81550000049174</v>
      </c>
      <c r="C303" s="11">
        <f t="shared" si="25"/>
        <v>2751.726220005527</v>
      </c>
      <c r="I303" s="15">
        <f t="shared" si="28"/>
        <v>42290.75</v>
      </c>
      <c r="J303" s="27">
        <v>59</v>
      </c>
      <c r="K303" s="11">
        <f t="shared" si="29"/>
        <v>663.16</v>
      </c>
      <c r="Q303" s="17">
        <f t="shared" si="30"/>
        <v>42290.75</v>
      </c>
      <c r="R303" s="25">
        <f t="shared" si="26"/>
        <v>303.81550000049174</v>
      </c>
      <c r="S303" s="11">
        <f t="shared" si="27"/>
        <v>3414.8862200055273</v>
      </c>
    </row>
    <row r="304" spans="1:19" x14ac:dyDescent="0.2">
      <c r="A304" s="15">
        <v>42290.791666666664</v>
      </c>
      <c r="B304" s="27">
        <v>240.61830000020564</v>
      </c>
      <c r="C304" s="11">
        <f t="shared" si="25"/>
        <v>2704.5496920023115</v>
      </c>
      <c r="I304" s="15">
        <f t="shared" si="28"/>
        <v>42290.791666666664</v>
      </c>
      <c r="J304" s="27">
        <v>58</v>
      </c>
      <c r="K304" s="11">
        <f t="shared" si="29"/>
        <v>651.91999999999996</v>
      </c>
      <c r="Q304" s="17">
        <f t="shared" si="30"/>
        <v>42290.791666666664</v>
      </c>
      <c r="R304" s="25">
        <f t="shared" si="26"/>
        <v>298.61830000020564</v>
      </c>
      <c r="S304" s="11">
        <f t="shared" si="27"/>
        <v>3356.4696920023116</v>
      </c>
    </row>
    <row r="305" spans="1:19" x14ac:dyDescent="0.2">
      <c r="A305" s="15">
        <v>42290.833333333336</v>
      </c>
      <c r="B305" s="27">
        <v>244.82619999907911</v>
      </c>
      <c r="C305" s="11">
        <f t="shared" si="25"/>
        <v>2751.8464879896492</v>
      </c>
      <c r="I305" s="15">
        <f t="shared" si="28"/>
        <v>42290.833333333336</v>
      </c>
      <c r="J305" s="27">
        <v>59</v>
      </c>
      <c r="K305" s="11">
        <f t="shared" si="29"/>
        <v>663.16</v>
      </c>
      <c r="Q305" s="17">
        <f t="shared" si="30"/>
        <v>42290.833333333336</v>
      </c>
      <c r="R305" s="25">
        <f t="shared" si="26"/>
        <v>303.82619999907911</v>
      </c>
      <c r="S305" s="11">
        <f t="shared" si="27"/>
        <v>3415.006487989649</v>
      </c>
    </row>
    <row r="306" spans="1:19" x14ac:dyDescent="0.2">
      <c r="A306" s="15">
        <v>42290.875</v>
      </c>
      <c r="B306" s="27">
        <v>236.59349999949336</v>
      </c>
      <c r="C306" s="11">
        <f t="shared" si="25"/>
        <v>2659.3109399943055</v>
      </c>
      <c r="I306" s="15">
        <f t="shared" si="28"/>
        <v>42290.875</v>
      </c>
      <c r="J306" s="27">
        <v>57</v>
      </c>
      <c r="K306" s="11">
        <f t="shared" si="29"/>
        <v>640.68000000000006</v>
      </c>
      <c r="Q306" s="17">
        <f t="shared" si="30"/>
        <v>42290.875</v>
      </c>
      <c r="R306" s="25">
        <f t="shared" si="26"/>
        <v>293.59349999949336</v>
      </c>
      <c r="S306" s="11">
        <f t="shared" si="27"/>
        <v>3299.9909399943053</v>
      </c>
    </row>
    <row r="307" spans="1:19" x14ac:dyDescent="0.2">
      <c r="A307" s="15">
        <v>42290.916666666664</v>
      </c>
      <c r="B307" s="27">
        <v>228.38620000146329</v>
      </c>
      <c r="C307" s="11">
        <f t="shared" si="25"/>
        <v>2567.0608880164473</v>
      </c>
      <c r="I307" s="15">
        <f t="shared" si="28"/>
        <v>42290.916666666664</v>
      </c>
      <c r="J307" s="27">
        <v>55</v>
      </c>
      <c r="K307" s="11">
        <f t="shared" si="29"/>
        <v>618.20000000000005</v>
      </c>
      <c r="Q307" s="17">
        <f t="shared" si="30"/>
        <v>42290.916666666664</v>
      </c>
      <c r="R307" s="25">
        <f t="shared" si="26"/>
        <v>283.38620000146329</v>
      </c>
      <c r="S307" s="11">
        <f t="shared" si="27"/>
        <v>3185.2608880164476</v>
      </c>
    </row>
    <row r="308" spans="1:19" x14ac:dyDescent="0.2">
      <c r="A308" s="15">
        <v>42290.958333333336</v>
      </c>
      <c r="B308" s="27">
        <v>232.64790000021458</v>
      </c>
      <c r="C308" s="11">
        <f t="shared" si="25"/>
        <v>2614.9623960024119</v>
      </c>
      <c r="I308" s="15">
        <f t="shared" si="28"/>
        <v>42290.958333333336</v>
      </c>
      <c r="J308" s="27">
        <v>56</v>
      </c>
      <c r="K308" s="11">
        <f t="shared" si="29"/>
        <v>629.44000000000005</v>
      </c>
      <c r="Q308" s="17">
        <f t="shared" si="30"/>
        <v>42290.958333333336</v>
      </c>
      <c r="R308" s="25">
        <f t="shared" si="26"/>
        <v>288.64790000021458</v>
      </c>
      <c r="S308" s="11">
        <f t="shared" si="27"/>
        <v>3244.4023960024119</v>
      </c>
    </row>
    <row r="309" spans="1:19" x14ac:dyDescent="0.2">
      <c r="A309" s="15">
        <v>42291</v>
      </c>
      <c r="B309" s="27">
        <v>249.06889999844134</v>
      </c>
      <c r="C309" s="11">
        <f t="shared" si="25"/>
        <v>2799.5344359824808</v>
      </c>
      <c r="I309" s="15">
        <f t="shared" si="28"/>
        <v>42291</v>
      </c>
      <c r="J309" s="27">
        <v>60</v>
      </c>
      <c r="K309" s="11">
        <f t="shared" si="29"/>
        <v>674.4</v>
      </c>
      <c r="Q309" s="17">
        <f t="shared" si="30"/>
        <v>42291</v>
      </c>
      <c r="R309" s="25">
        <f t="shared" si="26"/>
        <v>309.06889999844134</v>
      </c>
      <c r="S309" s="11">
        <f t="shared" si="27"/>
        <v>3473.9344359824809</v>
      </c>
    </row>
    <row r="310" spans="1:19" x14ac:dyDescent="0.2">
      <c r="A310" s="15">
        <v>42291.041666666664</v>
      </c>
      <c r="B310" s="27">
        <v>228.34610000066459</v>
      </c>
      <c r="C310" s="11">
        <f t="shared" si="25"/>
        <v>2566.6101640074698</v>
      </c>
      <c r="I310" s="15">
        <f t="shared" si="28"/>
        <v>42291.041666666664</v>
      </c>
      <c r="J310" s="27">
        <v>55</v>
      </c>
      <c r="K310" s="11">
        <f t="shared" si="29"/>
        <v>618.20000000000005</v>
      </c>
      <c r="Q310" s="17">
        <f t="shared" si="30"/>
        <v>42291.041666666664</v>
      </c>
      <c r="R310" s="25">
        <f t="shared" si="26"/>
        <v>283.34610000066459</v>
      </c>
      <c r="S310" s="11">
        <f t="shared" si="27"/>
        <v>3184.8101640074701</v>
      </c>
    </row>
    <row r="311" spans="1:19" x14ac:dyDescent="0.2">
      <c r="A311" s="15">
        <v>42291.083333333336</v>
      </c>
      <c r="B311" s="27">
        <v>232.36439999938011</v>
      </c>
      <c r="C311" s="11">
        <f t="shared" si="25"/>
        <v>2611.7758559930326</v>
      </c>
      <c r="I311" s="15">
        <f t="shared" si="28"/>
        <v>42291.083333333336</v>
      </c>
      <c r="J311" s="27">
        <v>56</v>
      </c>
      <c r="K311" s="11">
        <f t="shared" si="29"/>
        <v>629.44000000000005</v>
      </c>
      <c r="Q311" s="17">
        <f t="shared" si="30"/>
        <v>42291.083333333336</v>
      </c>
      <c r="R311" s="25">
        <f t="shared" si="26"/>
        <v>288.36439999938011</v>
      </c>
      <c r="S311" s="11">
        <f t="shared" si="27"/>
        <v>3241.2158559930326</v>
      </c>
    </row>
    <row r="312" spans="1:19" x14ac:dyDescent="0.2">
      <c r="A312" s="15">
        <v>42291.125</v>
      </c>
      <c r="B312" s="27">
        <v>244.83889999985695</v>
      </c>
      <c r="C312" s="11">
        <f t="shared" si="25"/>
        <v>2751.9892359983924</v>
      </c>
      <c r="I312" s="15">
        <f t="shared" si="28"/>
        <v>42291.125</v>
      </c>
      <c r="J312" s="27">
        <v>59</v>
      </c>
      <c r="K312" s="11">
        <f t="shared" si="29"/>
        <v>663.16</v>
      </c>
      <c r="Q312" s="17">
        <f t="shared" si="30"/>
        <v>42291.125</v>
      </c>
      <c r="R312" s="25">
        <f t="shared" si="26"/>
        <v>303.83889999985695</v>
      </c>
      <c r="S312" s="11">
        <f t="shared" si="27"/>
        <v>3415.1492359983922</v>
      </c>
    </row>
    <row r="313" spans="1:19" x14ac:dyDescent="0.2">
      <c r="A313" s="15">
        <v>42291.166666666664</v>
      </c>
      <c r="B313" s="27">
        <v>228.09070000052452</v>
      </c>
      <c r="C313" s="11">
        <f t="shared" si="25"/>
        <v>2563.7394680058956</v>
      </c>
      <c r="I313" s="15">
        <f t="shared" si="28"/>
        <v>42291.166666666664</v>
      </c>
      <c r="J313" s="27">
        <v>55</v>
      </c>
      <c r="K313" s="11">
        <f t="shared" si="29"/>
        <v>618.20000000000005</v>
      </c>
      <c r="Q313" s="17">
        <f t="shared" si="30"/>
        <v>42291.166666666664</v>
      </c>
      <c r="R313" s="25">
        <f t="shared" si="26"/>
        <v>283.09070000052452</v>
      </c>
      <c r="S313" s="11">
        <f t="shared" si="27"/>
        <v>3181.9394680058958</v>
      </c>
    </row>
    <row r="314" spans="1:19" x14ac:dyDescent="0.2">
      <c r="A314" s="15">
        <v>42291.208333333336</v>
      </c>
      <c r="B314" s="27">
        <v>248.4465999994427</v>
      </c>
      <c r="C314" s="11">
        <f t="shared" si="25"/>
        <v>2792.5397839937359</v>
      </c>
      <c r="I314" s="15">
        <f t="shared" si="28"/>
        <v>42291.208333333336</v>
      </c>
      <c r="J314" s="27">
        <v>60</v>
      </c>
      <c r="K314" s="11">
        <f t="shared" si="29"/>
        <v>674.4</v>
      </c>
      <c r="Q314" s="17">
        <f t="shared" si="30"/>
        <v>42291.208333333336</v>
      </c>
      <c r="R314" s="25">
        <f t="shared" si="26"/>
        <v>308.4465999994427</v>
      </c>
      <c r="S314" s="11">
        <f t="shared" si="27"/>
        <v>3466.939783993736</v>
      </c>
    </row>
    <row r="315" spans="1:19" x14ac:dyDescent="0.2">
      <c r="A315" s="15">
        <v>42291.25</v>
      </c>
      <c r="B315" s="27">
        <v>265.59660000167787</v>
      </c>
      <c r="C315" s="11">
        <f t="shared" si="25"/>
        <v>2985.3057840188594</v>
      </c>
      <c r="I315" s="15">
        <f t="shared" si="28"/>
        <v>42291.25</v>
      </c>
      <c r="J315" s="27">
        <v>64</v>
      </c>
      <c r="K315" s="11">
        <f t="shared" si="29"/>
        <v>719.36</v>
      </c>
      <c r="Q315" s="17">
        <f t="shared" si="30"/>
        <v>42291.25</v>
      </c>
      <c r="R315" s="25">
        <f t="shared" si="26"/>
        <v>329.59660000167787</v>
      </c>
      <c r="S315" s="11">
        <f t="shared" si="27"/>
        <v>3704.6657840188595</v>
      </c>
    </row>
    <row r="316" spans="1:19" x14ac:dyDescent="0.2">
      <c r="A316" s="15">
        <v>42291.291666666664</v>
      </c>
      <c r="B316" s="27">
        <v>261.37749999947846</v>
      </c>
      <c r="C316" s="11">
        <f t="shared" si="25"/>
        <v>2937.8830999941379</v>
      </c>
      <c r="I316" s="15">
        <f t="shared" si="28"/>
        <v>42291.291666666664</v>
      </c>
      <c r="J316" s="27">
        <v>63</v>
      </c>
      <c r="K316" s="11">
        <f t="shared" si="29"/>
        <v>708.12</v>
      </c>
      <c r="Q316" s="17">
        <f t="shared" si="30"/>
        <v>42291.291666666664</v>
      </c>
      <c r="R316" s="25">
        <f t="shared" si="26"/>
        <v>324.37749999947846</v>
      </c>
      <c r="S316" s="11">
        <f t="shared" si="27"/>
        <v>3646.0030999941378</v>
      </c>
    </row>
    <row r="317" spans="1:19" x14ac:dyDescent="0.2">
      <c r="A317" s="15">
        <v>42291.333333333336</v>
      </c>
      <c r="B317" s="27">
        <v>257.21529999934137</v>
      </c>
      <c r="C317" s="11">
        <f t="shared" si="25"/>
        <v>2891.0999719925971</v>
      </c>
      <c r="I317" s="15">
        <f t="shared" si="28"/>
        <v>42291.333333333336</v>
      </c>
      <c r="J317" s="27">
        <v>62</v>
      </c>
      <c r="K317" s="11">
        <f t="shared" si="29"/>
        <v>696.88</v>
      </c>
      <c r="Q317" s="17">
        <f t="shared" si="30"/>
        <v>42291.333333333336</v>
      </c>
      <c r="R317" s="25">
        <f t="shared" si="26"/>
        <v>319.21529999934137</v>
      </c>
      <c r="S317" s="11">
        <f t="shared" si="27"/>
        <v>3587.9799719925973</v>
      </c>
    </row>
    <row r="318" spans="1:19" x14ac:dyDescent="0.2">
      <c r="A318" s="15">
        <v>42291.375</v>
      </c>
      <c r="B318" s="27">
        <v>248.99270000122488</v>
      </c>
      <c r="C318" s="11">
        <f t="shared" si="25"/>
        <v>2798.6779480137675</v>
      </c>
      <c r="I318" s="15">
        <f t="shared" si="28"/>
        <v>42291.375</v>
      </c>
      <c r="J318" s="27">
        <v>60</v>
      </c>
      <c r="K318" s="11">
        <f t="shared" si="29"/>
        <v>674.4</v>
      </c>
      <c r="Q318" s="17">
        <f t="shared" si="30"/>
        <v>42291.375</v>
      </c>
      <c r="R318" s="25">
        <f t="shared" si="26"/>
        <v>308.99270000122488</v>
      </c>
      <c r="S318" s="11">
        <f t="shared" si="27"/>
        <v>3473.0779480137676</v>
      </c>
    </row>
    <row r="319" spans="1:19" x14ac:dyDescent="0.2">
      <c r="A319" s="15">
        <v>42291.416666666664</v>
      </c>
      <c r="B319" s="27">
        <v>257.33229999989271</v>
      </c>
      <c r="C319" s="11">
        <f t="shared" si="25"/>
        <v>2892.4150519987943</v>
      </c>
      <c r="I319" s="15">
        <f t="shared" si="28"/>
        <v>42291.416666666664</v>
      </c>
      <c r="J319" s="27">
        <v>62</v>
      </c>
      <c r="K319" s="11">
        <f t="shared" si="29"/>
        <v>696.88</v>
      </c>
      <c r="Q319" s="17">
        <f t="shared" si="30"/>
        <v>42291.416666666664</v>
      </c>
      <c r="R319" s="25">
        <f t="shared" si="26"/>
        <v>319.33229999989271</v>
      </c>
      <c r="S319" s="11">
        <f t="shared" si="27"/>
        <v>3589.295051998794</v>
      </c>
    </row>
    <row r="320" spans="1:19" x14ac:dyDescent="0.2">
      <c r="A320" s="15">
        <v>42291.458333333336</v>
      </c>
      <c r="B320" s="27">
        <v>253.22329999879003</v>
      </c>
      <c r="C320" s="11">
        <f t="shared" si="25"/>
        <v>2846.2298919864002</v>
      </c>
      <c r="I320" s="15">
        <f t="shared" si="28"/>
        <v>42291.458333333336</v>
      </c>
      <c r="J320" s="27">
        <v>61</v>
      </c>
      <c r="K320" s="11">
        <f t="shared" si="29"/>
        <v>685.64</v>
      </c>
      <c r="Q320" s="17">
        <f t="shared" si="30"/>
        <v>42291.458333333336</v>
      </c>
      <c r="R320" s="25">
        <f t="shared" si="26"/>
        <v>314.22329999879003</v>
      </c>
      <c r="S320" s="11">
        <f t="shared" si="27"/>
        <v>3531.8698919864</v>
      </c>
    </row>
    <row r="321" spans="1:19" x14ac:dyDescent="0.2">
      <c r="A321" s="15">
        <v>42291.5</v>
      </c>
      <c r="B321" s="27">
        <v>257.26669999957085</v>
      </c>
      <c r="C321" s="11">
        <f t="shared" si="25"/>
        <v>2891.6777079951762</v>
      </c>
      <c r="I321" s="15">
        <f t="shared" si="28"/>
        <v>42291.5</v>
      </c>
      <c r="J321" s="27">
        <v>62</v>
      </c>
      <c r="K321" s="11">
        <f t="shared" si="29"/>
        <v>696.88</v>
      </c>
      <c r="Q321" s="17">
        <f t="shared" si="30"/>
        <v>42291.5</v>
      </c>
      <c r="R321" s="25">
        <f t="shared" si="26"/>
        <v>319.26669999957085</v>
      </c>
      <c r="S321" s="11">
        <f t="shared" si="27"/>
        <v>3588.5577079951763</v>
      </c>
    </row>
    <row r="322" spans="1:19" x14ac:dyDescent="0.2">
      <c r="A322" s="15">
        <v>42291.541666666664</v>
      </c>
      <c r="B322" s="27">
        <v>257.21220000088215</v>
      </c>
      <c r="C322" s="11">
        <f t="shared" si="25"/>
        <v>2891.0651280099155</v>
      </c>
      <c r="I322" s="15">
        <f t="shared" si="28"/>
        <v>42291.541666666664</v>
      </c>
      <c r="J322" s="27">
        <v>62</v>
      </c>
      <c r="K322" s="11">
        <f t="shared" si="29"/>
        <v>696.88</v>
      </c>
      <c r="Q322" s="17">
        <f t="shared" si="30"/>
        <v>42291.541666666664</v>
      </c>
      <c r="R322" s="25">
        <f t="shared" si="26"/>
        <v>319.21220000088215</v>
      </c>
      <c r="S322" s="11">
        <f t="shared" si="27"/>
        <v>3587.9451280099156</v>
      </c>
    </row>
    <row r="323" spans="1:19" x14ac:dyDescent="0.2">
      <c r="A323" s="15">
        <v>42291.583333333336</v>
      </c>
      <c r="B323" s="27">
        <v>265.56240000016987</v>
      </c>
      <c r="C323" s="11">
        <f t="shared" si="25"/>
        <v>2984.9213760019093</v>
      </c>
      <c r="I323" s="15">
        <f t="shared" si="28"/>
        <v>42291.583333333336</v>
      </c>
      <c r="J323" s="27">
        <v>64</v>
      </c>
      <c r="K323" s="11">
        <f t="shared" si="29"/>
        <v>719.36</v>
      </c>
      <c r="Q323" s="17">
        <f t="shared" si="30"/>
        <v>42291.583333333336</v>
      </c>
      <c r="R323" s="25">
        <f t="shared" si="26"/>
        <v>329.56240000016987</v>
      </c>
      <c r="S323" s="11">
        <f t="shared" si="27"/>
        <v>3704.2813760019094</v>
      </c>
    </row>
    <row r="324" spans="1:19" x14ac:dyDescent="0.2">
      <c r="A324" s="15">
        <v>42291.625</v>
      </c>
      <c r="B324" s="27">
        <v>261.51970000006258</v>
      </c>
      <c r="C324" s="11">
        <f t="shared" si="25"/>
        <v>2939.4814280007035</v>
      </c>
      <c r="I324" s="15">
        <f t="shared" si="28"/>
        <v>42291.625</v>
      </c>
      <c r="J324" s="27">
        <v>63</v>
      </c>
      <c r="K324" s="11">
        <f t="shared" si="29"/>
        <v>708.12</v>
      </c>
      <c r="Q324" s="17">
        <f t="shared" si="30"/>
        <v>42291.625</v>
      </c>
      <c r="R324" s="25">
        <f t="shared" si="26"/>
        <v>324.51970000006258</v>
      </c>
      <c r="S324" s="11">
        <f t="shared" si="27"/>
        <v>3647.6014280007034</v>
      </c>
    </row>
    <row r="325" spans="1:19" x14ac:dyDescent="0.2">
      <c r="A325" s="15">
        <v>42291.666666666664</v>
      </c>
      <c r="B325" s="27">
        <v>244.93439999967813</v>
      </c>
      <c r="C325" s="11">
        <f t="shared" ref="C325:C388" si="31">B325*$F$4</f>
        <v>2753.0626559963821</v>
      </c>
      <c r="I325" s="15">
        <f t="shared" si="28"/>
        <v>42291.666666666664</v>
      </c>
      <c r="J325" s="27">
        <v>59</v>
      </c>
      <c r="K325" s="11">
        <f t="shared" si="29"/>
        <v>663.16</v>
      </c>
      <c r="Q325" s="17">
        <f t="shared" si="30"/>
        <v>42291.666666666664</v>
      </c>
      <c r="R325" s="25">
        <f t="shared" ref="R325:R388" si="32">J325+B325</f>
        <v>303.93439999967813</v>
      </c>
      <c r="S325" s="11">
        <f t="shared" ref="S325:S388" si="33">R325*$V$4</f>
        <v>3416.2226559963824</v>
      </c>
    </row>
    <row r="326" spans="1:19" x14ac:dyDescent="0.2">
      <c r="A326" s="15">
        <v>42291.708333333336</v>
      </c>
      <c r="B326" s="27">
        <v>253.15279999934137</v>
      </c>
      <c r="C326" s="11">
        <f t="shared" si="31"/>
        <v>2845.4374719925972</v>
      </c>
      <c r="I326" s="15">
        <f t="shared" ref="I326:I389" si="34">A326</f>
        <v>42291.708333333336</v>
      </c>
      <c r="J326" s="27">
        <v>61</v>
      </c>
      <c r="K326" s="11">
        <f t="shared" ref="K326:K389" si="35">J326*$N$4</f>
        <v>685.64</v>
      </c>
      <c r="Q326" s="17">
        <f t="shared" ref="Q326:Q389" si="36">A326</f>
        <v>42291.708333333336</v>
      </c>
      <c r="R326" s="25">
        <f t="shared" si="32"/>
        <v>314.15279999934137</v>
      </c>
      <c r="S326" s="11">
        <f t="shared" si="33"/>
        <v>3531.0774719925971</v>
      </c>
    </row>
    <row r="327" spans="1:19" x14ac:dyDescent="0.2">
      <c r="A327" s="15">
        <v>42291.75</v>
      </c>
      <c r="B327" s="27">
        <v>240.85770000144839</v>
      </c>
      <c r="C327" s="11">
        <f t="shared" si="31"/>
        <v>2707.2405480162802</v>
      </c>
      <c r="I327" s="15">
        <f t="shared" si="34"/>
        <v>42291.75</v>
      </c>
      <c r="J327" s="27">
        <v>58</v>
      </c>
      <c r="K327" s="11">
        <f t="shared" si="35"/>
        <v>651.91999999999996</v>
      </c>
      <c r="Q327" s="17">
        <f t="shared" si="36"/>
        <v>42291.75</v>
      </c>
      <c r="R327" s="25">
        <f t="shared" si="32"/>
        <v>298.85770000144839</v>
      </c>
      <c r="S327" s="11">
        <f t="shared" si="33"/>
        <v>3359.1605480162798</v>
      </c>
    </row>
    <row r="328" spans="1:19" x14ac:dyDescent="0.2">
      <c r="A328" s="15">
        <v>42291.791666666664</v>
      </c>
      <c r="B328" s="27">
        <v>245.03969999961555</v>
      </c>
      <c r="C328" s="11">
        <f t="shared" si="31"/>
        <v>2754.246227995679</v>
      </c>
      <c r="I328" s="15">
        <f t="shared" si="34"/>
        <v>42291.791666666664</v>
      </c>
      <c r="J328" s="27">
        <v>59</v>
      </c>
      <c r="K328" s="11">
        <f t="shared" si="35"/>
        <v>663.16</v>
      </c>
      <c r="Q328" s="17">
        <f t="shared" si="36"/>
        <v>42291.791666666664</v>
      </c>
      <c r="R328" s="25">
        <f t="shared" si="32"/>
        <v>304.03969999961555</v>
      </c>
      <c r="S328" s="11">
        <f t="shared" si="33"/>
        <v>3417.4062279956788</v>
      </c>
    </row>
    <row r="329" spans="1:19" x14ac:dyDescent="0.2">
      <c r="A329" s="15">
        <v>42291.833333333336</v>
      </c>
      <c r="B329" s="27">
        <v>249.19950000010431</v>
      </c>
      <c r="C329" s="11">
        <f t="shared" si="31"/>
        <v>2801.0023800011727</v>
      </c>
      <c r="I329" s="15">
        <f t="shared" si="34"/>
        <v>42291.833333333336</v>
      </c>
      <c r="J329" s="27">
        <v>60</v>
      </c>
      <c r="K329" s="11">
        <f t="shared" si="35"/>
        <v>674.4</v>
      </c>
      <c r="Q329" s="17">
        <f t="shared" si="36"/>
        <v>42291.833333333336</v>
      </c>
      <c r="R329" s="25">
        <f t="shared" si="32"/>
        <v>309.19950000010431</v>
      </c>
      <c r="S329" s="11">
        <f t="shared" si="33"/>
        <v>3475.4023800011723</v>
      </c>
    </row>
    <row r="330" spans="1:19" x14ac:dyDescent="0.2">
      <c r="A330" s="15">
        <v>42291.875</v>
      </c>
      <c r="B330" s="27">
        <v>253.41189999878407</v>
      </c>
      <c r="C330" s="11">
        <f t="shared" si="31"/>
        <v>2848.3497559863331</v>
      </c>
      <c r="I330" s="15">
        <f t="shared" si="34"/>
        <v>42291.875</v>
      </c>
      <c r="J330" s="27">
        <v>61</v>
      </c>
      <c r="K330" s="11">
        <f t="shared" si="35"/>
        <v>685.64</v>
      </c>
      <c r="Q330" s="17">
        <f t="shared" si="36"/>
        <v>42291.875</v>
      </c>
      <c r="R330" s="25">
        <f t="shared" si="32"/>
        <v>314.41189999878407</v>
      </c>
      <c r="S330" s="11">
        <f t="shared" si="33"/>
        <v>3533.989755986333</v>
      </c>
    </row>
    <row r="331" spans="1:19" x14ac:dyDescent="0.2">
      <c r="A331" s="15">
        <v>42291.916666666664</v>
      </c>
      <c r="B331" s="27">
        <v>249.44570000097156</v>
      </c>
      <c r="C331" s="11">
        <f t="shared" si="31"/>
        <v>2803.7696680109202</v>
      </c>
      <c r="I331" s="15">
        <f t="shared" si="34"/>
        <v>42291.916666666664</v>
      </c>
      <c r="J331" s="27">
        <v>60</v>
      </c>
      <c r="K331" s="11">
        <f t="shared" si="35"/>
        <v>674.4</v>
      </c>
      <c r="Q331" s="17">
        <f t="shared" si="36"/>
        <v>42291.916666666664</v>
      </c>
      <c r="R331" s="25">
        <f t="shared" si="32"/>
        <v>309.44570000097156</v>
      </c>
      <c r="S331" s="11">
        <f t="shared" si="33"/>
        <v>3478.1696680109203</v>
      </c>
    </row>
    <row r="332" spans="1:19" x14ac:dyDescent="0.2">
      <c r="A332" s="15">
        <v>42291.958333333336</v>
      </c>
      <c r="B332" s="27">
        <v>253.66469999961555</v>
      </c>
      <c r="C332" s="11">
        <f t="shared" si="31"/>
        <v>2851.1912279956787</v>
      </c>
      <c r="I332" s="15">
        <f t="shared" si="34"/>
        <v>42291.958333333336</v>
      </c>
      <c r="J332" s="27">
        <v>61</v>
      </c>
      <c r="K332" s="11">
        <f t="shared" si="35"/>
        <v>685.64</v>
      </c>
      <c r="Q332" s="17">
        <f t="shared" si="36"/>
        <v>42291.958333333336</v>
      </c>
      <c r="R332" s="25">
        <f t="shared" si="32"/>
        <v>314.66469999961555</v>
      </c>
      <c r="S332" s="11">
        <f t="shared" si="33"/>
        <v>3536.831227995679</v>
      </c>
    </row>
    <row r="333" spans="1:19" x14ac:dyDescent="0.2">
      <c r="A333" s="15">
        <v>42292</v>
      </c>
      <c r="B333" s="27">
        <v>249.54609999991953</v>
      </c>
      <c r="C333" s="11">
        <f t="shared" si="31"/>
        <v>2804.8981639990957</v>
      </c>
      <c r="I333" s="15">
        <f t="shared" si="34"/>
        <v>42292</v>
      </c>
      <c r="J333" s="27">
        <v>60</v>
      </c>
      <c r="K333" s="11">
        <f t="shared" si="35"/>
        <v>674.4</v>
      </c>
      <c r="Q333" s="17">
        <f t="shared" si="36"/>
        <v>42292</v>
      </c>
      <c r="R333" s="25">
        <f t="shared" si="32"/>
        <v>309.54609999991953</v>
      </c>
      <c r="S333" s="11">
        <f t="shared" si="33"/>
        <v>3479.2981639990958</v>
      </c>
    </row>
    <row r="334" spans="1:19" x14ac:dyDescent="0.2">
      <c r="A334" s="15">
        <v>42292.041666666664</v>
      </c>
      <c r="B334" s="27">
        <v>257.42750000022352</v>
      </c>
      <c r="C334" s="11">
        <f t="shared" si="31"/>
        <v>2893.4851000025124</v>
      </c>
      <c r="I334" s="15">
        <f t="shared" si="34"/>
        <v>42292.041666666664</v>
      </c>
      <c r="J334" s="27">
        <v>62</v>
      </c>
      <c r="K334" s="11">
        <f t="shared" si="35"/>
        <v>696.88</v>
      </c>
      <c r="Q334" s="17">
        <f t="shared" si="36"/>
        <v>42292.041666666664</v>
      </c>
      <c r="R334" s="25">
        <f t="shared" si="32"/>
        <v>319.42750000022352</v>
      </c>
      <c r="S334" s="11">
        <f t="shared" si="33"/>
        <v>3590.3651000025125</v>
      </c>
    </row>
    <row r="335" spans="1:19" x14ac:dyDescent="0.2">
      <c r="A335" s="15">
        <v>42292.083333333336</v>
      </c>
      <c r="B335" s="27">
        <v>261.60229999944568</v>
      </c>
      <c r="C335" s="11">
        <f t="shared" si="31"/>
        <v>2940.4098519937693</v>
      </c>
      <c r="I335" s="15">
        <f t="shared" si="34"/>
        <v>42292.083333333336</v>
      </c>
      <c r="J335" s="27">
        <v>63</v>
      </c>
      <c r="K335" s="11">
        <f t="shared" si="35"/>
        <v>708.12</v>
      </c>
      <c r="Q335" s="17">
        <f t="shared" si="36"/>
        <v>42292.083333333336</v>
      </c>
      <c r="R335" s="25">
        <f t="shared" si="32"/>
        <v>324.60229999944568</v>
      </c>
      <c r="S335" s="11">
        <f t="shared" si="33"/>
        <v>3648.5298519937696</v>
      </c>
    </row>
    <row r="336" spans="1:19" x14ac:dyDescent="0.2">
      <c r="A336" s="15">
        <v>42292.125</v>
      </c>
      <c r="B336" s="27">
        <v>257.38800000026822</v>
      </c>
      <c r="C336" s="11">
        <f t="shared" si="31"/>
        <v>2893.0411200030148</v>
      </c>
      <c r="I336" s="15">
        <f t="shared" si="34"/>
        <v>42292.125</v>
      </c>
      <c r="J336" s="27">
        <v>62</v>
      </c>
      <c r="K336" s="11">
        <f t="shared" si="35"/>
        <v>696.88</v>
      </c>
      <c r="Q336" s="17">
        <f t="shared" si="36"/>
        <v>42292.125</v>
      </c>
      <c r="R336" s="25">
        <f t="shared" si="32"/>
        <v>319.38800000026822</v>
      </c>
      <c r="S336" s="11">
        <f t="shared" si="33"/>
        <v>3589.9211200030149</v>
      </c>
    </row>
    <row r="337" spans="1:19" x14ac:dyDescent="0.2">
      <c r="A337" s="15">
        <v>42292.166666666664</v>
      </c>
      <c r="B337" s="27">
        <v>253.09009999968112</v>
      </c>
      <c r="C337" s="11">
        <f t="shared" si="31"/>
        <v>2844.7327239964156</v>
      </c>
      <c r="I337" s="15">
        <f t="shared" si="34"/>
        <v>42292.166666666664</v>
      </c>
      <c r="J337" s="27">
        <v>61</v>
      </c>
      <c r="K337" s="11">
        <f t="shared" si="35"/>
        <v>685.64</v>
      </c>
      <c r="Q337" s="17">
        <f t="shared" si="36"/>
        <v>42292.166666666664</v>
      </c>
      <c r="R337" s="25">
        <f t="shared" si="32"/>
        <v>314.09009999968112</v>
      </c>
      <c r="S337" s="11">
        <f t="shared" si="33"/>
        <v>3530.372723996416</v>
      </c>
    </row>
    <row r="338" spans="1:19" x14ac:dyDescent="0.2">
      <c r="A338" s="15">
        <v>42292.208333333336</v>
      </c>
      <c r="B338" s="27">
        <v>240.41349999979138</v>
      </c>
      <c r="C338" s="11">
        <f t="shared" si="31"/>
        <v>2702.2477399976551</v>
      </c>
      <c r="I338" s="15">
        <f t="shared" si="34"/>
        <v>42292.208333333336</v>
      </c>
      <c r="J338" s="27">
        <v>58</v>
      </c>
      <c r="K338" s="11">
        <f t="shared" si="35"/>
        <v>651.91999999999996</v>
      </c>
      <c r="Q338" s="17">
        <f t="shared" si="36"/>
        <v>42292.208333333336</v>
      </c>
      <c r="R338" s="25">
        <f t="shared" si="32"/>
        <v>298.41349999979138</v>
      </c>
      <c r="S338" s="11">
        <f t="shared" si="33"/>
        <v>3354.1677399976552</v>
      </c>
    </row>
    <row r="339" spans="1:19" x14ac:dyDescent="0.2">
      <c r="A339" s="15">
        <v>42292.25</v>
      </c>
      <c r="B339" s="27">
        <v>241.00200000032783</v>
      </c>
      <c r="C339" s="11">
        <f t="shared" si="31"/>
        <v>2708.8624800036846</v>
      </c>
      <c r="I339" s="15">
        <f t="shared" si="34"/>
        <v>42292.25</v>
      </c>
      <c r="J339" s="27">
        <v>58</v>
      </c>
      <c r="K339" s="11">
        <f t="shared" si="35"/>
        <v>651.91999999999996</v>
      </c>
      <c r="Q339" s="17">
        <f t="shared" si="36"/>
        <v>42292.25</v>
      </c>
      <c r="R339" s="25">
        <f t="shared" si="32"/>
        <v>299.00200000032783</v>
      </c>
      <c r="S339" s="11">
        <f t="shared" si="33"/>
        <v>3360.7824800036847</v>
      </c>
    </row>
    <row r="340" spans="1:19" x14ac:dyDescent="0.2">
      <c r="A340" s="15">
        <v>42292.291666666664</v>
      </c>
      <c r="B340" s="27">
        <v>236.62370000034571</v>
      </c>
      <c r="C340" s="11">
        <f t="shared" si="31"/>
        <v>2659.6503880038858</v>
      </c>
      <c r="I340" s="15">
        <f t="shared" si="34"/>
        <v>42292.291666666664</v>
      </c>
      <c r="J340" s="27">
        <v>57</v>
      </c>
      <c r="K340" s="11">
        <f t="shared" si="35"/>
        <v>640.68000000000006</v>
      </c>
      <c r="Q340" s="17">
        <f t="shared" si="36"/>
        <v>42292.291666666664</v>
      </c>
      <c r="R340" s="25">
        <f t="shared" si="32"/>
        <v>293.62370000034571</v>
      </c>
      <c r="S340" s="11">
        <f t="shared" si="33"/>
        <v>3300.3303880038857</v>
      </c>
    </row>
    <row r="341" spans="1:19" x14ac:dyDescent="0.2">
      <c r="A341" s="15">
        <v>42292.333333333336</v>
      </c>
      <c r="B341" s="27">
        <v>245.10229999944568</v>
      </c>
      <c r="C341" s="11">
        <f t="shared" si="31"/>
        <v>2754.9498519937692</v>
      </c>
      <c r="I341" s="15">
        <f t="shared" si="34"/>
        <v>42292.333333333336</v>
      </c>
      <c r="J341" s="27">
        <v>59</v>
      </c>
      <c r="K341" s="11">
        <f t="shared" si="35"/>
        <v>663.16</v>
      </c>
      <c r="Q341" s="17">
        <f t="shared" si="36"/>
        <v>42292.333333333336</v>
      </c>
      <c r="R341" s="25">
        <f t="shared" si="32"/>
        <v>304.10229999944568</v>
      </c>
      <c r="S341" s="11">
        <f t="shared" si="33"/>
        <v>3418.1098519937696</v>
      </c>
    </row>
    <row r="342" spans="1:19" x14ac:dyDescent="0.2">
      <c r="A342" s="15">
        <v>42292.375</v>
      </c>
      <c r="B342" s="27">
        <v>241.31410000100732</v>
      </c>
      <c r="C342" s="11">
        <f t="shared" si="31"/>
        <v>2712.3704840113223</v>
      </c>
      <c r="I342" s="15">
        <f t="shared" si="34"/>
        <v>42292.375</v>
      </c>
      <c r="J342" s="27">
        <v>58</v>
      </c>
      <c r="K342" s="11">
        <f t="shared" si="35"/>
        <v>651.91999999999996</v>
      </c>
      <c r="Q342" s="17">
        <f t="shared" si="36"/>
        <v>42292.375</v>
      </c>
      <c r="R342" s="25">
        <f t="shared" si="32"/>
        <v>299.31410000100732</v>
      </c>
      <c r="S342" s="11">
        <f t="shared" si="33"/>
        <v>3364.2904840113224</v>
      </c>
    </row>
    <row r="343" spans="1:19" x14ac:dyDescent="0.2">
      <c r="A343" s="15">
        <v>42292.416666666664</v>
      </c>
      <c r="B343" s="27">
        <v>237.1036999989301</v>
      </c>
      <c r="C343" s="11">
        <f t="shared" si="31"/>
        <v>2665.0455879879742</v>
      </c>
      <c r="I343" s="15">
        <f t="shared" si="34"/>
        <v>42292.416666666664</v>
      </c>
      <c r="J343" s="27">
        <v>57</v>
      </c>
      <c r="K343" s="11">
        <f t="shared" si="35"/>
        <v>640.68000000000006</v>
      </c>
      <c r="Q343" s="17">
        <f t="shared" si="36"/>
        <v>42292.416666666664</v>
      </c>
      <c r="R343" s="25">
        <f t="shared" si="32"/>
        <v>294.1036999989301</v>
      </c>
      <c r="S343" s="11">
        <f t="shared" si="33"/>
        <v>3305.7255879879744</v>
      </c>
    </row>
    <row r="344" spans="1:19" x14ac:dyDescent="0.2">
      <c r="A344" s="15">
        <v>42292.458333333336</v>
      </c>
      <c r="B344" s="27">
        <v>228.73330000042915</v>
      </c>
      <c r="C344" s="11">
        <f t="shared" si="31"/>
        <v>2570.9622920048237</v>
      </c>
      <c r="I344" s="15">
        <f t="shared" si="34"/>
        <v>42292.458333333336</v>
      </c>
      <c r="J344" s="27">
        <v>55</v>
      </c>
      <c r="K344" s="11">
        <f t="shared" si="35"/>
        <v>618.20000000000005</v>
      </c>
      <c r="Q344" s="17">
        <f t="shared" si="36"/>
        <v>42292.458333333336</v>
      </c>
      <c r="R344" s="25">
        <f t="shared" si="32"/>
        <v>283.73330000042915</v>
      </c>
      <c r="S344" s="11">
        <f t="shared" si="33"/>
        <v>3189.1622920048239</v>
      </c>
    </row>
    <row r="345" spans="1:19" x14ac:dyDescent="0.2">
      <c r="A345" s="15">
        <v>42292.5</v>
      </c>
      <c r="B345" s="27">
        <v>237.07550000026822</v>
      </c>
      <c r="C345" s="11">
        <f t="shared" si="31"/>
        <v>2664.7286200030148</v>
      </c>
      <c r="I345" s="15">
        <f t="shared" si="34"/>
        <v>42292.5</v>
      </c>
      <c r="J345" s="27">
        <v>57</v>
      </c>
      <c r="K345" s="11">
        <f t="shared" si="35"/>
        <v>640.68000000000006</v>
      </c>
      <c r="Q345" s="17">
        <f t="shared" si="36"/>
        <v>42292.5</v>
      </c>
      <c r="R345" s="25">
        <f t="shared" si="32"/>
        <v>294.07550000026822</v>
      </c>
      <c r="S345" s="11">
        <f t="shared" si="33"/>
        <v>3305.4086200030147</v>
      </c>
    </row>
    <row r="346" spans="1:19" x14ac:dyDescent="0.2">
      <c r="A346" s="15">
        <v>42292.541666666664</v>
      </c>
      <c r="B346" s="27">
        <v>203.7894999999553</v>
      </c>
      <c r="C346" s="11">
        <f t="shared" si="31"/>
        <v>2290.5939799994976</v>
      </c>
      <c r="I346" s="15">
        <f t="shared" si="34"/>
        <v>42292.541666666664</v>
      </c>
      <c r="J346" s="27">
        <v>49</v>
      </c>
      <c r="K346" s="11">
        <f t="shared" si="35"/>
        <v>550.76</v>
      </c>
      <c r="Q346" s="17">
        <f t="shared" si="36"/>
        <v>42292.541666666664</v>
      </c>
      <c r="R346" s="25">
        <f t="shared" si="32"/>
        <v>252.7894999999553</v>
      </c>
      <c r="S346" s="11">
        <f t="shared" si="33"/>
        <v>2841.3539799994974</v>
      </c>
    </row>
    <row r="347" spans="1:19" x14ac:dyDescent="0.2">
      <c r="A347" s="15">
        <v>42292.583333333336</v>
      </c>
      <c r="B347" s="27">
        <v>191.16430000029504</v>
      </c>
      <c r="C347" s="11">
        <f t="shared" si="31"/>
        <v>2148.6867320033161</v>
      </c>
      <c r="I347" s="15">
        <f t="shared" si="34"/>
        <v>42292.583333333336</v>
      </c>
      <c r="J347" s="27">
        <v>46</v>
      </c>
      <c r="K347" s="11">
        <f t="shared" si="35"/>
        <v>517.04</v>
      </c>
      <c r="Q347" s="17">
        <f t="shared" si="36"/>
        <v>42292.583333333336</v>
      </c>
      <c r="R347" s="25">
        <f t="shared" si="32"/>
        <v>237.16430000029504</v>
      </c>
      <c r="S347" s="11">
        <f t="shared" si="33"/>
        <v>2665.7267320033166</v>
      </c>
    </row>
    <row r="348" spans="1:19" x14ac:dyDescent="0.2">
      <c r="A348" s="15">
        <v>42292.625</v>
      </c>
      <c r="B348" s="27">
        <v>178.75569999963045</v>
      </c>
      <c r="C348" s="11">
        <f t="shared" si="31"/>
        <v>2009.2140679958463</v>
      </c>
      <c r="I348" s="15">
        <f t="shared" si="34"/>
        <v>42292.625</v>
      </c>
      <c r="J348" s="27">
        <v>43</v>
      </c>
      <c r="K348" s="11">
        <f t="shared" si="35"/>
        <v>483.32</v>
      </c>
      <c r="Q348" s="17">
        <f t="shared" si="36"/>
        <v>42292.625</v>
      </c>
      <c r="R348" s="25">
        <f t="shared" si="32"/>
        <v>221.75569999963045</v>
      </c>
      <c r="S348" s="11">
        <f t="shared" si="33"/>
        <v>2492.5340679958463</v>
      </c>
    </row>
    <row r="349" spans="1:19" x14ac:dyDescent="0.2">
      <c r="A349" s="15">
        <v>42292.666666666664</v>
      </c>
      <c r="B349" s="27">
        <v>182.92469999939203</v>
      </c>
      <c r="C349" s="11">
        <f t="shared" si="31"/>
        <v>2056.0736279931666</v>
      </c>
      <c r="I349" s="15">
        <f t="shared" si="34"/>
        <v>42292.666666666664</v>
      </c>
      <c r="J349" s="27">
        <v>44</v>
      </c>
      <c r="K349" s="11">
        <f t="shared" si="35"/>
        <v>494.56</v>
      </c>
      <c r="Q349" s="17">
        <f t="shared" si="36"/>
        <v>42292.666666666664</v>
      </c>
      <c r="R349" s="25">
        <f t="shared" si="32"/>
        <v>226.92469999939203</v>
      </c>
      <c r="S349" s="11">
        <f t="shared" si="33"/>
        <v>2550.6336279931666</v>
      </c>
    </row>
    <row r="350" spans="1:19" x14ac:dyDescent="0.2">
      <c r="A350" s="15">
        <v>42292.708333333336</v>
      </c>
      <c r="B350" s="27">
        <v>178.93350000120699</v>
      </c>
      <c r="C350" s="11">
        <f t="shared" si="31"/>
        <v>2011.2125400135667</v>
      </c>
      <c r="I350" s="15">
        <f t="shared" si="34"/>
        <v>42292.708333333336</v>
      </c>
      <c r="J350" s="27">
        <v>43</v>
      </c>
      <c r="K350" s="11">
        <f t="shared" si="35"/>
        <v>483.32</v>
      </c>
      <c r="Q350" s="17">
        <f t="shared" si="36"/>
        <v>42292.708333333336</v>
      </c>
      <c r="R350" s="25">
        <f t="shared" si="32"/>
        <v>221.93350000120699</v>
      </c>
      <c r="S350" s="11">
        <f t="shared" si="33"/>
        <v>2494.5325400135666</v>
      </c>
    </row>
    <row r="351" spans="1:19" x14ac:dyDescent="0.2">
      <c r="A351" s="15">
        <v>42292.75</v>
      </c>
      <c r="B351" s="27">
        <v>166.15049999952316</v>
      </c>
      <c r="C351" s="11">
        <f t="shared" si="31"/>
        <v>1867.5316199946403</v>
      </c>
      <c r="I351" s="15">
        <f t="shared" si="34"/>
        <v>42292.75</v>
      </c>
      <c r="J351" s="27">
        <v>40</v>
      </c>
      <c r="K351" s="11">
        <f t="shared" si="35"/>
        <v>449.6</v>
      </c>
      <c r="Q351" s="17">
        <f t="shared" si="36"/>
        <v>42292.75</v>
      </c>
      <c r="R351" s="25">
        <f t="shared" si="32"/>
        <v>206.15049999952316</v>
      </c>
      <c r="S351" s="11">
        <f t="shared" si="33"/>
        <v>2317.1316199946405</v>
      </c>
    </row>
    <row r="352" spans="1:19" x14ac:dyDescent="0.2">
      <c r="A352" s="15">
        <v>42292.791666666664</v>
      </c>
      <c r="B352" s="27">
        <v>166.22350000031292</v>
      </c>
      <c r="C352" s="11">
        <f t="shared" si="31"/>
        <v>1868.3521400035172</v>
      </c>
      <c r="I352" s="15">
        <f t="shared" si="34"/>
        <v>42292.791666666664</v>
      </c>
      <c r="J352" s="27">
        <v>40</v>
      </c>
      <c r="K352" s="11">
        <f t="shared" si="35"/>
        <v>449.6</v>
      </c>
      <c r="Q352" s="17">
        <f t="shared" si="36"/>
        <v>42292.791666666664</v>
      </c>
      <c r="R352" s="25">
        <f t="shared" si="32"/>
        <v>206.22350000031292</v>
      </c>
      <c r="S352" s="11">
        <f t="shared" si="33"/>
        <v>2317.9521400035173</v>
      </c>
    </row>
    <row r="353" spans="1:19" x14ac:dyDescent="0.2">
      <c r="A353" s="15">
        <v>42292.833333333336</v>
      </c>
      <c r="B353" s="27">
        <v>153.75989999994636</v>
      </c>
      <c r="C353" s="11">
        <f t="shared" si="31"/>
        <v>1728.2612759993972</v>
      </c>
      <c r="I353" s="15">
        <f t="shared" si="34"/>
        <v>42292.833333333336</v>
      </c>
      <c r="J353" s="27">
        <v>37</v>
      </c>
      <c r="K353" s="11">
        <f t="shared" si="35"/>
        <v>415.88</v>
      </c>
      <c r="Q353" s="17">
        <f t="shared" si="36"/>
        <v>42292.833333333336</v>
      </c>
      <c r="R353" s="25">
        <f t="shared" si="32"/>
        <v>190.75989999994636</v>
      </c>
      <c r="S353" s="11">
        <f t="shared" si="33"/>
        <v>2144.1412759993973</v>
      </c>
    </row>
    <row r="354" spans="1:19" x14ac:dyDescent="0.2">
      <c r="A354" s="15">
        <v>42292.875</v>
      </c>
      <c r="B354" s="27">
        <v>162.09210000000894</v>
      </c>
      <c r="C354" s="11">
        <f t="shared" si="31"/>
        <v>1821.9152040001006</v>
      </c>
      <c r="I354" s="15">
        <f t="shared" si="34"/>
        <v>42292.875</v>
      </c>
      <c r="J354" s="27">
        <v>39</v>
      </c>
      <c r="K354" s="11">
        <f t="shared" si="35"/>
        <v>438.36</v>
      </c>
      <c r="Q354" s="17">
        <f t="shared" si="36"/>
        <v>42292.875</v>
      </c>
      <c r="R354" s="25">
        <f t="shared" si="32"/>
        <v>201.09210000000894</v>
      </c>
      <c r="S354" s="11">
        <f t="shared" si="33"/>
        <v>2260.2752040001005</v>
      </c>
    </row>
    <row r="355" spans="1:19" x14ac:dyDescent="0.2">
      <c r="A355" s="15">
        <v>42292.916666666664</v>
      </c>
      <c r="B355" s="27">
        <v>162.17469999939203</v>
      </c>
      <c r="C355" s="11">
        <f t="shared" si="31"/>
        <v>1822.8436279931666</v>
      </c>
      <c r="I355" s="15">
        <f t="shared" si="34"/>
        <v>42292.916666666664</v>
      </c>
      <c r="J355" s="27">
        <v>39</v>
      </c>
      <c r="K355" s="11">
        <f t="shared" si="35"/>
        <v>438.36</v>
      </c>
      <c r="Q355" s="17">
        <f t="shared" si="36"/>
        <v>42292.916666666664</v>
      </c>
      <c r="R355" s="25">
        <f t="shared" si="32"/>
        <v>201.17469999939203</v>
      </c>
      <c r="S355" s="11">
        <f t="shared" si="33"/>
        <v>2261.2036279931663</v>
      </c>
    </row>
    <row r="356" spans="1:19" x14ac:dyDescent="0.2">
      <c r="A356" s="15">
        <v>42292.958333333336</v>
      </c>
      <c r="B356" s="27">
        <v>162.24730000086129</v>
      </c>
      <c r="C356" s="11">
        <f t="shared" si="31"/>
        <v>1823.6596520096809</v>
      </c>
      <c r="I356" s="15">
        <f t="shared" si="34"/>
        <v>42292.958333333336</v>
      </c>
      <c r="J356" s="27">
        <v>39</v>
      </c>
      <c r="K356" s="11">
        <f t="shared" si="35"/>
        <v>438.36</v>
      </c>
      <c r="Q356" s="17">
        <f t="shared" si="36"/>
        <v>42292.958333333336</v>
      </c>
      <c r="R356" s="25">
        <f t="shared" si="32"/>
        <v>201.24730000086129</v>
      </c>
      <c r="S356" s="11">
        <f t="shared" si="33"/>
        <v>2262.0196520096811</v>
      </c>
    </row>
    <row r="357" spans="1:19" x14ac:dyDescent="0.2">
      <c r="A357" s="15">
        <v>42293</v>
      </c>
      <c r="B357" s="27">
        <v>178.71250000037253</v>
      </c>
      <c r="C357" s="11">
        <f t="shared" si="31"/>
        <v>2008.7285000041873</v>
      </c>
      <c r="I357" s="15">
        <f t="shared" si="34"/>
        <v>42293</v>
      </c>
      <c r="J357" s="27">
        <v>43</v>
      </c>
      <c r="K357" s="11">
        <f t="shared" si="35"/>
        <v>483.32</v>
      </c>
      <c r="Q357" s="17">
        <f t="shared" si="36"/>
        <v>42293</v>
      </c>
      <c r="R357" s="25">
        <f t="shared" si="32"/>
        <v>221.71250000037253</v>
      </c>
      <c r="S357" s="11">
        <f t="shared" si="33"/>
        <v>2492.0485000041872</v>
      </c>
    </row>
    <row r="358" spans="1:19" x14ac:dyDescent="0.2">
      <c r="A358" s="15">
        <v>42293.041666666664</v>
      </c>
      <c r="B358" s="27">
        <v>182.87799999862909</v>
      </c>
      <c r="C358" s="11">
        <f t="shared" si="31"/>
        <v>2055.5487199845911</v>
      </c>
      <c r="I358" s="15">
        <f t="shared" si="34"/>
        <v>42293.041666666664</v>
      </c>
      <c r="J358" s="27">
        <v>44</v>
      </c>
      <c r="K358" s="11">
        <f t="shared" si="35"/>
        <v>494.56</v>
      </c>
      <c r="Q358" s="17">
        <f t="shared" si="36"/>
        <v>42293.041666666664</v>
      </c>
      <c r="R358" s="25">
        <f t="shared" si="32"/>
        <v>226.87799999862909</v>
      </c>
      <c r="S358" s="11">
        <f t="shared" si="33"/>
        <v>2550.1087199845911</v>
      </c>
    </row>
    <row r="359" spans="1:19" x14ac:dyDescent="0.2">
      <c r="A359" s="15">
        <v>42293.083333333336</v>
      </c>
      <c r="B359" s="27">
        <v>174.5870000012219</v>
      </c>
      <c r="C359" s="11">
        <f t="shared" si="31"/>
        <v>1962.3578800137341</v>
      </c>
      <c r="I359" s="15">
        <f t="shared" si="34"/>
        <v>42293.083333333336</v>
      </c>
      <c r="J359" s="27">
        <v>42</v>
      </c>
      <c r="K359" s="11">
        <f t="shared" si="35"/>
        <v>472.08</v>
      </c>
      <c r="Q359" s="17">
        <f t="shared" si="36"/>
        <v>42293.083333333336</v>
      </c>
      <c r="R359" s="25">
        <f t="shared" si="32"/>
        <v>216.5870000012219</v>
      </c>
      <c r="S359" s="11">
        <f t="shared" si="33"/>
        <v>2434.4378800137342</v>
      </c>
    </row>
    <row r="360" spans="1:19" x14ac:dyDescent="0.2">
      <c r="A360" s="15">
        <v>42293.125</v>
      </c>
      <c r="B360" s="27">
        <v>166.34860000014305</v>
      </c>
      <c r="C360" s="11">
        <f t="shared" si="31"/>
        <v>1869.758264001608</v>
      </c>
      <c r="I360" s="15">
        <f t="shared" si="34"/>
        <v>42293.125</v>
      </c>
      <c r="J360" s="27">
        <v>40</v>
      </c>
      <c r="K360" s="11">
        <f t="shared" si="35"/>
        <v>449.6</v>
      </c>
      <c r="Q360" s="17">
        <f t="shared" si="36"/>
        <v>42293.125</v>
      </c>
      <c r="R360" s="25">
        <f t="shared" si="32"/>
        <v>206.34860000014305</v>
      </c>
      <c r="S360" s="11">
        <f t="shared" si="33"/>
        <v>2319.3582640016079</v>
      </c>
    </row>
    <row r="361" spans="1:19" x14ac:dyDescent="0.2">
      <c r="A361" s="15">
        <v>42293.166666666664</v>
      </c>
      <c r="B361" s="27">
        <v>170.39140000008047</v>
      </c>
      <c r="C361" s="11">
        <f t="shared" si="31"/>
        <v>1915.1993360009044</v>
      </c>
      <c r="I361" s="15">
        <f t="shared" si="34"/>
        <v>42293.166666666664</v>
      </c>
      <c r="J361" s="27">
        <v>41</v>
      </c>
      <c r="K361" s="11">
        <f t="shared" si="35"/>
        <v>460.84000000000003</v>
      </c>
      <c r="Q361" s="17">
        <f t="shared" si="36"/>
        <v>42293.166666666664</v>
      </c>
      <c r="R361" s="25">
        <f t="shared" si="32"/>
        <v>211.39140000008047</v>
      </c>
      <c r="S361" s="11">
        <f t="shared" si="33"/>
        <v>2376.0393360009043</v>
      </c>
    </row>
    <row r="362" spans="1:19" x14ac:dyDescent="0.2">
      <c r="A362" s="15">
        <v>42293.208333333336</v>
      </c>
      <c r="B362" s="27">
        <v>174.32399999909103</v>
      </c>
      <c r="C362" s="11">
        <f t="shared" si="31"/>
        <v>1959.4017599897832</v>
      </c>
      <c r="I362" s="15">
        <f t="shared" si="34"/>
        <v>42293.208333333336</v>
      </c>
      <c r="J362" s="27">
        <v>42</v>
      </c>
      <c r="K362" s="11">
        <f t="shared" si="35"/>
        <v>472.08</v>
      </c>
      <c r="Q362" s="17">
        <f t="shared" si="36"/>
        <v>42293.208333333336</v>
      </c>
      <c r="R362" s="25">
        <f t="shared" si="32"/>
        <v>216.32399999909103</v>
      </c>
      <c r="S362" s="11">
        <f t="shared" si="33"/>
        <v>2431.4817599897833</v>
      </c>
    </row>
    <row r="363" spans="1:19" x14ac:dyDescent="0.2">
      <c r="A363" s="15">
        <v>42293.25</v>
      </c>
      <c r="B363" s="27">
        <v>169.90440000034869</v>
      </c>
      <c r="C363" s="11">
        <f t="shared" si="31"/>
        <v>1909.7254560039194</v>
      </c>
      <c r="I363" s="15">
        <f t="shared" si="34"/>
        <v>42293.25</v>
      </c>
      <c r="J363" s="27">
        <v>41</v>
      </c>
      <c r="K363" s="11">
        <f t="shared" si="35"/>
        <v>460.84000000000003</v>
      </c>
      <c r="Q363" s="17">
        <f t="shared" si="36"/>
        <v>42293.25</v>
      </c>
      <c r="R363" s="25">
        <f t="shared" si="32"/>
        <v>210.90440000034869</v>
      </c>
      <c r="S363" s="11">
        <f t="shared" si="33"/>
        <v>2370.5654560039193</v>
      </c>
    </row>
    <row r="364" spans="1:19" x14ac:dyDescent="0.2">
      <c r="A364" s="15">
        <v>42293.291666666664</v>
      </c>
      <c r="B364" s="27">
        <v>162.31220000050962</v>
      </c>
      <c r="C364" s="11">
        <f t="shared" si="31"/>
        <v>1824.3891280057283</v>
      </c>
      <c r="I364" s="15">
        <f t="shared" si="34"/>
        <v>42293.291666666664</v>
      </c>
      <c r="J364" s="27">
        <v>39</v>
      </c>
      <c r="K364" s="11">
        <f t="shared" si="35"/>
        <v>438.36</v>
      </c>
      <c r="Q364" s="17">
        <f t="shared" si="36"/>
        <v>42293.291666666664</v>
      </c>
      <c r="R364" s="25">
        <f t="shared" si="32"/>
        <v>201.31220000050962</v>
      </c>
      <c r="S364" s="11">
        <f t="shared" si="33"/>
        <v>2262.7491280057284</v>
      </c>
    </row>
    <row r="365" spans="1:19" x14ac:dyDescent="0.2">
      <c r="A365" s="15">
        <v>42293.333333333336</v>
      </c>
      <c r="B365" s="27">
        <v>170.50389999896288</v>
      </c>
      <c r="C365" s="11">
        <f t="shared" si="31"/>
        <v>1916.4638359883429</v>
      </c>
      <c r="I365" s="15">
        <f t="shared" si="34"/>
        <v>42293.333333333336</v>
      </c>
      <c r="J365" s="27">
        <v>41</v>
      </c>
      <c r="K365" s="11">
        <f t="shared" si="35"/>
        <v>460.84000000000003</v>
      </c>
      <c r="Q365" s="17">
        <f t="shared" si="36"/>
        <v>42293.333333333336</v>
      </c>
      <c r="R365" s="25">
        <f t="shared" si="32"/>
        <v>211.50389999896288</v>
      </c>
      <c r="S365" s="11">
        <f t="shared" si="33"/>
        <v>2377.3038359883426</v>
      </c>
    </row>
    <row r="366" spans="1:19" x14ac:dyDescent="0.2">
      <c r="A366" s="15">
        <v>42293.375</v>
      </c>
      <c r="B366" s="27">
        <v>191.25349999964237</v>
      </c>
      <c r="C366" s="11">
        <f t="shared" si="31"/>
        <v>2149.6893399959804</v>
      </c>
      <c r="I366" s="15">
        <f t="shared" si="34"/>
        <v>42293.375</v>
      </c>
      <c r="J366" s="27">
        <v>46</v>
      </c>
      <c r="K366" s="11">
        <f t="shared" si="35"/>
        <v>517.04</v>
      </c>
      <c r="Q366" s="17">
        <f t="shared" si="36"/>
        <v>42293.375</v>
      </c>
      <c r="R366" s="25">
        <f t="shared" si="32"/>
        <v>237.25349999964237</v>
      </c>
      <c r="S366" s="11">
        <f t="shared" si="33"/>
        <v>2666.7293399959804</v>
      </c>
    </row>
    <row r="367" spans="1:19" x14ac:dyDescent="0.2">
      <c r="A367" s="15">
        <v>42293.416666666664</v>
      </c>
      <c r="B367" s="27">
        <v>174.70930000022054</v>
      </c>
      <c r="C367" s="11">
        <f t="shared" si="31"/>
        <v>1963.7325320024788</v>
      </c>
      <c r="I367" s="15">
        <f t="shared" si="34"/>
        <v>42293.416666666664</v>
      </c>
      <c r="J367" s="27">
        <v>42</v>
      </c>
      <c r="K367" s="11">
        <f t="shared" si="35"/>
        <v>472.08</v>
      </c>
      <c r="Q367" s="17">
        <f t="shared" si="36"/>
        <v>42293.416666666664</v>
      </c>
      <c r="R367" s="25">
        <f t="shared" si="32"/>
        <v>216.70930000022054</v>
      </c>
      <c r="S367" s="11">
        <f t="shared" si="33"/>
        <v>2435.8125320024787</v>
      </c>
    </row>
    <row r="368" spans="1:19" x14ac:dyDescent="0.2">
      <c r="A368" s="15">
        <v>42293.458333333336</v>
      </c>
      <c r="B368" s="27">
        <v>174.70010000094771</v>
      </c>
      <c r="C368" s="11">
        <f t="shared" si="31"/>
        <v>1963.6291240106523</v>
      </c>
      <c r="I368" s="15">
        <f t="shared" si="34"/>
        <v>42293.458333333336</v>
      </c>
      <c r="J368" s="27">
        <v>42</v>
      </c>
      <c r="K368" s="11">
        <f t="shared" si="35"/>
        <v>472.08</v>
      </c>
      <c r="Q368" s="17">
        <f t="shared" si="36"/>
        <v>42293.458333333336</v>
      </c>
      <c r="R368" s="25">
        <f t="shared" si="32"/>
        <v>216.70010000094771</v>
      </c>
      <c r="S368" s="11">
        <f t="shared" si="33"/>
        <v>2435.7091240106524</v>
      </c>
    </row>
    <row r="369" spans="1:19" x14ac:dyDescent="0.2">
      <c r="A369" s="15">
        <v>42293.5</v>
      </c>
      <c r="B369" s="27">
        <v>174.72360000014305</v>
      </c>
      <c r="C369" s="11">
        <f t="shared" si="31"/>
        <v>1963.893264001608</v>
      </c>
      <c r="I369" s="15">
        <f t="shared" si="34"/>
        <v>42293.5</v>
      </c>
      <c r="J369" s="27">
        <v>42</v>
      </c>
      <c r="K369" s="11">
        <f t="shared" si="35"/>
        <v>472.08</v>
      </c>
      <c r="Q369" s="17">
        <f t="shared" si="36"/>
        <v>42293.5</v>
      </c>
      <c r="R369" s="25">
        <f t="shared" si="32"/>
        <v>216.72360000014305</v>
      </c>
      <c r="S369" s="11">
        <f t="shared" si="33"/>
        <v>2435.9732640016077</v>
      </c>
    </row>
    <row r="370" spans="1:19" x14ac:dyDescent="0.2">
      <c r="A370" s="15">
        <v>42293.541666666664</v>
      </c>
      <c r="B370" s="27">
        <v>162.18609999865294</v>
      </c>
      <c r="C370" s="11">
        <f t="shared" si="31"/>
        <v>1822.9717639848591</v>
      </c>
      <c r="I370" s="15">
        <f t="shared" si="34"/>
        <v>42293.541666666664</v>
      </c>
      <c r="J370" s="27">
        <v>39</v>
      </c>
      <c r="K370" s="11">
        <f t="shared" si="35"/>
        <v>438.36</v>
      </c>
      <c r="Q370" s="17">
        <f t="shared" si="36"/>
        <v>42293.541666666664</v>
      </c>
      <c r="R370" s="25">
        <f t="shared" si="32"/>
        <v>201.18609999865294</v>
      </c>
      <c r="S370" s="11">
        <f t="shared" si="33"/>
        <v>2261.3317639848592</v>
      </c>
    </row>
    <row r="371" spans="1:19" x14ac:dyDescent="0.2">
      <c r="A371" s="15">
        <v>42293.583333333336</v>
      </c>
      <c r="B371" s="27">
        <v>162.31550000049174</v>
      </c>
      <c r="C371" s="11">
        <f t="shared" si="31"/>
        <v>1824.4262200055273</v>
      </c>
      <c r="I371" s="15">
        <f t="shared" si="34"/>
        <v>42293.583333333336</v>
      </c>
      <c r="J371" s="27">
        <v>39</v>
      </c>
      <c r="K371" s="11">
        <f t="shared" si="35"/>
        <v>438.36</v>
      </c>
      <c r="Q371" s="17">
        <f t="shared" si="36"/>
        <v>42293.583333333336</v>
      </c>
      <c r="R371" s="25">
        <f t="shared" si="32"/>
        <v>201.31550000049174</v>
      </c>
      <c r="S371" s="11">
        <f t="shared" si="33"/>
        <v>2262.786220005527</v>
      </c>
    </row>
    <row r="372" spans="1:19" x14ac:dyDescent="0.2">
      <c r="A372" s="15">
        <v>42293.625</v>
      </c>
      <c r="B372" s="27">
        <v>166.40589999966323</v>
      </c>
      <c r="C372" s="11">
        <f t="shared" si="31"/>
        <v>1870.4023159962148</v>
      </c>
      <c r="I372" s="15">
        <f t="shared" si="34"/>
        <v>42293.625</v>
      </c>
      <c r="J372" s="27">
        <v>40</v>
      </c>
      <c r="K372" s="11">
        <f t="shared" si="35"/>
        <v>449.6</v>
      </c>
      <c r="Q372" s="17">
        <f t="shared" si="36"/>
        <v>42293.625</v>
      </c>
      <c r="R372" s="25">
        <f t="shared" si="32"/>
        <v>206.40589999966323</v>
      </c>
      <c r="S372" s="11">
        <f t="shared" si="33"/>
        <v>2320.0023159962147</v>
      </c>
    </row>
    <row r="373" spans="1:19" x14ac:dyDescent="0.2">
      <c r="A373" s="15">
        <v>42293.666666666664</v>
      </c>
      <c r="B373" s="27">
        <v>162.24870000034571</v>
      </c>
      <c r="C373" s="11">
        <f t="shared" si="31"/>
        <v>1823.6753880038857</v>
      </c>
      <c r="I373" s="15">
        <f t="shared" si="34"/>
        <v>42293.666666666664</v>
      </c>
      <c r="J373" s="27">
        <v>39</v>
      </c>
      <c r="K373" s="11">
        <f t="shared" si="35"/>
        <v>438.36</v>
      </c>
      <c r="Q373" s="17">
        <f t="shared" si="36"/>
        <v>42293.666666666664</v>
      </c>
      <c r="R373" s="25">
        <f t="shared" si="32"/>
        <v>201.24870000034571</v>
      </c>
      <c r="S373" s="11">
        <f t="shared" si="33"/>
        <v>2262.0353880038856</v>
      </c>
    </row>
    <row r="374" spans="1:19" x14ac:dyDescent="0.2">
      <c r="A374" s="15">
        <v>42293.708333333336</v>
      </c>
      <c r="B374" s="27">
        <v>162.20319999940693</v>
      </c>
      <c r="C374" s="11">
        <f t="shared" si="31"/>
        <v>1823.1639679933339</v>
      </c>
      <c r="I374" s="15">
        <f t="shared" si="34"/>
        <v>42293.708333333336</v>
      </c>
      <c r="J374" s="27">
        <v>39</v>
      </c>
      <c r="K374" s="11">
        <f t="shared" si="35"/>
        <v>438.36</v>
      </c>
      <c r="Q374" s="17">
        <f t="shared" si="36"/>
        <v>42293.708333333336</v>
      </c>
      <c r="R374" s="25">
        <f t="shared" si="32"/>
        <v>201.20319999940693</v>
      </c>
      <c r="S374" s="11">
        <f t="shared" si="33"/>
        <v>2261.5239679933338</v>
      </c>
    </row>
    <row r="375" spans="1:19" x14ac:dyDescent="0.2">
      <c r="A375" s="15">
        <v>42293.75</v>
      </c>
      <c r="B375" s="27">
        <v>166.47160000167787</v>
      </c>
      <c r="C375" s="11">
        <f t="shared" si="31"/>
        <v>1871.1407840188592</v>
      </c>
      <c r="I375" s="15">
        <f t="shared" si="34"/>
        <v>42293.75</v>
      </c>
      <c r="J375" s="27">
        <v>40</v>
      </c>
      <c r="K375" s="11">
        <f t="shared" si="35"/>
        <v>449.6</v>
      </c>
      <c r="Q375" s="17">
        <f t="shared" si="36"/>
        <v>42293.75</v>
      </c>
      <c r="R375" s="25">
        <f t="shared" si="32"/>
        <v>206.47160000167787</v>
      </c>
      <c r="S375" s="11">
        <f t="shared" si="33"/>
        <v>2320.7407840188594</v>
      </c>
    </row>
    <row r="376" spans="1:19" x14ac:dyDescent="0.2">
      <c r="A376" s="15">
        <v>42293.791666666664</v>
      </c>
      <c r="B376" s="27">
        <v>149.84089999832213</v>
      </c>
      <c r="C376" s="11">
        <f t="shared" si="31"/>
        <v>1684.2117159811407</v>
      </c>
      <c r="I376" s="15">
        <f t="shared" si="34"/>
        <v>42293.791666666664</v>
      </c>
      <c r="J376" s="27">
        <v>36</v>
      </c>
      <c r="K376" s="11">
        <f t="shared" si="35"/>
        <v>404.64</v>
      </c>
      <c r="Q376" s="17">
        <f t="shared" si="36"/>
        <v>42293.791666666664</v>
      </c>
      <c r="R376" s="25">
        <f t="shared" si="32"/>
        <v>185.84089999832213</v>
      </c>
      <c r="S376" s="11">
        <f t="shared" si="33"/>
        <v>2088.8517159811408</v>
      </c>
    </row>
    <row r="377" spans="1:19" x14ac:dyDescent="0.2">
      <c r="A377" s="15">
        <v>42293.833333333336</v>
      </c>
      <c r="B377" s="27">
        <v>166.41229999996722</v>
      </c>
      <c r="C377" s="11">
        <f t="shared" si="31"/>
        <v>1870.4742519996316</v>
      </c>
      <c r="I377" s="15">
        <f t="shared" si="34"/>
        <v>42293.833333333336</v>
      </c>
      <c r="J377" s="27">
        <v>40</v>
      </c>
      <c r="K377" s="11">
        <f t="shared" si="35"/>
        <v>449.6</v>
      </c>
      <c r="Q377" s="17">
        <f t="shared" si="36"/>
        <v>42293.833333333336</v>
      </c>
      <c r="R377" s="25">
        <f t="shared" si="32"/>
        <v>206.41229999996722</v>
      </c>
      <c r="S377" s="11">
        <f t="shared" si="33"/>
        <v>2320.0742519996315</v>
      </c>
    </row>
    <row r="378" spans="1:19" x14ac:dyDescent="0.2">
      <c r="A378" s="15">
        <v>42293.875</v>
      </c>
      <c r="B378" s="27">
        <v>145.78070000000298</v>
      </c>
      <c r="C378" s="11">
        <f t="shared" si="31"/>
        <v>1638.5750680000335</v>
      </c>
      <c r="I378" s="15">
        <f t="shared" si="34"/>
        <v>42293.875</v>
      </c>
      <c r="J378" s="27">
        <v>35</v>
      </c>
      <c r="K378" s="11">
        <f t="shared" si="35"/>
        <v>393.40000000000003</v>
      </c>
      <c r="Q378" s="17">
        <f t="shared" si="36"/>
        <v>42293.875</v>
      </c>
      <c r="R378" s="25">
        <f t="shared" si="32"/>
        <v>180.78070000000298</v>
      </c>
      <c r="S378" s="11">
        <f t="shared" si="33"/>
        <v>2031.9750680000336</v>
      </c>
    </row>
    <row r="379" spans="1:19" x14ac:dyDescent="0.2">
      <c r="A379" s="15">
        <v>42293.916666666664</v>
      </c>
      <c r="B379" s="27">
        <v>149.98080000095069</v>
      </c>
      <c r="C379" s="11">
        <f t="shared" si="31"/>
        <v>1685.7841920106857</v>
      </c>
      <c r="I379" s="15">
        <f t="shared" si="34"/>
        <v>42293.916666666664</v>
      </c>
      <c r="J379" s="27">
        <v>36</v>
      </c>
      <c r="K379" s="11">
        <f t="shared" si="35"/>
        <v>404.64</v>
      </c>
      <c r="Q379" s="17">
        <f t="shared" si="36"/>
        <v>42293.916666666664</v>
      </c>
      <c r="R379" s="25">
        <f t="shared" si="32"/>
        <v>185.98080000095069</v>
      </c>
      <c r="S379" s="11">
        <f t="shared" si="33"/>
        <v>2090.4241920106861</v>
      </c>
    </row>
    <row r="380" spans="1:19" x14ac:dyDescent="0.2">
      <c r="A380" s="15">
        <v>42293.958333333336</v>
      </c>
      <c r="B380" s="27">
        <v>149.99440000019968</v>
      </c>
      <c r="C380" s="11">
        <f t="shared" si="31"/>
        <v>1685.9370560022444</v>
      </c>
      <c r="I380" s="15">
        <f t="shared" si="34"/>
        <v>42293.958333333336</v>
      </c>
      <c r="J380" s="27">
        <v>36</v>
      </c>
      <c r="K380" s="11">
        <f t="shared" si="35"/>
        <v>404.64</v>
      </c>
      <c r="Q380" s="17">
        <f t="shared" si="36"/>
        <v>42293.958333333336</v>
      </c>
      <c r="R380" s="25">
        <f t="shared" si="32"/>
        <v>185.99440000019968</v>
      </c>
      <c r="S380" s="11">
        <f t="shared" si="33"/>
        <v>2090.5770560022443</v>
      </c>
    </row>
    <row r="381" spans="1:19" x14ac:dyDescent="0.2">
      <c r="A381" s="15">
        <v>42294</v>
      </c>
      <c r="B381" s="27">
        <v>145.80179999954998</v>
      </c>
      <c r="C381" s="11">
        <f t="shared" si="31"/>
        <v>1638.8122319949418</v>
      </c>
      <c r="I381" s="15">
        <f t="shared" si="34"/>
        <v>42294</v>
      </c>
      <c r="J381" s="27">
        <v>35</v>
      </c>
      <c r="K381" s="11">
        <f t="shared" si="35"/>
        <v>393.40000000000003</v>
      </c>
      <c r="Q381" s="17">
        <f t="shared" si="36"/>
        <v>42294</v>
      </c>
      <c r="R381" s="25">
        <f t="shared" si="32"/>
        <v>180.80179999954998</v>
      </c>
      <c r="S381" s="11">
        <f t="shared" si="33"/>
        <v>2032.2122319949419</v>
      </c>
    </row>
    <row r="382" spans="1:19" x14ac:dyDescent="0.2">
      <c r="A382" s="15">
        <v>42294.041666666664</v>
      </c>
      <c r="B382" s="27">
        <v>158.26860000006855</v>
      </c>
      <c r="C382" s="11">
        <f t="shared" si="31"/>
        <v>1778.9390640007705</v>
      </c>
      <c r="I382" s="15">
        <f t="shared" si="34"/>
        <v>42294.041666666664</v>
      </c>
      <c r="J382" s="27">
        <v>38</v>
      </c>
      <c r="K382" s="11">
        <f t="shared" si="35"/>
        <v>427.12</v>
      </c>
      <c r="Q382" s="17">
        <f t="shared" si="36"/>
        <v>42294.041666666664</v>
      </c>
      <c r="R382" s="25">
        <f t="shared" si="32"/>
        <v>196.26860000006855</v>
      </c>
      <c r="S382" s="11">
        <f t="shared" si="33"/>
        <v>2206.0590640007704</v>
      </c>
    </row>
    <row r="383" spans="1:19" x14ac:dyDescent="0.2">
      <c r="A383" s="15">
        <v>42294.083333333336</v>
      </c>
      <c r="B383" s="27">
        <v>137.50390000082552</v>
      </c>
      <c r="C383" s="11">
        <f t="shared" si="31"/>
        <v>1545.5438360092789</v>
      </c>
      <c r="I383" s="15">
        <f t="shared" si="34"/>
        <v>42294.083333333336</v>
      </c>
      <c r="J383" s="27">
        <v>33</v>
      </c>
      <c r="K383" s="11">
        <f t="shared" si="35"/>
        <v>370.92</v>
      </c>
      <c r="Q383" s="17">
        <f t="shared" si="36"/>
        <v>42294.083333333336</v>
      </c>
      <c r="R383" s="25">
        <f t="shared" si="32"/>
        <v>170.50390000082552</v>
      </c>
      <c r="S383" s="11">
        <f t="shared" si="33"/>
        <v>1916.463836009279</v>
      </c>
    </row>
    <row r="384" spans="1:19" x14ac:dyDescent="0.2">
      <c r="A384" s="15">
        <v>42294.125</v>
      </c>
      <c r="B384" s="27">
        <v>150.00749999843538</v>
      </c>
      <c r="C384" s="11">
        <f t="shared" si="31"/>
        <v>1686.0842999824138</v>
      </c>
      <c r="I384" s="15">
        <f t="shared" si="34"/>
        <v>42294.125</v>
      </c>
      <c r="J384" s="27">
        <v>36</v>
      </c>
      <c r="K384" s="11">
        <f t="shared" si="35"/>
        <v>404.64</v>
      </c>
      <c r="Q384" s="17">
        <f t="shared" si="36"/>
        <v>42294.125</v>
      </c>
      <c r="R384" s="25">
        <f t="shared" si="32"/>
        <v>186.00749999843538</v>
      </c>
      <c r="S384" s="11">
        <f t="shared" si="33"/>
        <v>2090.7242999824139</v>
      </c>
    </row>
    <row r="385" spans="1:19" x14ac:dyDescent="0.2">
      <c r="A385" s="15">
        <v>42294.166666666664</v>
      </c>
      <c r="B385" s="27">
        <v>162.40600000135601</v>
      </c>
      <c r="C385" s="11">
        <f t="shared" si="31"/>
        <v>1825.4434400152415</v>
      </c>
      <c r="I385" s="15">
        <f t="shared" si="34"/>
        <v>42294.166666666664</v>
      </c>
      <c r="J385" s="27">
        <v>39</v>
      </c>
      <c r="K385" s="11">
        <f t="shared" si="35"/>
        <v>438.36</v>
      </c>
      <c r="Q385" s="17">
        <f t="shared" si="36"/>
        <v>42294.166666666664</v>
      </c>
      <c r="R385" s="25">
        <f t="shared" si="32"/>
        <v>201.40600000135601</v>
      </c>
      <c r="S385" s="11">
        <f t="shared" si="33"/>
        <v>2263.8034400152414</v>
      </c>
    </row>
    <row r="386" spans="1:19" x14ac:dyDescent="0.2">
      <c r="A386" s="15">
        <v>42294.208333333336</v>
      </c>
      <c r="B386" s="27">
        <v>145.66459999978542</v>
      </c>
      <c r="C386" s="11">
        <f t="shared" si="31"/>
        <v>1637.2701039975882</v>
      </c>
      <c r="I386" s="15">
        <f t="shared" si="34"/>
        <v>42294.208333333336</v>
      </c>
      <c r="J386" s="27">
        <v>35</v>
      </c>
      <c r="K386" s="11">
        <f t="shared" si="35"/>
        <v>393.40000000000003</v>
      </c>
      <c r="Q386" s="17">
        <f t="shared" si="36"/>
        <v>42294.208333333336</v>
      </c>
      <c r="R386" s="25">
        <f t="shared" si="32"/>
        <v>180.66459999978542</v>
      </c>
      <c r="S386" s="11">
        <f t="shared" si="33"/>
        <v>2030.6701039975883</v>
      </c>
    </row>
    <row r="387" spans="1:19" x14ac:dyDescent="0.2">
      <c r="A387" s="15">
        <v>42294.25</v>
      </c>
      <c r="B387" s="27">
        <v>149.75929999910295</v>
      </c>
      <c r="C387" s="11">
        <f t="shared" si="31"/>
        <v>1683.2945319899172</v>
      </c>
      <c r="I387" s="15">
        <f t="shared" si="34"/>
        <v>42294.25</v>
      </c>
      <c r="J387" s="27">
        <v>36</v>
      </c>
      <c r="K387" s="11">
        <f t="shared" si="35"/>
        <v>404.64</v>
      </c>
      <c r="Q387" s="17">
        <f t="shared" si="36"/>
        <v>42294.25</v>
      </c>
      <c r="R387" s="25">
        <f t="shared" si="32"/>
        <v>185.75929999910295</v>
      </c>
      <c r="S387" s="11">
        <f t="shared" si="33"/>
        <v>2087.9345319899171</v>
      </c>
    </row>
    <row r="388" spans="1:19" x14ac:dyDescent="0.2">
      <c r="A388" s="15">
        <v>42294.291666666664</v>
      </c>
      <c r="B388" s="27">
        <v>145.86050000041723</v>
      </c>
      <c r="C388" s="11">
        <f t="shared" si="31"/>
        <v>1639.4720200046897</v>
      </c>
      <c r="I388" s="15">
        <f t="shared" si="34"/>
        <v>42294.291666666664</v>
      </c>
      <c r="J388" s="27">
        <v>35</v>
      </c>
      <c r="K388" s="11">
        <f t="shared" si="35"/>
        <v>393.40000000000003</v>
      </c>
      <c r="Q388" s="17">
        <f t="shared" si="36"/>
        <v>42294.291666666664</v>
      </c>
      <c r="R388" s="25">
        <f t="shared" si="32"/>
        <v>180.86050000041723</v>
      </c>
      <c r="S388" s="11">
        <f t="shared" si="33"/>
        <v>2032.8720200046898</v>
      </c>
    </row>
    <row r="389" spans="1:19" x14ac:dyDescent="0.2">
      <c r="A389" s="15">
        <v>42294.333333333336</v>
      </c>
      <c r="B389" s="27">
        <v>145.87099999934435</v>
      </c>
      <c r="C389" s="11">
        <f t="shared" ref="C389:C452" si="37">B389*$F$4</f>
        <v>1639.5900399926304</v>
      </c>
      <c r="I389" s="15">
        <f t="shared" si="34"/>
        <v>42294.333333333336</v>
      </c>
      <c r="J389" s="27">
        <v>35</v>
      </c>
      <c r="K389" s="11">
        <f t="shared" si="35"/>
        <v>393.40000000000003</v>
      </c>
      <c r="Q389" s="17">
        <f t="shared" si="36"/>
        <v>42294.333333333336</v>
      </c>
      <c r="R389" s="25">
        <f t="shared" ref="R389:R452" si="38">J389+B389</f>
        <v>180.87099999934435</v>
      </c>
      <c r="S389" s="11">
        <f t="shared" ref="S389:S452" si="39">R389*$V$4</f>
        <v>2032.9900399926305</v>
      </c>
    </row>
    <row r="390" spans="1:19" x14ac:dyDescent="0.2">
      <c r="A390" s="15">
        <v>42294.375</v>
      </c>
      <c r="B390" s="27">
        <v>154.22380000166595</v>
      </c>
      <c r="C390" s="11">
        <f t="shared" si="37"/>
        <v>1733.4755120187253</v>
      </c>
      <c r="I390" s="15">
        <f t="shared" ref="I390:I453" si="40">A390</f>
        <v>42294.375</v>
      </c>
      <c r="J390" s="27">
        <v>37</v>
      </c>
      <c r="K390" s="11">
        <f t="shared" ref="K390:K453" si="41">J390*$N$4</f>
        <v>415.88</v>
      </c>
      <c r="Q390" s="17">
        <f t="shared" ref="Q390:Q453" si="42">A390</f>
        <v>42294.375</v>
      </c>
      <c r="R390" s="25">
        <f t="shared" si="38"/>
        <v>191.22380000166595</v>
      </c>
      <c r="S390" s="11">
        <f t="shared" si="39"/>
        <v>2149.3555120187252</v>
      </c>
    </row>
    <row r="391" spans="1:19" x14ac:dyDescent="0.2">
      <c r="A391" s="15">
        <v>42294.416666666664</v>
      </c>
      <c r="B391" s="27">
        <v>154.20119999907911</v>
      </c>
      <c r="C391" s="11">
        <f t="shared" si="37"/>
        <v>1733.2214879896492</v>
      </c>
      <c r="I391" s="15">
        <f t="shared" si="40"/>
        <v>42294.416666666664</v>
      </c>
      <c r="J391" s="27">
        <v>37</v>
      </c>
      <c r="K391" s="11">
        <f t="shared" si="41"/>
        <v>415.88</v>
      </c>
      <c r="Q391" s="17">
        <f t="shared" si="42"/>
        <v>42294.416666666664</v>
      </c>
      <c r="R391" s="25">
        <f t="shared" si="38"/>
        <v>191.20119999907911</v>
      </c>
      <c r="S391" s="11">
        <f t="shared" si="39"/>
        <v>2149.1014879896493</v>
      </c>
    </row>
    <row r="392" spans="1:19" x14ac:dyDescent="0.2">
      <c r="A392" s="15">
        <v>42294.458333333336</v>
      </c>
      <c r="B392" s="27">
        <v>141.81870000064373</v>
      </c>
      <c r="C392" s="11">
        <f t="shared" si="37"/>
        <v>1594.0421880072356</v>
      </c>
      <c r="I392" s="15">
        <f t="shared" si="40"/>
        <v>42294.458333333336</v>
      </c>
      <c r="J392" s="27">
        <v>34</v>
      </c>
      <c r="K392" s="11">
        <f t="shared" si="41"/>
        <v>382.16</v>
      </c>
      <c r="Q392" s="17">
        <f t="shared" si="42"/>
        <v>42294.458333333336</v>
      </c>
      <c r="R392" s="25">
        <f t="shared" si="38"/>
        <v>175.81870000064373</v>
      </c>
      <c r="S392" s="11">
        <f t="shared" si="39"/>
        <v>1976.2021880072355</v>
      </c>
    </row>
    <row r="393" spans="1:19" x14ac:dyDescent="0.2">
      <c r="A393" s="15">
        <v>42294.5</v>
      </c>
      <c r="B393" s="27">
        <v>150.07539999857545</v>
      </c>
      <c r="C393" s="11">
        <f t="shared" si="37"/>
        <v>1686.847495983988</v>
      </c>
      <c r="I393" s="15">
        <f t="shared" si="40"/>
        <v>42294.5</v>
      </c>
      <c r="J393" s="27">
        <v>36</v>
      </c>
      <c r="K393" s="11">
        <f t="shared" si="41"/>
        <v>404.64</v>
      </c>
      <c r="Q393" s="17">
        <f t="shared" si="42"/>
        <v>42294.5</v>
      </c>
      <c r="R393" s="25">
        <f t="shared" si="38"/>
        <v>186.07539999857545</v>
      </c>
      <c r="S393" s="11">
        <f t="shared" si="39"/>
        <v>2091.4874959839881</v>
      </c>
    </row>
    <row r="394" spans="1:19" x14ac:dyDescent="0.2">
      <c r="A394" s="15">
        <v>42294.541666666664</v>
      </c>
      <c r="B394" s="27">
        <v>145.85870000161231</v>
      </c>
      <c r="C394" s="11">
        <f t="shared" si="37"/>
        <v>1639.4517880181224</v>
      </c>
      <c r="I394" s="15">
        <f t="shared" si="40"/>
        <v>42294.541666666664</v>
      </c>
      <c r="J394" s="27">
        <v>35</v>
      </c>
      <c r="K394" s="11">
        <f t="shared" si="41"/>
        <v>393.40000000000003</v>
      </c>
      <c r="Q394" s="17">
        <f t="shared" si="42"/>
        <v>42294.541666666664</v>
      </c>
      <c r="R394" s="25">
        <f t="shared" si="38"/>
        <v>180.85870000161231</v>
      </c>
      <c r="S394" s="11">
        <f t="shared" si="39"/>
        <v>2032.8517880181223</v>
      </c>
    </row>
    <row r="395" spans="1:19" x14ac:dyDescent="0.2">
      <c r="A395" s="15">
        <v>42294.583333333336</v>
      </c>
      <c r="B395" s="27">
        <v>145.81959999911487</v>
      </c>
      <c r="C395" s="11">
        <f t="shared" si="37"/>
        <v>1639.0123039900511</v>
      </c>
      <c r="I395" s="15">
        <f t="shared" si="40"/>
        <v>42294.583333333336</v>
      </c>
      <c r="J395" s="27">
        <v>35</v>
      </c>
      <c r="K395" s="11">
        <f t="shared" si="41"/>
        <v>393.40000000000003</v>
      </c>
      <c r="Q395" s="17">
        <f t="shared" si="42"/>
        <v>42294.583333333336</v>
      </c>
      <c r="R395" s="25">
        <f t="shared" si="38"/>
        <v>180.81959999911487</v>
      </c>
      <c r="S395" s="11">
        <f t="shared" si="39"/>
        <v>2032.4123039900512</v>
      </c>
    </row>
    <row r="396" spans="1:19" x14ac:dyDescent="0.2">
      <c r="A396" s="15">
        <v>42294.625</v>
      </c>
      <c r="B396" s="27">
        <v>145.73110000044107</v>
      </c>
      <c r="C396" s="11">
        <f t="shared" si="37"/>
        <v>1638.0175640049576</v>
      </c>
      <c r="I396" s="15">
        <f t="shared" si="40"/>
        <v>42294.625</v>
      </c>
      <c r="J396" s="27">
        <v>35</v>
      </c>
      <c r="K396" s="11">
        <f t="shared" si="41"/>
        <v>393.40000000000003</v>
      </c>
      <c r="Q396" s="17">
        <f t="shared" si="42"/>
        <v>42294.625</v>
      </c>
      <c r="R396" s="25">
        <f t="shared" si="38"/>
        <v>180.73110000044107</v>
      </c>
      <c r="S396" s="11">
        <f t="shared" si="39"/>
        <v>2031.4175640049577</v>
      </c>
    </row>
    <row r="397" spans="1:19" x14ac:dyDescent="0.2">
      <c r="A397" s="15">
        <v>42294.666666666664</v>
      </c>
      <c r="B397" s="27">
        <v>145.84620000049472</v>
      </c>
      <c r="C397" s="11">
        <f t="shared" si="37"/>
        <v>1639.3112880055608</v>
      </c>
      <c r="I397" s="15">
        <f t="shared" si="40"/>
        <v>42294.666666666664</v>
      </c>
      <c r="J397" s="27">
        <v>35</v>
      </c>
      <c r="K397" s="11">
        <f t="shared" si="41"/>
        <v>393.40000000000003</v>
      </c>
      <c r="Q397" s="17">
        <f t="shared" si="42"/>
        <v>42294.666666666664</v>
      </c>
      <c r="R397" s="25">
        <f t="shared" si="38"/>
        <v>180.84620000049472</v>
      </c>
      <c r="S397" s="11">
        <f t="shared" si="39"/>
        <v>2032.7112880055606</v>
      </c>
    </row>
    <row r="398" spans="1:19" x14ac:dyDescent="0.2">
      <c r="A398" s="15">
        <v>42294.708333333336</v>
      </c>
      <c r="B398" s="27">
        <v>145.81379999965429</v>
      </c>
      <c r="C398" s="11">
        <f t="shared" si="37"/>
        <v>1638.9471119961142</v>
      </c>
      <c r="I398" s="15">
        <f t="shared" si="40"/>
        <v>42294.708333333336</v>
      </c>
      <c r="J398" s="27">
        <v>35</v>
      </c>
      <c r="K398" s="11">
        <f t="shared" si="41"/>
        <v>393.40000000000003</v>
      </c>
      <c r="Q398" s="17">
        <f t="shared" si="42"/>
        <v>42294.708333333336</v>
      </c>
      <c r="R398" s="25">
        <f t="shared" si="38"/>
        <v>180.81379999965429</v>
      </c>
      <c r="S398" s="11">
        <f t="shared" si="39"/>
        <v>2032.3471119961143</v>
      </c>
    </row>
    <row r="399" spans="1:19" x14ac:dyDescent="0.2">
      <c r="A399" s="15">
        <v>42294.75</v>
      </c>
      <c r="B399" s="27">
        <v>137.53359999880195</v>
      </c>
      <c r="C399" s="11">
        <f t="shared" si="37"/>
        <v>1545.8776639865339</v>
      </c>
      <c r="I399" s="15">
        <f t="shared" si="40"/>
        <v>42294.75</v>
      </c>
      <c r="J399" s="27">
        <v>33</v>
      </c>
      <c r="K399" s="11">
        <f t="shared" si="41"/>
        <v>370.92</v>
      </c>
      <c r="Q399" s="17">
        <f t="shared" si="42"/>
        <v>42294.75</v>
      </c>
      <c r="R399" s="25">
        <f t="shared" si="38"/>
        <v>170.53359999880195</v>
      </c>
      <c r="S399" s="11">
        <f t="shared" si="39"/>
        <v>1916.797663986534</v>
      </c>
    </row>
    <row r="400" spans="1:19" x14ac:dyDescent="0.2">
      <c r="A400" s="15">
        <v>42294.791666666664</v>
      </c>
      <c r="B400" s="27">
        <v>141.73799999989569</v>
      </c>
      <c r="C400" s="11">
        <f t="shared" si="37"/>
        <v>1593.1351199988276</v>
      </c>
      <c r="I400" s="15">
        <f t="shared" si="40"/>
        <v>42294.791666666664</v>
      </c>
      <c r="J400" s="27">
        <v>34</v>
      </c>
      <c r="K400" s="11">
        <f t="shared" si="41"/>
        <v>382.16</v>
      </c>
      <c r="Q400" s="17">
        <f t="shared" si="42"/>
        <v>42294.791666666664</v>
      </c>
      <c r="R400" s="25">
        <f t="shared" si="38"/>
        <v>175.73799999989569</v>
      </c>
      <c r="S400" s="11">
        <f t="shared" si="39"/>
        <v>1975.2951199988277</v>
      </c>
    </row>
    <row r="401" spans="1:19" x14ac:dyDescent="0.2">
      <c r="A401" s="15">
        <v>42294.833333333336</v>
      </c>
      <c r="B401" s="27">
        <v>137.64770000055432</v>
      </c>
      <c r="C401" s="11">
        <f t="shared" si="37"/>
        <v>1547.1601480062307</v>
      </c>
      <c r="I401" s="15">
        <f t="shared" si="40"/>
        <v>42294.833333333336</v>
      </c>
      <c r="J401" s="27">
        <v>33</v>
      </c>
      <c r="K401" s="11">
        <f t="shared" si="41"/>
        <v>370.92</v>
      </c>
      <c r="Q401" s="17">
        <f t="shared" si="42"/>
        <v>42294.833333333336</v>
      </c>
      <c r="R401" s="25">
        <f t="shared" si="38"/>
        <v>170.64770000055432</v>
      </c>
      <c r="S401" s="11">
        <f t="shared" si="39"/>
        <v>1918.0801480062307</v>
      </c>
    </row>
    <row r="402" spans="1:19" x14ac:dyDescent="0.2">
      <c r="A402" s="15">
        <v>42294.875</v>
      </c>
      <c r="B402" s="27">
        <v>146.00700000114739</v>
      </c>
      <c r="C402" s="11">
        <f t="shared" si="37"/>
        <v>1641.1186800128967</v>
      </c>
      <c r="I402" s="15">
        <f t="shared" si="40"/>
        <v>42294.875</v>
      </c>
      <c r="J402" s="27">
        <v>35</v>
      </c>
      <c r="K402" s="11">
        <f t="shared" si="41"/>
        <v>393.40000000000003</v>
      </c>
      <c r="Q402" s="17">
        <f t="shared" si="42"/>
        <v>42294.875</v>
      </c>
      <c r="R402" s="25">
        <f t="shared" si="38"/>
        <v>181.00700000114739</v>
      </c>
      <c r="S402" s="11">
        <f t="shared" si="39"/>
        <v>2034.5186800128968</v>
      </c>
    </row>
    <row r="403" spans="1:19" x14ac:dyDescent="0.2">
      <c r="A403" s="15">
        <v>42294.916666666664</v>
      </c>
      <c r="B403" s="27">
        <v>141.84529999829829</v>
      </c>
      <c r="C403" s="11">
        <f t="shared" si="37"/>
        <v>1594.3411719808728</v>
      </c>
      <c r="I403" s="15">
        <f t="shared" si="40"/>
        <v>42294.916666666664</v>
      </c>
      <c r="J403" s="27">
        <v>34</v>
      </c>
      <c r="K403" s="11">
        <f t="shared" si="41"/>
        <v>382.16</v>
      </c>
      <c r="Q403" s="17">
        <f t="shared" si="42"/>
        <v>42294.916666666664</v>
      </c>
      <c r="R403" s="25">
        <f t="shared" si="38"/>
        <v>175.84529999829829</v>
      </c>
      <c r="S403" s="11">
        <f t="shared" si="39"/>
        <v>1976.5011719808729</v>
      </c>
    </row>
    <row r="404" spans="1:19" x14ac:dyDescent="0.2">
      <c r="A404" s="15">
        <v>42294.958333333336</v>
      </c>
      <c r="B404" s="27">
        <v>141.92100000008941</v>
      </c>
      <c r="C404" s="11">
        <f t="shared" si="37"/>
        <v>1595.1920400010049</v>
      </c>
      <c r="I404" s="15">
        <f t="shared" si="40"/>
        <v>42294.958333333336</v>
      </c>
      <c r="J404" s="27">
        <v>34</v>
      </c>
      <c r="K404" s="11">
        <f t="shared" si="41"/>
        <v>382.16</v>
      </c>
      <c r="Q404" s="17">
        <f t="shared" si="42"/>
        <v>42294.958333333336</v>
      </c>
      <c r="R404" s="25">
        <f t="shared" si="38"/>
        <v>175.92100000008941</v>
      </c>
      <c r="S404" s="11">
        <f t="shared" si="39"/>
        <v>1977.352040001005</v>
      </c>
    </row>
    <row r="405" spans="1:19" x14ac:dyDescent="0.2">
      <c r="A405" s="15">
        <v>42295</v>
      </c>
      <c r="B405" s="27">
        <v>137.66310000047088</v>
      </c>
      <c r="C405" s="11">
        <f t="shared" si="37"/>
        <v>1547.3332440052927</v>
      </c>
      <c r="I405" s="15">
        <f t="shared" si="40"/>
        <v>42295</v>
      </c>
      <c r="J405" s="27">
        <v>33</v>
      </c>
      <c r="K405" s="11">
        <f t="shared" si="41"/>
        <v>370.92</v>
      </c>
      <c r="Q405" s="17">
        <f t="shared" si="42"/>
        <v>42295</v>
      </c>
      <c r="R405" s="25">
        <f t="shared" si="38"/>
        <v>170.66310000047088</v>
      </c>
      <c r="S405" s="11">
        <f t="shared" si="39"/>
        <v>1918.2532440052928</v>
      </c>
    </row>
    <row r="406" spans="1:19" x14ac:dyDescent="0.2">
      <c r="A406" s="15">
        <v>42295.041666666664</v>
      </c>
      <c r="B406" s="27">
        <v>154.37539999932051</v>
      </c>
      <c r="C406" s="11">
        <f t="shared" si="37"/>
        <v>1735.1794959923625</v>
      </c>
      <c r="I406" s="15">
        <f t="shared" si="40"/>
        <v>42295.041666666664</v>
      </c>
      <c r="J406" s="27">
        <v>37</v>
      </c>
      <c r="K406" s="11">
        <f t="shared" si="41"/>
        <v>415.88</v>
      </c>
      <c r="Q406" s="17">
        <f t="shared" si="42"/>
        <v>42295.041666666664</v>
      </c>
      <c r="R406" s="25">
        <f t="shared" si="38"/>
        <v>191.37539999932051</v>
      </c>
      <c r="S406" s="11">
        <f t="shared" si="39"/>
        <v>2151.0594959923624</v>
      </c>
    </row>
    <row r="407" spans="1:19" x14ac:dyDescent="0.2">
      <c r="A407" s="15">
        <v>42295.083333333336</v>
      </c>
      <c r="B407" s="27">
        <v>145.99810000136495</v>
      </c>
      <c r="C407" s="11">
        <f t="shared" si="37"/>
        <v>1641.018644015342</v>
      </c>
      <c r="I407" s="15">
        <f t="shared" si="40"/>
        <v>42295.083333333336</v>
      </c>
      <c r="J407" s="27">
        <v>35</v>
      </c>
      <c r="K407" s="11">
        <f t="shared" si="41"/>
        <v>393.40000000000003</v>
      </c>
      <c r="Q407" s="17">
        <f t="shared" si="42"/>
        <v>42295.083333333336</v>
      </c>
      <c r="R407" s="25">
        <f t="shared" si="38"/>
        <v>180.99810000136495</v>
      </c>
      <c r="S407" s="11">
        <f t="shared" si="39"/>
        <v>2034.4186440153421</v>
      </c>
    </row>
    <row r="408" spans="1:19" x14ac:dyDescent="0.2">
      <c r="A408" s="15">
        <v>42295.125</v>
      </c>
      <c r="B408" s="27">
        <v>154.36280000023544</v>
      </c>
      <c r="C408" s="11">
        <f t="shared" si="37"/>
        <v>1735.0378720026463</v>
      </c>
      <c r="I408" s="15">
        <f t="shared" si="40"/>
        <v>42295.125</v>
      </c>
      <c r="J408" s="27">
        <v>37</v>
      </c>
      <c r="K408" s="11">
        <f t="shared" si="41"/>
        <v>415.88</v>
      </c>
      <c r="Q408" s="17">
        <f t="shared" si="42"/>
        <v>42295.125</v>
      </c>
      <c r="R408" s="25">
        <f t="shared" si="38"/>
        <v>191.36280000023544</v>
      </c>
      <c r="S408" s="11">
        <f t="shared" si="39"/>
        <v>2150.9178720026462</v>
      </c>
    </row>
    <row r="409" spans="1:19" x14ac:dyDescent="0.2">
      <c r="A409" s="15">
        <v>42295.166666666664</v>
      </c>
      <c r="B409" s="27">
        <v>145.97789999842644</v>
      </c>
      <c r="C409" s="11">
        <f t="shared" si="37"/>
        <v>1640.7915959823131</v>
      </c>
      <c r="I409" s="15">
        <f t="shared" si="40"/>
        <v>42295.166666666664</v>
      </c>
      <c r="J409" s="27">
        <v>35</v>
      </c>
      <c r="K409" s="11">
        <f t="shared" si="41"/>
        <v>393.40000000000003</v>
      </c>
      <c r="Q409" s="17">
        <f t="shared" si="42"/>
        <v>42295.166666666664</v>
      </c>
      <c r="R409" s="25">
        <f t="shared" si="38"/>
        <v>180.97789999842644</v>
      </c>
      <c r="S409" s="11">
        <f t="shared" si="39"/>
        <v>2034.1915959823132</v>
      </c>
    </row>
    <row r="410" spans="1:19" x14ac:dyDescent="0.2">
      <c r="A410" s="15">
        <v>42295.208333333336</v>
      </c>
      <c r="B410" s="27">
        <v>141.75460000149906</v>
      </c>
      <c r="C410" s="11">
        <f t="shared" si="37"/>
        <v>1593.3217040168495</v>
      </c>
      <c r="I410" s="15">
        <f t="shared" si="40"/>
        <v>42295.208333333336</v>
      </c>
      <c r="J410" s="27">
        <v>34</v>
      </c>
      <c r="K410" s="11">
        <f t="shared" si="41"/>
        <v>382.16</v>
      </c>
      <c r="Q410" s="17">
        <f t="shared" si="42"/>
        <v>42295.208333333336</v>
      </c>
      <c r="R410" s="25">
        <f t="shared" si="38"/>
        <v>175.75460000149906</v>
      </c>
      <c r="S410" s="11">
        <f t="shared" si="39"/>
        <v>1975.4817040168493</v>
      </c>
    </row>
    <row r="411" spans="1:19" x14ac:dyDescent="0.2">
      <c r="A411" s="15">
        <v>42295.25</v>
      </c>
      <c r="B411" s="27">
        <v>149.9112999998033</v>
      </c>
      <c r="C411" s="11">
        <f t="shared" si="37"/>
        <v>1685.0030119977891</v>
      </c>
      <c r="I411" s="15">
        <f t="shared" si="40"/>
        <v>42295.25</v>
      </c>
      <c r="J411" s="27">
        <v>36</v>
      </c>
      <c r="K411" s="11">
        <f t="shared" si="41"/>
        <v>404.64</v>
      </c>
      <c r="Q411" s="17">
        <f t="shared" si="42"/>
        <v>42295.25</v>
      </c>
      <c r="R411" s="25">
        <f t="shared" si="38"/>
        <v>185.9112999998033</v>
      </c>
      <c r="S411" s="11">
        <f t="shared" si="39"/>
        <v>2089.643011997789</v>
      </c>
    </row>
    <row r="412" spans="1:19" x14ac:dyDescent="0.2">
      <c r="A412" s="15">
        <v>42295.291666666664</v>
      </c>
      <c r="B412" s="27">
        <v>133.17919999919832</v>
      </c>
      <c r="C412" s="11">
        <f t="shared" si="37"/>
        <v>1496.9342079909891</v>
      </c>
      <c r="I412" s="15">
        <f t="shared" si="40"/>
        <v>42295.291666666664</v>
      </c>
      <c r="J412" s="27">
        <v>32</v>
      </c>
      <c r="K412" s="11">
        <f t="shared" si="41"/>
        <v>359.68</v>
      </c>
      <c r="Q412" s="17">
        <f t="shared" si="42"/>
        <v>42295.291666666664</v>
      </c>
      <c r="R412" s="25">
        <f t="shared" si="38"/>
        <v>165.17919999919832</v>
      </c>
      <c r="S412" s="11">
        <f t="shared" si="39"/>
        <v>1856.6142079909891</v>
      </c>
    </row>
    <row r="413" spans="1:19" x14ac:dyDescent="0.2">
      <c r="A413" s="15">
        <v>42295.333333333336</v>
      </c>
      <c r="B413" s="27">
        <v>149.74170000106096</v>
      </c>
      <c r="C413" s="11">
        <f t="shared" si="37"/>
        <v>1683.0967080119253</v>
      </c>
      <c r="I413" s="15">
        <f t="shared" si="40"/>
        <v>42295.333333333336</v>
      </c>
      <c r="J413" s="27">
        <v>36</v>
      </c>
      <c r="K413" s="11">
        <f t="shared" si="41"/>
        <v>404.64</v>
      </c>
      <c r="Q413" s="17">
        <f t="shared" si="42"/>
        <v>42295.333333333336</v>
      </c>
      <c r="R413" s="25">
        <f t="shared" si="38"/>
        <v>185.74170000106096</v>
      </c>
      <c r="S413" s="11">
        <f t="shared" si="39"/>
        <v>2087.7367080119252</v>
      </c>
    </row>
    <row r="414" spans="1:19" x14ac:dyDescent="0.2">
      <c r="A414" s="15">
        <v>42295.375</v>
      </c>
      <c r="B414" s="27">
        <v>141.89269999973476</v>
      </c>
      <c r="C414" s="11">
        <f t="shared" si="37"/>
        <v>1594.8739479970188</v>
      </c>
      <c r="I414" s="15">
        <f t="shared" si="40"/>
        <v>42295.375</v>
      </c>
      <c r="J414" s="27">
        <v>34</v>
      </c>
      <c r="K414" s="11">
        <f t="shared" si="41"/>
        <v>382.16</v>
      </c>
      <c r="Q414" s="17">
        <f t="shared" si="42"/>
        <v>42295.375</v>
      </c>
      <c r="R414" s="25">
        <f t="shared" si="38"/>
        <v>175.89269999973476</v>
      </c>
      <c r="S414" s="11">
        <f t="shared" si="39"/>
        <v>1977.0339479970187</v>
      </c>
    </row>
    <row r="415" spans="1:19" x14ac:dyDescent="0.2">
      <c r="A415" s="15">
        <v>42295.416666666664</v>
      </c>
      <c r="B415" s="27">
        <v>146.07980000041425</v>
      </c>
      <c r="C415" s="11">
        <f t="shared" si="37"/>
        <v>1641.9369520046562</v>
      </c>
      <c r="I415" s="15">
        <f t="shared" si="40"/>
        <v>42295.416666666664</v>
      </c>
      <c r="J415" s="27">
        <v>35</v>
      </c>
      <c r="K415" s="11">
        <f t="shared" si="41"/>
        <v>393.40000000000003</v>
      </c>
      <c r="Q415" s="17">
        <f t="shared" si="42"/>
        <v>42295.416666666664</v>
      </c>
      <c r="R415" s="25">
        <f t="shared" si="38"/>
        <v>181.07980000041425</v>
      </c>
      <c r="S415" s="11">
        <f t="shared" si="39"/>
        <v>2035.3369520046563</v>
      </c>
    </row>
    <row r="416" spans="1:19" x14ac:dyDescent="0.2">
      <c r="A416" s="15">
        <v>42295.458333333336</v>
      </c>
      <c r="B416" s="27">
        <v>146.08589999936521</v>
      </c>
      <c r="C416" s="11">
        <f t="shared" si="37"/>
        <v>1642.005515992865</v>
      </c>
      <c r="I416" s="15">
        <f t="shared" si="40"/>
        <v>42295.458333333336</v>
      </c>
      <c r="J416" s="27">
        <v>35</v>
      </c>
      <c r="K416" s="11">
        <f t="shared" si="41"/>
        <v>393.40000000000003</v>
      </c>
      <c r="Q416" s="17">
        <f t="shared" si="42"/>
        <v>42295.458333333336</v>
      </c>
      <c r="R416" s="25">
        <f t="shared" si="38"/>
        <v>181.08589999936521</v>
      </c>
      <c r="S416" s="11">
        <f t="shared" si="39"/>
        <v>2035.405515992865</v>
      </c>
    </row>
    <row r="417" spans="1:19" x14ac:dyDescent="0.2">
      <c r="A417" s="15">
        <v>42295.5</v>
      </c>
      <c r="B417" s="27">
        <v>146.02060000039637</v>
      </c>
      <c r="C417" s="11">
        <f t="shared" si="37"/>
        <v>1641.2715440044553</v>
      </c>
      <c r="I417" s="15">
        <f t="shared" si="40"/>
        <v>42295.5</v>
      </c>
      <c r="J417" s="27">
        <v>35</v>
      </c>
      <c r="K417" s="11">
        <f t="shared" si="41"/>
        <v>393.40000000000003</v>
      </c>
      <c r="Q417" s="17">
        <f t="shared" si="42"/>
        <v>42295.5</v>
      </c>
      <c r="R417" s="25">
        <f t="shared" si="38"/>
        <v>181.02060000039637</v>
      </c>
      <c r="S417" s="11">
        <f t="shared" si="39"/>
        <v>2034.6715440044552</v>
      </c>
    </row>
    <row r="418" spans="1:19" x14ac:dyDescent="0.2">
      <c r="A418" s="15">
        <v>42295.541666666664</v>
      </c>
      <c r="B418" s="27">
        <v>141.85209999978542</v>
      </c>
      <c r="C418" s="11">
        <f t="shared" si="37"/>
        <v>1594.4176039975882</v>
      </c>
      <c r="I418" s="15">
        <f t="shared" si="40"/>
        <v>42295.541666666664</v>
      </c>
      <c r="J418" s="27">
        <v>34</v>
      </c>
      <c r="K418" s="11">
        <f t="shared" si="41"/>
        <v>382.16</v>
      </c>
      <c r="Q418" s="17">
        <f t="shared" si="42"/>
        <v>42295.541666666664</v>
      </c>
      <c r="R418" s="25">
        <f t="shared" si="38"/>
        <v>175.85209999978542</v>
      </c>
      <c r="S418" s="11">
        <f t="shared" si="39"/>
        <v>1976.5776039975881</v>
      </c>
    </row>
    <row r="419" spans="1:19" x14ac:dyDescent="0.2">
      <c r="A419" s="15">
        <v>42295.583333333336</v>
      </c>
      <c r="B419" s="27">
        <v>145.95779999904335</v>
      </c>
      <c r="C419" s="11">
        <f t="shared" si="37"/>
        <v>1640.5656719892472</v>
      </c>
      <c r="I419" s="15">
        <f t="shared" si="40"/>
        <v>42295.583333333336</v>
      </c>
      <c r="J419" s="27">
        <v>35</v>
      </c>
      <c r="K419" s="11">
        <f t="shared" si="41"/>
        <v>393.40000000000003</v>
      </c>
      <c r="Q419" s="17">
        <f t="shared" si="42"/>
        <v>42295.583333333336</v>
      </c>
      <c r="R419" s="25">
        <f t="shared" si="38"/>
        <v>180.95779999904335</v>
      </c>
      <c r="S419" s="11">
        <f t="shared" si="39"/>
        <v>2033.9656719892473</v>
      </c>
    </row>
    <row r="420" spans="1:19" x14ac:dyDescent="0.2">
      <c r="A420" s="15">
        <v>42295.625</v>
      </c>
      <c r="B420" s="27">
        <v>162.61900000087917</v>
      </c>
      <c r="C420" s="11">
        <f t="shared" si="37"/>
        <v>1827.8375600098818</v>
      </c>
      <c r="I420" s="15">
        <f t="shared" si="40"/>
        <v>42295.625</v>
      </c>
      <c r="J420" s="27">
        <v>39</v>
      </c>
      <c r="K420" s="11">
        <f t="shared" si="41"/>
        <v>438.36</v>
      </c>
      <c r="Q420" s="17">
        <f t="shared" si="42"/>
        <v>42295.625</v>
      </c>
      <c r="R420" s="25">
        <f t="shared" si="38"/>
        <v>201.61900000087917</v>
      </c>
      <c r="S420" s="11">
        <f t="shared" si="39"/>
        <v>2266.1975600098817</v>
      </c>
    </row>
    <row r="421" spans="1:19" x14ac:dyDescent="0.2">
      <c r="A421" s="15">
        <v>42295.666666666664</v>
      </c>
      <c r="B421" s="27">
        <v>137.61710000038147</v>
      </c>
      <c r="C421" s="11">
        <f t="shared" si="37"/>
        <v>1546.8162040042878</v>
      </c>
      <c r="I421" s="15">
        <f t="shared" si="40"/>
        <v>42295.666666666664</v>
      </c>
      <c r="J421" s="27">
        <v>33</v>
      </c>
      <c r="K421" s="11">
        <f t="shared" si="41"/>
        <v>370.92</v>
      </c>
      <c r="Q421" s="17">
        <f t="shared" si="42"/>
        <v>42295.666666666664</v>
      </c>
      <c r="R421" s="25">
        <f t="shared" si="38"/>
        <v>170.61710000038147</v>
      </c>
      <c r="S421" s="11">
        <f t="shared" si="39"/>
        <v>1917.7362040042879</v>
      </c>
    </row>
    <row r="422" spans="1:19" x14ac:dyDescent="0.2">
      <c r="A422" s="15">
        <v>42295.708333333336</v>
      </c>
      <c r="B422" s="27">
        <v>141.78029999881983</v>
      </c>
      <c r="C422" s="11">
        <f t="shared" si="37"/>
        <v>1593.6105719867348</v>
      </c>
      <c r="I422" s="15">
        <f t="shared" si="40"/>
        <v>42295.708333333336</v>
      </c>
      <c r="J422" s="27">
        <v>34</v>
      </c>
      <c r="K422" s="11">
        <f t="shared" si="41"/>
        <v>382.16</v>
      </c>
      <c r="Q422" s="17">
        <f t="shared" si="42"/>
        <v>42295.708333333336</v>
      </c>
      <c r="R422" s="25">
        <f t="shared" si="38"/>
        <v>175.78029999881983</v>
      </c>
      <c r="S422" s="11">
        <f t="shared" si="39"/>
        <v>1975.7705719867349</v>
      </c>
    </row>
    <row r="423" spans="1:19" x14ac:dyDescent="0.2">
      <c r="A423" s="15">
        <v>42295.75</v>
      </c>
      <c r="B423" s="27">
        <v>145.9582000002265</v>
      </c>
      <c r="C423" s="11">
        <f t="shared" si="37"/>
        <v>1640.5701680025459</v>
      </c>
      <c r="I423" s="15">
        <f t="shared" si="40"/>
        <v>42295.75</v>
      </c>
      <c r="J423" s="27">
        <v>35</v>
      </c>
      <c r="K423" s="11">
        <f t="shared" si="41"/>
        <v>393.40000000000003</v>
      </c>
      <c r="Q423" s="17">
        <f t="shared" si="42"/>
        <v>42295.75</v>
      </c>
      <c r="R423" s="25">
        <f t="shared" si="38"/>
        <v>180.9582000002265</v>
      </c>
      <c r="S423" s="11">
        <f t="shared" si="39"/>
        <v>2033.970168002546</v>
      </c>
    </row>
    <row r="424" spans="1:19" x14ac:dyDescent="0.2">
      <c r="A424" s="15">
        <v>42295.791666666664</v>
      </c>
      <c r="B424" s="27">
        <v>150.22300000116229</v>
      </c>
      <c r="C424" s="11">
        <f t="shared" si="37"/>
        <v>1688.5065200130641</v>
      </c>
      <c r="I424" s="15">
        <f t="shared" si="40"/>
        <v>42295.791666666664</v>
      </c>
      <c r="J424" s="27">
        <v>36</v>
      </c>
      <c r="K424" s="11">
        <f t="shared" si="41"/>
        <v>404.64</v>
      </c>
      <c r="Q424" s="17">
        <f t="shared" si="42"/>
        <v>42295.791666666664</v>
      </c>
      <c r="R424" s="25">
        <f t="shared" si="38"/>
        <v>186.22300000116229</v>
      </c>
      <c r="S424" s="11">
        <f t="shared" si="39"/>
        <v>2093.1465200130642</v>
      </c>
    </row>
    <row r="425" spans="1:19" x14ac:dyDescent="0.2">
      <c r="A425" s="15">
        <v>42295.833333333336</v>
      </c>
      <c r="B425" s="27">
        <v>146.08399999886751</v>
      </c>
      <c r="C425" s="11">
        <f t="shared" si="37"/>
        <v>1641.9841599872709</v>
      </c>
      <c r="I425" s="15">
        <f t="shared" si="40"/>
        <v>42295.833333333336</v>
      </c>
      <c r="J425" s="27">
        <v>35</v>
      </c>
      <c r="K425" s="11">
        <f t="shared" si="41"/>
        <v>393.40000000000003</v>
      </c>
      <c r="Q425" s="17">
        <f t="shared" si="42"/>
        <v>42295.833333333336</v>
      </c>
      <c r="R425" s="25">
        <f t="shared" si="38"/>
        <v>181.08399999886751</v>
      </c>
      <c r="S425" s="11">
        <f t="shared" si="39"/>
        <v>2035.3841599872708</v>
      </c>
    </row>
    <row r="426" spans="1:19" x14ac:dyDescent="0.2">
      <c r="A426" s="15">
        <v>42295.875</v>
      </c>
      <c r="B426" s="27">
        <v>158.69470000080764</v>
      </c>
      <c r="C426" s="11">
        <f t="shared" si="37"/>
        <v>1783.728428009078</v>
      </c>
      <c r="I426" s="15">
        <f t="shared" si="40"/>
        <v>42295.875</v>
      </c>
      <c r="J426" s="27">
        <v>38</v>
      </c>
      <c r="K426" s="11">
        <f t="shared" si="41"/>
        <v>427.12</v>
      </c>
      <c r="Q426" s="17">
        <f t="shared" si="42"/>
        <v>42295.875</v>
      </c>
      <c r="R426" s="25">
        <f t="shared" si="38"/>
        <v>196.69470000080764</v>
      </c>
      <c r="S426" s="11">
        <f t="shared" si="39"/>
        <v>2210.8484280090779</v>
      </c>
    </row>
    <row r="427" spans="1:19" x14ac:dyDescent="0.2">
      <c r="A427" s="15">
        <v>42295.916666666664</v>
      </c>
      <c r="B427" s="27">
        <v>158.73240000009537</v>
      </c>
      <c r="C427" s="11">
        <f t="shared" si="37"/>
        <v>1784.1521760010719</v>
      </c>
      <c r="I427" s="15">
        <f t="shared" si="40"/>
        <v>42295.916666666664</v>
      </c>
      <c r="J427" s="27">
        <v>38</v>
      </c>
      <c r="K427" s="11">
        <f t="shared" si="41"/>
        <v>427.12</v>
      </c>
      <c r="Q427" s="17">
        <f t="shared" si="42"/>
        <v>42295.916666666664</v>
      </c>
      <c r="R427" s="25">
        <f t="shared" si="38"/>
        <v>196.73240000009537</v>
      </c>
      <c r="S427" s="11">
        <f t="shared" si="39"/>
        <v>2211.2721760010718</v>
      </c>
    </row>
    <row r="428" spans="1:19" x14ac:dyDescent="0.2">
      <c r="A428" s="15">
        <v>42295.958333333336</v>
      </c>
      <c r="B428" s="27">
        <v>158.85129999928176</v>
      </c>
      <c r="C428" s="11">
        <f t="shared" si="37"/>
        <v>1785.488611991927</v>
      </c>
      <c r="I428" s="15">
        <f t="shared" si="40"/>
        <v>42295.958333333336</v>
      </c>
      <c r="J428" s="27">
        <v>38</v>
      </c>
      <c r="K428" s="11">
        <f t="shared" si="41"/>
        <v>427.12</v>
      </c>
      <c r="Q428" s="17">
        <f t="shared" si="42"/>
        <v>42295.958333333336</v>
      </c>
      <c r="R428" s="25">
        <f t="shared" si="38"/>
        <v>196.85129999928176</v>
      </c>
      <c r="S428" s="11">
        <f t="shared" si="39"/>
        <v>2212.6086119919269</v>
      </c>
    </row>
    <row r="429" spans="1:19" x14ac:dyDescent="0.2">
      <c r="A429" s="15">
        <v>42296</v>
      </c>
      <c r="B429" s="27">
        <v>162.88220000080764</v>
      </c>
      <c r="C429" s="11">
        <f t="shared" si="37"/>
        <v>1830.7959280090779</v>
      </c>
      <c r="I429" s="15">
        <f t="shared" si="40"/>
        <v>42296</v>
      </c>
      <c r="J429" s="27">
        <v>39</v>
      </c>
      <c r="K429" s="11">
        <f t="shared" si="41"/>
        <v>438.36</v>
      </c>
      <c r="Q429" s="17">
        <f t="shared" si="42"/>
        <v>42296</v>
      </c>
      <c r="R429" s="25">
        <f t="shared" si="38"/>
        <v>201.88220000080764</v>
      </c>
      <c r="S429" s="11">
        <f t="shared" si="39"/>
        <v>2269.1559280090778</v>
      </c>
    </row>
    <row r="430" spans="1:19" x14ac:dyDescent="0.2">
      <c r="A430" s="15">
        <v>42296.041666666664</v>
      </c>
      <c r="B430" s="27">
        <v>167.02190000005066</v>
      </c>
      <c r="C430" s="11">
        <f t="shared" si="37"/>
        <v>1877.3261560005694</v>
      </c>
      <c r="I430" s="15">
        <f t="shared" si="40"/>
        <v>42296.041666666664</v>
      </c>
      <c r="J430" s="27">
        <v>40</v>
      </c>
      <c r="K430" s="11">
        <f t="shared" si="41"/>
        <v>449.6</v>
      </c>
      <c r="Q430" s="17">
        <f t="shared" si="42"/>
        <v>42296.041666666664</v>
      </c>
      <c r="R430" s="25">
        <f t="shared" si="38"/>
        <v>207.02190000005066</v>
      </c>
      <c r="S430" s="11">
        <f t="shared" si="39"/>
        <v>2326.9261560005693</v>
      </c>
    </row>
    <row r="431" spans="1:19" x14ac:dyDescent="0.2">
      <c r="A431" s="15">
        <v>42296.083333333336</v>
      </c>
      <c r="B431" s="27">
        <v>183.74969999864697</v>
      </c>
      <c r="C431" s="11">
        <f t="shared" si="37"/>
        <v>2065.3466279847921</v>
      </c>
      <c r="I431" s="15">
        <f t="shared" si="40"/>
        <v>42296.083333333336</v>
      </c>
      <c r="J431" s="27">
        <v>44</v>
      </c>
      <c r="K431" s="11">
        <f t="shared" si="41"/>
        <v>494.56</v>
      </c>
      <c r="Q431" s="17">
        <f t="shared" si="42"/>
        <v>42296.083333333336</v>
      </c>
      <c r="R431" s="25">
        <f t="shared" si="38"/>
        <v>227.74969999864697</v>
      </c>
      <c r="S431" s="11">
        <f t="shared" si="39"/>
        <v>2559.9066279847921</v>
      </c>
    </row>
    <row r="432" spans="1:19" x14ac:dyDescent="0.2">
      <c r="A432" s="15">
        <v>42296.125</v>
      </c>
      <c r="B432" s="27">
        <v>187.88269999995828</v>
      </c>
      <c r="C432" s="11">
        <f t="shared" si="37"/>
        <v>2111.8015479995311</v>
      </c>
      <c r="I432" s="15">
        <f t="shared" si="40"/>
        <v>42296.125</v>
      </c>
      <c r="J432" s="27">
        <v>45</v>
      </c>
      <c r="K432" s="11">
        <f t="shared" si="41"/>
        <v>505.8</v>
      </c>
      <c r="Q432" s="17">
        <f t="shared" si="42"/>
        <v>42296.125</v>
      </c>
      <c r="R432" s="25">
        <f t="shared" si="38"/>
        <v>232.88269999995828</v>
      </c>
      <c r="S432" s="11">
        <f t="shared" si="39"/>
        <v>2617.6015479995312</v>
      </c>
    </row>
    <row r="433" spans="1:19" x14ac:dyDescent="0.2">
      <c r="A433" s="15">
        <v>42296.166666666664</v>
      </c>
      <c r="B433" s="27">
        <v>212.82420000061393</v>
      </c>
      <c r="C433" s="11">
        <f t="shared" si="37"/>
        <v>2392.1440080069005</v>
      </c>
      <c r="I433" s="15">
        <f t="shared" si="40"/>
        <v>42296.166666666664</v>
      </c>
      <c r="J433" s="27">
        <v>51</v>
      </c>
      <c r="K433" s="11">
        <f t="shared" si="41"/>
        <v>573.24</v>
      </c>
      <c r="Q433" s="17">
        <f t="shared" si="42"/>
        <v>42296.166666666664</v>
      </c>
      <c r="R433" s="25">
        <f t="shared" si="38"/>
        <v>263.82420000061393</v>
      </c>
      <c r="S433" s="11">
        <f t="shared" si="39"/>
        <v>2965.3840080069008</v>
      </c>
    </row>
    <row r="434" spans="1:19" x14ac:dyDescent="0.2">
      <c r="A434" s="15">
        <v>42296.208333333336</v>
      </c>
      <c r="B434" s="27">
        <v>191.74430000036955</v>
      </c>
      <c r="C434" s="11">
        <f t="shared" si="37"/>
        <v>2155.205932004154</v>
      </c>
      <c r="I434" s="15">
        <f t="shared" si="40"/>
        <v>42296.208333333336</v>
      </c>
      <c r="J434" s="27">
        <v>46</v>
      </c>
      <c r="K434" s="11">
        <f t="shared" si="41"/>
        <v>517.04</v>
      </c>
      <c r="Q434" s="17">
        <f t="shared" si="42"/>
        <v>42296.208333333336</v>
      </c>
      <c r="R434" s="25">
        <f t="shared" si="38"/>
        <v>237.74430000036955</v>
      </c>
      <c r="S434" s="11">
        <f t="shared" si="39"/>
        <v>2672.2459320041539</v>
      </c>
    </row>
    <row r="435" spans="1:19" x14ac:dyDescent="0.2">
      <c r="A435" s="15">
        <v>42296.25</v>
      </c>
      <c r="B435" s="27">
        <v>208.0204999987036</v>
      </c>
      <c r="C435" s="11">
        <f t="shared" si="37"/>
        <v>2338.1504199854285</v>
      </c>
      <c r="I435" s="15">
        <f t="shared" si="40"/>
        <v>42296.25</v>
      </c>
      <c r="J435" s="27">
        <v>50</v>
      </c>
      <c r="K435" s="11">
        <f t="shared" si="41"/>
        <v>562</v>
      </c>
      <c r="Q435" s="17">
        <f t="shared" si="42"/>
        <v>42296.25</v>
      </c>
      <c r="R435" s="25">
        <f t="shared" si="38"/>
        <v>258.0204999987036</v>
      </c>
      <c r="S435" s="11">
        <f t="shared" si="39"/>
        <v>2900.1504199854285</v>
      </c>
    </row>
    <row r="436" spans="1:19" x14ac:dyDescent="0.2">
      <c r="A436" s="15">
        <v>42296.291666666664</v>
      </c>
      <c r="B436" s="27">
        <v>200.60660000145435</v>
      </c>
      <c r="C436" s="11">
        <f t="shared" si="37"/>
        <v>2254.818184016347</v>
      </c>
      <c r="I436" s="15">
        <f t="shared" si="40"/>
        <v>42296.291666666664</v>
      </c>
      <c r="J436" s="27">
        <v>48</v>
      </c>
      <c r="K436" s="11">
        <f t="shared" si="41"/>
        <v>539.52</v>
      </c>
      <c r="Q436" s="17">
        <f t="shared" si="42"/>
        <v>42296.291666666664</v>
      </c>
      <c r="R436" s="25">
        <f t="shared" si="38"/>
        <v>248.60660000145435</v>
      </c>
      <c r="S436" s="11">
        <f t="shared" si="39"/>
        <v>2794.338184016347</v>
      </c>
    </row>
    <row r="437" spans="1:19" x14ac:dyDescent="0.2">
      <c r="A437" s="15">
        <v>42296.333333333336</v>
      </c>
      <c r="B437" s="27">
        <v>204.52709999866784</v>
      </c>
      <c r="C437" s="11">
        <f t="shared" si="37"/>
        <v>2298.8846039850264</v>
      </c>
      <c r="I437" s="15">
        <f t="shared" si="40"/>
        <v>42296.333333333336</v>
      </c>
      <c r="J437" s="27">
        <v>49</v>
      </c>
      <c r="K437" s="11">
        <f t="shared" si="41"/>
        <v>550.76</v>
      </c>
      <c r="Q437" s="17">
        <f t="shared" si="42"/>
        <v>42296.333333333336</v>
      </c>
      <c r="R437" s="25">
        <f t="shared" si="38"/>
        <v>253.52709999866784</v>
      </c>
      <c r="S437" s="11">
        <f t="shared" si="39"/>
        <v>2849.6446039850266</v>
      </c>
    </row>
    <row r="438" spans="1:19" x14ac:dyDescent="0.2">
      <c r="A438" s="15">
        <v>42296.375</v>
      </c>
      <c r="B438" s="27">
        <v>212.95580000057817</v>
      </c>
      <c r="C438" s="11">
        <f t="shared" si="37"/>
        <v>2393.6231920064988</v>
      </c>
      <c r="I438" s="15">
        <f t="shared" si="40"/>
        <v>42296.375</v>
      </c>
      <c r="J438" s="27">
        <v>51</v>
      </c>
      <c r="K438" s="11">
        <f t="shared" si="41"/>
        <v>573.24</v>
      </c>
      <c r="Q438" s="17">
        <f t="shared" si="42"/>
        <v>42296.375</v>
      </c>
      <c r="R438" s="25">
        <f t="shared" si="38"/>
        <v>263.95580000057817</v>
      </c>
      <c r="S438" s="11">
        <f t="shared" si="39"/>
        <v>2966.8631920064986</v>
      </c>
    </row>
    <row r="439" spans="1:19" x14ac:dyDescent="0.2">
      <c r="A439" s="15">
        <v>42296.416666666664</v>
      </c>
      <c r="B439" s="27">
        <v>221.27099999971688</v>
      </c>
      <c r="C439" s="11">
        <f t="shared" si="37"/>
        <v>2487.0860399968178</v>
      </c>
      <c r="I439" s="15">
        <f t="shared" si="40"/>
        <v>42296.416666666664</v>
      </c>
      <c r="J439" s="27">
        <v>53</v>
      </c>
      <c r="K439" s="11">
        <f t="shared" si="41"/>
        <v>595.72</v>
      </c>
      <c r="Q439" s="17">
        <f t="shared" si="42"/>
        <v>42296.416666666664</v>
      </c>
      <c r="R439" s="25">
        <f t="shared" si="38"/>
        <v>274.27099999971688</v>
      </c>
      <c r="S439" s="11">
        <f t="shared" si="39"/>
        <v>3082.8060399968176</v>
      </c>
    </row>
    <row r="440" spans="1:19" x14ac:dyDescent="0.2">
      <c r="A440" s="15">
        <v>42296.458333333336</v>
      </c>
      <c r="B440" s="27">
        <v>212.89350000023842</v>
      </c>
      <c r="C440" s="11">
        <f t="shared" si="37"/>
        <v>2392.9229400026798</v>
      </c>
      <c r="I440" s="15">
        <f t="shared" si="40"/>
        <v>42296.458333333336</v>
      </c>
      <c r="J440" s="27">
        <v>51</v>
      </c>
      <c r="K440" s="11">
        <f t="shared" si="41"/>
        <v>573.24</v>
      </c>
      <c r="Q440" s="17">
        <f t="shared" si="42"/>
        <v>42296.458333333336</v>
      </c>
      <c r="R440" s="25">
        <f t="shared" si="38"/>
        <v>263.89350000023842</v>
      </c>
      <c r="S440" s="11">
        <f t="shared" si="39"/>
        <v>2966.16294000268</v>
      </c>
    </row>
    <row r="441" spans="1:19" x14ac:dyDescent="0.2">
      <c r="A441" s="15">
        <v>42296.5</v>
      </c>
      <c r="B441" s="27">
        <v>217.04609999991953</v>
      </c>
      <c r="C441" s="11">
        <f t="shared" si="37"/>
        <v>2439.5981639990955</v>
      </c>
      <c r="I441" s="15">
        <f t="shared" si="40"/>
        <v>42296.5</v>
      </c>
      <c r="J441" s="27">
        <v>52</v>
      </c>
      <c r="K441" s="11">
        <f t="shared" si="41"/>
        <v>584.48</v>
      </c>
      <c r="Q441" s="17">
        <f t="shared" si="42"/>
        <v>42296.5</v>
      </c>
      <c r="R441" s="25">
        <f t="shared" si="38"/>
        <v>269.04609999991953</v>
      </c>
      <c r="S441" s="11">
        <f t="shared" si="39"/>
        <v>3024.0781639990955</v>
      </c>
    </row>
    <row r="442" spans="1:19" x14ac:dyDescent="0.2">
      <c r="A442" s="15">
        <v>42296.541666666664</v>
      </c>
      <c r="B442" s="27">
        <v>196.25879999995232</v>
      </c>
      <c r="C442" s="11">
        <f t="shared" si="37"/>
        <v>2205.9489119994641</v>
      </c>
      <c r="I442" s="15">
        <f t="shared" si="40"/>
        <v>42296.541666666664</v>
      </c>
      <c r="J442" s="27">
        <v>47</v>
      </c>
      <c r="K442" s="11">
        <f t="shared" si="41"/>
        <v>528.28</v>
      </c>
      <c r="Q442" s="17">
        <f t="shared" si="42"/>
        <v>42296.541666666664</v>
      </c>
      <c r="R442" s="25">
        <f t="shared" si="38"/>
        <v>243.25879999995232</v>
      </c>
      <c r="S442" s="11">
        <f t="shared" si="39"/>
        <v>2734.2289119994639</v>
      </c>
    </row>
    <row r="443" spans="1:19" x14ac:dyDescent="0.2">
      <c r="A443" s="15">
        <v>42296.583333333336</v>
      </c>
      <c r="B443" s="27">
        <v>183.67119999974966</v>
      </c>
      <c r="C443" s="11">
        <f t="shared" si="37"/>
        <v>2064.4642879971861</v>
      </c>
      <c r="I443" s="15">
        <f t="shared" si="40"/>
        <v>42296.583333333336</v>
      </c>
      <c r="J443" s="27">
        <v>44</v>
      </c>
      <c r="K443" s="11">
        <f t="shared" si="41"/>
        <v>494.56</v>
      </c>
      <c r="Q443" s="17">
        <f t="shared" si="42"/>
        <v>42296.583333333336</v>
      </c>
      <c r="R443" s="25">
        <f t="shared" si="38"/>
        <v>227.67119999974966</v>
      </c>
      <c r="S443" s="11">
        <f t="shared" si="39"/>
        <v>2559.0242879971861</v>
      </c>
    </row>
    <row r="444" spans="1:19" x14ac:dyDescent="0.2">
      <c r="A444" s="15">
        <v>42296.625</v>
      </c>
      <c r="B444" s="27">
        <v>175.30159999988973</v>
      </c>
      <c r="C444" s="11">
        <f t="shared" si="37"/>
        <v>1970.3899839987607</v>
      </c>
      <c r="I444" s="15">
        <f t="shared" si="40"/>
        <v>42296.625</v>
      </c>
      <c r="J444" s="27">
        <v>42</v>
      </c>
      <c r="K444" s="11">
        <f t="shared" si="41"/>
        <v>472.08</v>
      </c>
      <c r="Q444" s="17">
        <f t="shared" si="42"/>
        <v>42296.625</v>
      </c>
      <c r="R444" s="25">
        <f t="shared" si="38"/>
        <v>217.30159999988973</v>
      </c>
      <c r="S444" s="11">
        <f t="shared" si="39"/>
        <v>2442.4699839987607</v>
      </c>
    </row>
    <row r="445" spans="1:19" x14ac:dyDescent="0.2">
      <c r="A445" s="15">
        <v>42296.666666666664</v>
      </c>
      <c r="B445" s="27">
        <v>183.67570000141859</v>
      </c>
      <c r="C445" s="11">
        <f t="shared" si="37"/>
        <v>2064.514868015945</v>
      </c>
      <c r="I445" s="15">
        <f t="shared" si="40"/>
        <v>42296.666666666664</v>
      </c>
      <c r="J445" s="27">
        <v>44</v>
      </c>
      <c r="K445" s="11">
        <f t="shared" si="41"/>
        <v>494.56</v>
      </c>
      <c r="Q445" s="17">
        <f t="shared" si="42"/>
        <v>42296.666666666664</v>
      </c>
      <c r="R445" s="25">
        <f t="shared" si="38"/>
        <v>227.67570000141859</v>
      </c>
      <c r="S445" s="11">
        <f t="shared" si="39"/>
        <v>2559.074868015945</v>
      </c>
    </row>
    <row r="446" spans="1:19" x14ac:dyDescent="0.2">
      <c r="A446" s="15">
        <v>42296.708333333336</v>
      </c>
      <c r="B446" s="27">
        <v>187.78119999915361</v>
      </c>
      <c r="C446" s="11">
        <f t="shared" si="37"/>
        <v>2110.6606879904866</v>
      </c>
      <c r="I446" s="15">
        <f t="shared" si="40"/>
        <v>42296.708333333336</v>
      </c>
      <c r="J446" s="27">
        <v>45</v>
      </c>
      <c r="K446" s="11">
        <f t="shared" si="41"/>
        <v>505.8</v>
      </c>
      <c r="Q446" s="17">
        <f t="shared" si="42"/>
        <v>42296.708333333336</v>
      </c>
      <c r="R446" s="25">
        <f t="shared" si="38"/>
        <v>232.78119999915361</v>
      </c>
      <c r="S446" s="11">
        <f t="shared" si="39"/>
        <v>2616.4606879904868</v>
      </c>
    </row>
    <row r="447" spans="1:19" x14ac:dyDescent="0.2">
      <c r="A447" s="15">
        <v>42296.75</v>
      </c>
      <c r="B447" s="27">
        <v>175.3675999995321</v>
      </c>
      <c r="C447" s="11">
        <f t="shared" si="37"/>
        <v>1971.1318239947409</v>
      </c>
      <c r="I447" s="15">
        <f t="shared" si="40"/>
        <v>42296.75</v>
      </c>
      <c r="J447" s="27">
        <v>42</v>
      </c>
      <c r="K447" s="11">
        <f t="shared" si="41"/>
        <v>472.08</v>
      </c>
      <c r="Q447" s="17">
        <f t="shared" si="42"/>
        <v>42296.75</v>
      </c>
      <c r="R447" s="25">
        <f t="shared" si="38"/>
        <v>217.3675999995321</v>
      </c>
      <c r="S447" s="11">
        <f t="shared" si="39"/>
        <v>2443.2118239947408</v>
      </c>
    </row>
    <row r="448" spans="1:19" x14ac:dyDescent="0.2">
      <c r="A448" s="15">
        <v>42296.791666666664</v>
      </c>
      <c r="B448" s="27">
        <v>187.84310000017285</v>
      </c>
      <c r="C448" s="11">
        <f t="shared" si="37"/>
        <v>2111.3564440019427</v>
      </c>
      <c r="I448" s="15">
        <f t="shared" si="40"/>
        <v>42296.791666666664</v>
      </c>
      <c r="J448" s="27">
        <v>45</v>
      </c>
      <c r="K448" s="11">
        <f t="shared" si="41"/>
        <v>505.8</v>
      </c>
      <c r="Q448" s="17">
        <f t="shared" si="42"/>
        <v>42296.791666666664</v>
      </c>
      <c r="R448" s="25">
        <f t="shared" si="38"/>
        <v>232.84310000017285</v>
      </c>
      <c r="S448" s="11">
        <f t="shared" si="39"/>
        <v>2617.1564440019429</v>
      </c>
    </row>
    <row r="449" spans="1:19" x14ac:dyDescent="0.2">
      <c r="A449" s="15">
        <v>42296.833333333336</v>
      </c>
      <c r="B449" s="27">
        <v>192.05709999985993</v>
      </c>
      <c r="C449" s="11">
        <f t="shared" si="37"/>
        <v>2158.7218039984255</v>
      </c>
      <c r="I449" s="15">
        <f t="shared" si="40"/>
        <v>42296.833333333336</v>
      </c>
      <c r="J449" s="27">
        <v>46</v>
      </c>
      <c r="K449" s="11">
        <f t="shared" si="41"/>
        <v>517.04</v>
      </c>
      <c r="Q449" s="17">
        <f t="shared" si="42"/>
        <v>42296.833333333336</v>
      </c>
      <c r="R449" s="25">
        <f t="shared" si="38"/>
        <v>238.05709999985993</v>
      </c>
      <c r="S449" s="11">
        <f t="shared" si="39"/>
        <v>2675.7618039984259</v>
      </c>
    </row>
    <row r="450" spans="1:19" x14ac:dyDescent="0.2">
      <c r="A450" s="15">
        <v>42296.875</v>
      </c>
      <c r="B450" s="27">
        <v>187.9698000010103</v>
      </c>
      <c r="C450" s="11">
        <f t="shared" si="37"/>
        <v>2112.7805520113557</v>
      </c>
      <c r="I450" s="15">
        <f t="shared" si="40"/>
        <v>42296.875</v>
      </c>
      <c r="J450" s="27">
        <v>45</v>
      </c>
      <c r="K450" s="11">
        <f t="shared" si="41"/>
        <v>505.8</v>
      </c>
      <c r="Q450" s="17">
        <f t="shared" si="42"/>
        <v>42296.875</v>
      </c>
      <c r="R450" s="25">
        <f t="shared" si="38"/>
        <v>232.9698000010103</v>
      </c>
      <c r="S450" s="11">
        <f t="shared" si="39"/>
        <v>2618.5805520113558</v>
      </c>
    </row>
    <row r="451" spans="1:19" x14ac:dyDescent="0.2">
      <c r="A451" s="15">
        <v>42296.916666666664</v>
      </c>
      <c r="B451" s="27">
        <v>183.89670000039041</v>
      </c>
      <c r="C451" s="11">
        <f t="shared" si="37"/>
        <v>2066.9989080043883</v>
      </c>
      <c r="I451" s="15">
        <f t="shared" si="40"/>
        <v>42296.916666666664</v>
      </c>
      <c r="J451" s="27">
        <v>44</v>
      </c>
      <c r="K451" s="11">
        <f t="shared" si="41"/>
        <v>494.56</v>
      </c>
      <c r="Q451" s="17">
        <f t="shared" si="42"/>
        <v>42296.916666666664</v>
      </c>
      <c r="R451" s="25">
        <f t="shared" si="38"/>
        <v>227.89670000039041</v>
      </c>
      <c r="S451" s="11">
        <f t="shared" si="39"/>
        <v>2561.5589080043883</v>
      </c>
    </row>
    <row r="452" spans="1:19" x14ac:dyDescent="0.2">
      <c r="A452" s="15">
        <v>42296.958333333336</v>
      </c>
      <c r="B452" s="27">
        <v>179.61849999986589</v>
      </c>
      <c r="C452" s="11">
        <f t="shared" si="37"/>
        <v>2018.9119399984927</v>
      </c>
      <c r="I452" s="15">
        <f t="shared" si="40"/>
        <v>42296.958333333336</v>
      </c>
      <c r="J452" s="27">
        <v>43</v>
      </c>
      <c r="K452" s="11">
        <f t="shared" si="41"/>
        <v>483.32</v>
      </c>
      <c r="Q452" s="17">
        <f t="shared" si="42"/>
        <v>42296.958333333336</v>
      </c>
      <c r="R452" s="25">
        <f t="shared" si="38"/>
        <v>222.61849999986589</v>
      </c>
      <c r="S452" s="11">
        <f t="shared" si="39"/>
        <v>2502.2319399984926</v>
      </c>
    </row>
    <row r="453" spans="1:19" x14ac:dyDescent="0.2">
      <c r="A453" s="15">
        <v>42297</v>
      </c>
      <c r="B453" s="27">
        <v>171.41009999997914</v>
      </c>
      <c r="C453" s="11">
        <f t="shared" ref="C453:C516" si="43">B453*$F$4</f>
        <v>1926.6495239997655</v>
      </c>
      <c r="I453" s="15">
        <f t="shared" si="40"/>
        <v>42297</v>
      </c>
      <c r="J453" s="27">
        <v>41</v>
      </c>
      <c r="K453" s="11">
        <f t="shared" si="41"/>
        <v>460.84000000000003</v>
      </c>
      <c r="Q453" s="17">
        <f t="shared" si="42"/>
        <v>42297</v>
      </c>
      <c r="R453" s="25">
        <f t="shared" ref="R453:R516" si="44">J453+B453</f>
        <v>212.41009999997914</v>
      </c>
      <c r="S453" s="11">
        <f t="shared" ref="S453:S516" si="45">R453*$V$4</f>
        <v>2387.4895239997654</v>
      </c>
    </row>
    <row r="454" spans="1:19" x14ac:dyDescent="0.2">
      <c r="A454" s="15">
        <v>42297.041666666664</v>
      </c>
      <c r="B454" s="27">
        <v>171.31709999963641</v>
      </c>
      <c r="C454" s="11">
        <f t="shared" si="43"/>
        <v>1925.6042039959134</v>
      </c>
      <c r="I454" s="15">
        <f t="shared" ref="I454:I517" si="46">A454</f>
        <v>42297.041666666664</v>
      </c>
      <c r="J454" s="27">
        <v>41</v>
      </c>
      <c r="K454" s="11">
        <f t="shared" ref="K454:K517" si="47">J454*$N$4</f>
        <v>460.84000000000003</v>
      </c>
      <c r="Q454" s="17">
        <f t="shared" ref="Q454:Q517" si="48">A454</f>
        <v>42297.041666666664</v>
      </c>
      <c r="R454" s="25">
        <f t="shared" si="44"/>
        <v>212.31709999963641</v>
      </c>
      <c r="S454" s="11">
        <f t="shared" si="45"/>
        <v>2386.4442039959131</v>
      </c>
    </row>
    <row r="455" spans="1:19" x14ac:dyDescent="0.2">
      <c r="A455" s="15">
        <v>42297.083333333336</v>
      </c>
      <c r="B455" s="27">
        <v>154.60639999993145</v>
      </c>
      <c r="C455" s="11">
        <f t="shared" si="43"/>
        <v>1737.7759359992297</v>
      </c>
      <c r="I455" s="15">
        <f t="shared" si="46"/>
        <v>42297.083333333336</v>
      </c>
      <c r="J455" s="27">
        <v>37</v>
      </c>
      <c r="K455" s="11">
        <f t="shared" si="47"/>
        <v>415.88</v>
      </c>
      <c r="Q455" s="17">
        <f t="shared" si="48"/>
        <v>42297.083333333336</v>
      </c>
      <c r="R455" s="25">
        <f t="shared" si="44"/>
        <v>191.60639999993145</v>
      </c>
      <c r="S455" s="11">
        <f t="shared" si="45"/>
        <v>2153.6559359992298</v>
      </c>
    </row>
    <row r="456" spans="1:19" x14ac:dyDescent="0.2">
      <c r="A456" s="15">
        <v>42297.125</v>
      </c>
      <c r="B456" s="27">
        <v>158.74079999886453</v>
      </c>
      <c r="C456" s="11">
        <f t="shared" si="43"/>
        <v>1784.2465919872375</v>
      </c>
      <c r="I456" s="15">
        <f t="shared" si="46"/>
        <v>42297.125</v>
      </c>
      <c r="J456" s="27">
        <v>38</v>
      </c>
      <c r="K456" s="11">
        <f t="shared" si="47"/>
        <v>427.12</v>
      </c>
      <c r="Q456" s="17">
        <f t="shared" si="48"/>
        <v>42297.125</v>
      </c>
      <c r="R456" s="25">
        <f t="shared" si="44"/>
        <v>196.74079999886453</v>
      </c>
      <c r="S456" s="11">
        <f t="shared" si="45"/>
        <v>2211.3665919872374</v>
      </c>
    </row>
    <row r="457" spans="1:19" x14ac:dyDescent="0.2">
      <c r="A457" s="15">
        <v>42297.166666666664</v>
      </c>
      <c r="B457" s="27">
        <v>154.54890000075102</v>
      </c>
      <c r="C457" s="11">
        <f t="shared" si="43"/>
        <v>1737.1296360084416</v>
      </c>
      <c r="I457" s="15">
        <f t="shared" si="46"/>
        <v>42297.166666666664</v>
      </c>
      <c r="J457" s="27">
        <v>37</v>
      </c>
      <c r="K457" s="11">
        <f t="shared" si="47"/>
        <v>415.88</v>
      </c>
      <c r="Q457" s="17">
        <f t="shared" si="48"/>
        <v>42297.166666666664</v>
      </c>
      <c r="R457" s="25">
        <f t="shared" si="44"/>
        <v>191.54890000075102</v>
      </c>
      <c r="S457" s="11">
        <f t="shared" si="45"/>
        <v>2153.0096360084417</v>
      </c>
    </row>
    <row r="458" spans="1:19" x14ac:dyDescent="0.2">
      <c r="A458" s="15">
        <v>42297.208333333336</v>
      </c>
      <c r="B458" s="27">
        <v>154.3597999997437</v>
      </c>
      <c r="C458" s="11">
        <f t="shared" si="43"/>
        <v>1735.0041519971192</v>
      </c>
      <c r="I458" s="15">
        <f t="shared" si="46"/>
        <v>42297.208333333336</v>
      </c>
      <c r="J458" s="27">
        <v>37</v>
      </c>
      <c r="K458" s="11">
        <f t="shared" si="47"/>
        <v>415.88</v>
      </c>
      <c r="Q458" s="17">
        <f t="shared" si="48"/>
        <v>42297.208333333336</v>
      </c>
      <c r="R458" s="25">
        <f t="shared" si="44"/>
        <v>191.3597999997437</v>
      </c>
      <c r="S458" s="11">
        <f t="shared" si="45"/>
        <v>2150.8841519971193</v>
      </c>
    </row>
    <row r="459" spans="1:19" x14ac:dyDescent="0.2">
      <c r="A459" s="15">
        <v>42297.25</v>
      </c>
      <c r="B459" s="27">
        <v>170.60850000008941</v>
      </c>
      <c r="C459" s="11">
        <f t="shared" si="43"/>
        <v>1917.6395400010049</v>
      </c>
      <c r="I459" s="15">
        <f t="shared" si="46"/>
        <v>42297.25</v>
      </c>
      <c r="J459" s="27">
        <v>41</v>
      </c>
      <c r="K459" s="11">
        <f t="shared" si="47"/>
        <v>460.84000000000003</v>
      </c>
      <c r="Q459" s="17">
        <f t="shared" si="48"/>
        <v>42297.25</v>
      </c>
      <c r="R459" s="25">
        <f t="shared" si="44"/>
        <v>211.60850000008941</v>
      </c>
      <c r="S459" s="11">
        <f t="shared" si="45"/>
        <v>2378.4795400010048</v>
      </c>
    </row>
    <row r="460" spans="1:19" x14ac:dyDescent="0.2">
      <c r="A460" s="15">
        <v>42297.291666666664</v>
      </c>
      <c r="B460" s="27">
        <v>171.28539999946952</v>
      </c>
      <c r="C460" s="11">
        <f t="shared" si="43"/>
        <v>1925.2478959940374</v>
      </c>
      <c r="I460" s="15">
        <f t="shared" si="46"/>
        <v>42297.291666666664</v>
      </c>
      <c r="J460" s="27">
        <v>41</v>
      </c>
      <c r="K460" s="11">
        <f t="shared" si="47"/>
        <v>460.84000000000003</v>
      </c>
      <c r="Q460" s="17">
        <f t="shared" si="48"/>
        <v>42297.291666666664</v>
      </c>
      <c r="R460" s="25">
        <f t="shared" si="44"/>
        <v>212.28539999946952</v>
      </c>
      <c r="S460" s="11">
        <f t="shared" si="45"/>
        <v>2386.0878959940374</v>
      </c>
    </row>
    <row r="461" spans="1:19" x14ac:dyDescent="0.2">
      <c r="A461" s="15">
        <v>42297.333333333336</v>
      </c>
      <c r="B461" s="27">
        <v>187.87640000134706</v>
      </c>
      <c r="C461" s="11">
        <f t="shared" si="43"/>
        <v>2111.7307360151412</v>
      </c>
      <c r="I461" s="15">
        <f t="shared" si="46"/>
        <v>42297.333333333336</v>
      </c>
      <c r="J461" s="27">
        <v>45</v>
      </c>
      <c r="K461" s="11">
        <f t="shared" si="47"/>
        <v>505.8</v>
      </c>
      <c r="Q461" s="17">
        <f t="shared" si="48"/>
        <v>42297.333333333336</v>
      </c>
      <c r="R461" s="25">
        <f t="shared" si="44"/>
        <v>232.87640000134706</v>
      </c>
      <c r="S461" s="11">
        <f t="shared" si="45"/>
        <v>2617.530736015141</v>
      </c>
    </row>
    <row r="462" spans="1:19" x14ac:dyDescent="0.2">
      <c r="A462" s="15">
        <v>42297.375</v>
      </c>
      <c r="B462" s="27">
        <v>162.86849999986589</v>
      </c>
      <c r="C462" s="11">
        <f t="shared" si="43"/>
        <v>1830.6419399984927</v>
      </c>
      <c r="I462" s="15">
        <f t="shared" si="46"/>
        <v>42297.375</v>
      </c>
      <c r="J462" s="27">
        <v>39</v>
      </c>
      <c r="K462" s="11">
        <f t="shared" si="47"/>
        <v>438.36</v>
      </c>
      <c r="Q462" s="17">
        <f t="shared" si="48"/>
        <v>42297.375</v>
      </c>
      <c r="R462" s="25">
        <f t="shared" si="44"/>
        <v>201.86849999986589</v>
      </c>
      <c r="S462" s="11">
        <f t="shared" si="45"/>
        <v>2269.0019399984926</v>
      </c>
    </row>
    <row r="463" spans="1:19" x14ac:dyDescent="0.2">
      <c r="A463" s="15">
        <v>42297.416666666664</v>
      </c>
      <c r="B463" s="27">
        <v>150.3614999987185</v>
      </c>
      <c r="C463" s="11">
        <f t="shared" si="43"/>
        <v>1690.063259985596</v>
      </c>
      <c r="I463" s="15">
        <f t="shared" si="46"/>
        <v>42297.416666666664</v>
      </c>
      <c r="J463" s="27">
        <v>36</v>
      </c>
      <c r="K463" s="11">
        <f t="shared" si="47"/>
        <v>404.64</v>
      </c>
      <c r="Q463" s="17">
        <f t="shared" si="48"/>
        <v>42297.416666666664</v>
      </c>
      <c r="R463" s="25">
        <f t="shared" si="44"/>
        <v>186.3614999987185</v>
      </c>
      <c r="S463" s="11">
        <f t="shared" si="45"/>
        <v>2094.7032599855961</v>
      </c>
    </row>
    <row r="464" spans="1:19" x14ac:dyDescent="0.2">
      <c r="A464" s="15">
        <v>42297.458333333336</v>
      </c>
      <c r="B464" s="27">
        <v>154.55050000175834</v>
      </c>
      <c r="C464" s="11">
        <f t="shared" si="43"/>
        <v>1737.1476200197637</v>
      </c>
      <c r="I464" s="15">
        <f t="shared" si="46"/>
        <v>42297.458333333336</v>
      </c>
      <c r="J464" s="27">
        <v>37</v>
      </c>
      <c r="K464" s="11">
        <f t="shared" si="47"/>
        <v>415.88</v>
      </c>
      <c r="Q464" s="17">
        <f t="shared" si="48"/>
        <v>42297.458333333336</v>
      </c>
      <c r="R464" s="25">
        <f t="shared" si="44"/>
        <v>191.55050000175834</v>
      </c>
      <c r="S464" s="11">
        <f t="shared" si="45"/>
        <v>2153.0276200197636</v>
      </c>
    </row>
    <row r="465" spans="1:19" x14ac:dyDescent="0.2">
      <c r="A465" s="15">
        <v>42297.5</v>
      </c>
      <c r="B465" s="27">
        <v>150.32639999873936</v>
      </c>
      <c r="C465" s="11">
        <f t="shared" si="43"/>
        <v>1689.6687359858304</v>
      </c>
      <c r="I465" s="15">
        <f t="shared" si="46"/>
        <v>42297.5</v>
      </c>
      <c r="J465" s="27">
        <v>36</v>
      </c>
      <c r="K465" s="11">
        <f t="shared" si="47"/>
        <v>404.64</v>
      </c>
      <c r="Q465" s="17">
        <f t="shared" si="48"/>
        <v>42297.5</v>
      </c>
      <c r="R465" s="25">
        <f t="shared" si="44"/>
        <v>186.32639999873936</v>
      </c>
      <c r="S465" s="11">
        <f t="shared" si="45"/>
        <v>2094.3087359858305</v>
      </c>
    </row>
    <row r="466" spans="1:19" x14ac:dyDescent="0.2">
      <c r="A466" s="15">
        <v>42297.541666666664</v>
      </c>
      <c r="B466" s="27">
        <v>137.86130000092089</v>
      </c>
      <c r="C466" s="11">
        <f t="shared" si="43"/>
        <v>1549.5610120103509</v>
      </c>
      <c r="I466" s="15">
        <f t="shared" si="46"/>
        <v>42297.541666666664</v>
      </c>
      <c r="J466" s="27">
        <v>33</v>
      </c>
      <c r="K466" s="11">
        <f t="shared" si="47"/>
        <v>370.92</v>
      </c>
      <c r="Q466" s="17">
        <f t="shared" si="48"/>
        <v>42297.541666666664</v>
      </c>
      <c r="R466" s="25">
        <f t="shared" si="44"/>
        <v>170.86130000092089</v>
      </c>
      <c r="S466" s="11">
        <f t="shared" si="45"/>
        <v>1920.4810120103509</v>
      </c>
    </row>
    <row r="467" spans="1:19" x14ac:dyDescent="0.2">
      <c r="A467" s="15">
        <v>42297.583333333336</v>
      </c>
      <c r="B467" s="27">
        <v>137.77989999949932</v>
      </c>
      <c r="C467" s="11">
        <f t="shared" si="43"/>
        <v>1548.6460759943725</v>
      </c>
      <c r="I467" s="15">
        <f t="shared" si="46"/>
        <v>42297.583333333336</v>
      </c>
      <c r="J467" s="27">
        <v>33</v>
      </c>
      <c r="K467" s="11">
        <f t="shared" si="47"/>
        <v>370.92</v>
      </c>
      <c r="Q467" s="17">
        <f t="shared" si="48"/>
        <v>42297.583333333336</v>
      </c>
      <c r="R467" s="25">
        <f t="shared" si="44"/>
        <v>170.77989999949932</v>
      </c>
      <c r="S467" s="11">
        <f t="shared" si="45"/>
        <v>1919.5660759943723</v>
      </c>
    </row>
    <row r="468" spans="1:19" x14ac:dyDescent="0.2">
      <c r="A468" s="15">
        <v>42297.625</v>
      </c>
      <c r="B468" s="27">
        <v>146.17239999957383</v>
      </c>
      <c r="C468" s="11">
        <f t="shared" si="43"/>
        <v>1642.9777759952099</v>
      </c>
      <c r="I468" s="15">
        <f t="shared" si="46"/>
        <v>42297.625</v>
      </c>
      <c r="J468" s="27">
        <v>35</v>
      </c>
      <c r="K468" s="11">
        <f t="shared" si="47"/>
        <v>393.40000000000003</v>
      </c>
      <c r="Q468" s="17">
        <f t="shared" si="48"/>
        <v>42297.625</v>
      </c>
      <c r="R468" s="25">
        <f t="shared" si="44"/>
        <v>181.17239999957383</v>
      </c>
      <c r="S468" s="11">
        <f t="shared" si="45"/>
        <v>2036.37777599521</v>
      </c>
    </row>
    <row r="469" spans="1:19" x14ac:dyDescent="0.2">
      <c r="A469" s="15">
        <v>42297.666666666664</v>
      </c>
      <c r="B469" s="27">
        <v>141.94639999978244</v>
      </c>
      <c r="C469" s="11">
        <f t="shared" si="43"/>
        <v>1595.4775359975547</v>
      </c>
      <c r="I469" s="15">
        <f t="shared" si="46"/>
        <v>42297.666666666664</v>
      </c>
      <c r="J469" s="27">
        <v>34</v>
      </c>
      <c r="K469" s="11">
        <f t="shared" si="47"/>
        <v>382.16</v>
      </c>
      <c r="Q469" s="17">
        <f t="shared" si="48"/>
        <v>42297.666666666664</v>
      </c>
      <c r="R469" s="25">
        <f t="shared" si="44"/>
        <v>175.94639999978244</v>
      </c>
      <c r="S469" s="11">
        <f t="shared" si="45"/>
        <v>1977.6375359975548</v>
      </c>
    </row>
    <row r="470" spans="1:19" x14ac:dyDescent="0.2">
      <c r="A470" s="15">
        <v>42297.708333333336</v>
      </c>
      <c r="B470" s="27">
        <v>146.14610000140965</v>
      </c>
      <c r="C470" s="11">
        <f t="shared" si="43"/>
        <v>1642.6821640158446</v>
      </c>
      <c r="I470" s="15">
        <f t="shared" si="46"/>
        <v>42297.708333333336</v>
      </c>
      <c r="J470" s="27">
        <v>35</v>
      </c>
      <c r="K470" s="11">
        <f t="shared" si="47"/>
        <v>393.40000000000003</v>
      </c>
      <c r="Q470" s="17">
        <f t="shared" si="48"/>
        <v>42297.708333333336</v>
      </c>
      <c r="R470" s="25">
        <f t="shared" si="44"/>
        <v>181.14610000140965</v>
      </c>
      <c r="S470" s="11">
        <f t="shared" si="45"/>
        <v>2036.0821640158445</v>
      </c>
    </row>
    <row r="471" spans="1:19" x14ac:dyDescent="0.2">
      <c r="A471" s="15">
        <v>42297.75</v>
      </c>
      <c r="B471" s="27">
        <v>137.78319999948144</v>
      </c>
      <c r="C471" s="11">
        <f t="shared" si="43"/>
        <v>1548.6831679941713</v>
      </c>
      <c r="I471" s="15">
        <f t="shared" si="46"/>
        <v>42297.75</v>
      </c>
      <c r="J471" s="27">
        <v>33</v>
      </c>
      <c r="K471" s="11">
        <f t="shared" si="47"/>
        <v>370.92</v>
      </c>
      <c r="Q471" s="17">
        <f t="shared" si="48"/>
        <v>42297.75</v>
      </c>
      <c r="R471" s="25">
        <f t="shared" si="44"/>
        <v>170.78319999948144</v>
      </c>
      <c r="S471" s="11">
        <f t="shared" si="45"/>
        <v>1919.6031679941714</v>
      </c>
    </row>
    <row r="472" spans="1:19" x14ac:dyDescent="0.2">
      <c r="A472" s="15">
        <v>42297.791666666664</v>
      </c>
      <c r="B472" s="27">
        <v>146.25159999914467</v>
      </c>
      <c r="C472" s="11">
        <f t="shared" si="43"/>
        <v>1643.8679839903862</v>
      </c>
      <c r="I472" s="15">
        <f t="shared" si="46"/>
        <v>42297.791666666664</v>
      </c>
      <c r="J472" s="27">
        <v>35</v>
      </c>
      <c r="K472" s="11">
        <f t="shared" si="47"/>
        <v>393.40000000000003</v>
      </c>
      <c r="Q472" s="17">
        <f t="shared" si="48"/>
        <v>42297.791666666664</v>
      </c>
      <c r="R472" s="25">
        <f t="shared" si="44"/>
        <v>181.25159999914467</v>
      </c>
      <c r="S472" s="11">
        <f t="shared" si="45"/>
        <v>2037.2679839903863</v>
      </c>
    </row>
    <row r="473" spans="1:19" x14ac:dyDescent="0.2">
      <c r="A473" s="15">
        <v>42297.833333333336</v>
      </c>
      <c r="B473" s="27">
        <v>121.21880000084639</v>
      </c>
      <c r="C473" s="11">
        <f t="shared" si="43"/>
        <v>1362.4993120095135</v>
      </c>
      <c r="I473" s="15">
        <f t="shared" si="46"/>
        <v>42297.833333333336</v>
      </c>
      <c r="J473" s="27">
        <v>29</v>
      </c>
      <c r="K473" s="11">
        <f t="shared" si="47"/>
        <v>325.95999999999998</v>
      </c>
      <c r="Q473" s="17">
        <f t="shared" si="48"/>
        <v>42297.833333333336</v>
      </c>
      <c r="R473" s="25">
        <f t="shared" si="44"/>
        <v>150.21880000084639</v>
      </c>
      <c r="S473" s="11">
        <f t="shared" si="45"/>
        <v>1688.4593120095135</v>
      </c>
    </row>
    <row r="474" spans="1:19" x14ac:dyDescent="0.2">
      <c r="A474" s="15">
        <v>42297.875</v>
      </c>
      <c r="B474" s="27">
        <v>138.03250000067055</v>
      </c>
      <c r="C474" s="11">
        <f t="shared" si="43"/>
        <v>1551.485300007537</v>
      </c>
      <c r="I474" s="15">
        <f t="shared" si="46"/>
        <v>42297.875</v>
      </c>
      <c r="J474" s="27">
        <v>33</v>
      </c>
      <c r="K474" s="11">
        <f t="shared" si="47"/>
        <v>370.92</v>
      </c>
      <c r="Q474" s="17">
        <f t="shared" si="48"/>
        <v>42297.875</v>
      </c>
      <c r="R474" s="25">
        <f t="shared" si="44"/>
        <v>171.03250000067055</v>
      </c>
      <c r="S474" s="11">
        <f t="shared" si="45"/>
        <v>1922.4053000075371</v>
      </c>
    </row>
    <row r="475" spans="1:19" x14ac:dyDescent="0.2">
      <c r="A475" s="15">
        <v>42297.916666666664</v>
      </c>
      <c r="B475" s="27">
        <v>129.68099999986589</v>
      </c>
      <c r="C475" s="11">
        <f t="shared" si="43"/>
        <v>1457.6144399984926</v>
      </c>
      <c r="I475" s="15">
        <f t="shared" si="46"/>
        <v>42297.916666666664</v>
      </c>
      <c r="J475" s="27">
        <v>31</v>
      </c>
      <c r="K475" s="11">
        <f t="shared" si="47"/>
        <v>348.44</v>
      </c>
      <c r="Q475" s="17">
        <f t="shared" si="48"/>
        <v>42297.916666666664</v>
      </c>
      <c r="R475" s="25">
        <f t="shared" si="44"/>
        <v>160.68099999986589</v>
      </c>
      <c r="S475" s="11">
        <f t="shared" si="45"/>
        <v>1806.0544399984926</v>
      </c>
    </row>
    <row r="476" spans="1:19" x14ac:dyDescent="0.2">
      <c r="A476" s="15">
        <v>42297.958333333336</v>
      </c>
      <c r="B476" s="27">
        <v>138.02399999834597</v>
      </c>
      <c r="C476" s="11">
        <f t="shared" si="43"/>
        <v>1551.3897599814088</v>
      </c>
      <c r="I476" s="15">
        <f t="shared" si="46"/>
        <v>42297.958333333336</v>
      </c>
      <c r="J476" s="27">
        <v>33</v>
      </c>
      <c r="K476" s="11">
        <f t="shared" si="47"/>
        <v>370.92</v>
      </c>
      <c r="Q476" s="17">
        <f t="shared" si="48"/>
        <v>42297.958333333336</v>
      </c>
      <c r="R476" s="25">
        <f t="shared" si="44"/>
        <v>171.02399999834597</v>
      </c>
      <c r="S476" s="11">
        <f t="shared" si="45"/>
        <v>1922.3097599814087</v>
      </c>
    </row>
    <row r="477" spans="1:19" x14ac:dyDescent="0.2">
      <c r="A477" s="15">
        <v>42298</v>
      </c>
      <c r="B477" s="27">
        <v>154.77810000069439</v>
      </c>
      <c r="C477" s="11">
        <f t="shared" si="43"/>
        <v>1739.7058440078051</v>
      </c>
      <c r="I477" s="15">
        <f t="shared" si="46"/>
        <v>42298</v>
      </c>
      <c r="J477" s="27">
        <v>37</v>
      </c>
      <c r="K477" s="11">
        <f t="shared" si="47"/>
        <v>415.88</v>
      </c>
      <c r="Q477" s="17">
        <f t="shared" si="48"/>
        <v>42298</v>
      </c>
      <c r="R477" s="25">
        <f t="shared" si="44"/>
        <v>191.77810000069439</v>
      </c>
      <c r="S477" s="11">
        <f t="shared" si="45"/>
        <v>2155.585844007805</v>
      </c>
    </row>
    <row r="478" spans="1:19" x14ac:dyDescent="0.2">
      <c r="A478" s="15">
        <v>42298.041666666664</v>
      </c>
      <c r="B478" s="27">
        <v>146.34229999966919</v>
      </c>
      <c r="C478" s="11">
        <f t="shared" si="43"/>
        <v>1644.8874519962817</v>
      </c>
      <c r="I478" s="15">
        <f t="shared" si="46"/>
        <v>42298.041666666664</v>
      </c>
      <c r="J478" s="27">
        <v>35</v>
      </c>
      <c r="K478" s="11">
        <f t="shared" si="47"/>
        <v>393.40000000000003</v>
      </c>
      <c r="Q478" s="17">
        <f t="shared" si="48"/>
        <v>42298.041666666664</v>
      </c>
      <c r="R478" s="25">
        <f t="shared" si="44"/>
        <v>181.34229999966919</v>
      </c>
      <c r="S478" s="11">
        <f t="shared" si="45"/>
        <v>2038.2874519962818</v>
      </c>
    </row>
    <row r="479" spans="1:19" x14ac:dyDescent="0.2">
      <c r="A479" s="15">
        <v>42298.083333333336</v>
      </c>
      <c r="B479" s="27">
        <v>154.75270000100136</v>
      </c>
      <c r="C479" s="11">
        <f t="shared" si="43"/>
        <v>1739.4203480112553</v>
      </c>
      <c r="I479" s="15">
        <f t="shared" si="46"/>
        <v>42298.083333333336</v>
      </c>
      <c r="J479" s="27">
        <v>37</v>
      </c>
      <c r="K479" s="11">
        <f t="shared" si="47"/>
        <v>415.88</v>
      </c>
      <c r="Q479" s="17">
        <f t="shared" si="48"/>
        <v>42298.083333333336</v>
      </c>
      <c r="R479" s="25">
        <f t="shared" si="44"/>
        <v>191.75270000100136</v>
      </c>
      <c r="S479" s="11">
        <f t="shared" si="45"/>
        <v>2155.3003480112552</v>
      </c>
    </row>
    <row r="480" spans="1:19" x14ac:dyDescent="0.2">
      <c r="A480" s="15">
        <v>42298.125</v>
      </c>
      <c r="B480" s="27">
        <v>146.34659999981523</v>
      </c>
      <c r="C480" s="11">
        <f t="shared" si="43"/>
        <v>1644.9357839979232</v>
      </c>
      <c r="I480" s="15">
        <f t="shared" si="46"/>
        <v>42298.125</v>
      </c>
      <c r="J480" s="27">
        <v>35</v>
      </c>
      <c r="K480" s="11">
        <f t="shared" si="47"/>
        <v>393.40000000000003</v>
      </c>
      <c r="Q480" s="17">
        <f t="shared" si="48"/>
        <v>42298.125</v>
      </c>
      <c r="R480" s="25">
        <f t="shared" si="44"/>
        <v>181.34659999981523</v>
      </c>
      <c r="S480" s="11">
        <f t="shared" si="45"/>
        <v>2038.3357839979233</v>
      </c>
    </row>
    <row r="481" spans="1:19" x14ac:dyDescent="0.2">
      <c r="A481" s="15">
        <v>42298.166666666664</v>
      </c>
      <c r="B481" s="27">
        <v>150.5375999994576</v>
      </c>
      <c r="C481" s="11">
        <f t="shared" si="43"/>
        <v>1692.0426239939034</v>
      </c>
      <c r="I481" s="15">
        <f t="shared" si="46"/>
        <v>42298.166666666664</v>
      </c>
      <c r="J481" s="27">
        <v>36</v>
      </c>
      <c r="K481" s="11">
        <f t="shared" si="47"/>
        <v>404.64</v>
      </c>
      <c r="Q481" s="17">
        <f t="shared" si="48"/>
        <v>42298.166666666664</v>
      </c>
      <c r="R481" s="25">
        <f t="shared" si="44"/>
        <v>186.5375999994576</v>
      </c>
      <c r="S481" s="11">
        <f t="shared" si="45"/>
        <v>2096.6826239939032</v>
      </c>
    </row>
    <row r="482" spans="1:19" x14ac:dyDescent="0.2">
      <c r="A482" s="15">
        <v>42298.208333333336</v>
      </c>
      <c r="B482" s="27">
        <v>171.10669999942183</v>
      </c>
      <c r="C482" s="11">
        <f t="shared" si="43"/>
        <v>1923.2393079935014</v>
      </c>
      <c r="I482" s="15">
        <f t="shared" si="46"/>
        <v>42298.208333333336</v>
      </c>
      <c r="J482" s="27">
        <v>41</v>
      </c>
      <c r="K482" s="11">
        <f t="shared" si="47"/>
        <v>460.84000000000003</v>
      </c>
      <c r="Q482" s="17">
        <f t="shared" si="48"/>
        <v>42298.208333333336</v>
      </c>
      <c r="R482" s="25">
        <f t="shared" si="44"/>
        <v>212.10669999942183</v>
      </c>
      <c r="S482" s="11">
        <f t="shared" si="45"/>
        <v>2384.0793079935015</v>
      </c>
    </row>
    <row r="483" spans="1:19" x14ac:dyDescent="0.2">
      <c r="A483" s="15">
        <v>42298.25</v>
      </c>
      <c r="B483" s="27">
        <v>150.02760000154376</v>
      </c>
      <c r="C483" s="11">
        <f t="shared" si="43"/>
        <v>1686.3102240173519</v>
      </c>
      <c r="I483" s="15">
        <f t="shared" si="46"/>
        <v>42298.25</v>
      </c>
      <c r="J483" s="27">
        <v>36</v>
      </c>
      <c r="K483" s="11">
        <f t="shared" si="47"/>
        <v>404.64</v>
      </c>
      <c r="Q483" s="17">
        <f t="shared" si="48"/>
        <v>42298.25</v>
      </c>
      <c r="R483" s="25">
        <f t="shared" si="44"/>
        <v>186.02760000154376</v>
      </c>
      <c r="S483" s="11">
        <f t="shared" si="45"/>
        <v>2090.950224017352</v>
      </c>
    </row>
    <row r="484" spans="1:19" x14ac:dyDescent="0.2">
      <c r="A484" s="15">
        <v>42298.291666666664</v>
      </c>
      <c r="B484" s="27">
        <v>167.24239999987185</v>
      </c>
      <c r="C484" s="11">
        <f t="shared" si="43"/>
        <v>1879.8045759985596</v>
      </c>
      <c r="I484" s="15">
        <f t="shared" si="46"/>
        <v>42298.291666666664</v>
      </c>
      <c r="J484" s="27">
        <v>40</v>
      </c>
      <c r="K484" s="11">
        <f t="shared" si="47"/>
        <v>449.6</v>
      </c>
      <c r="Q484" s="17">
        <f t="shared" si="48"/>
        <v>42298.291666666664</v>
      </c>
      <c r="R484" s="25">
        <f t="shared" si="44"/>
        <v>207.24239999987185</v>
      </c>
      <c r="S484" s="11">
        <f t="shared" si="45"/>
        <v>2329.4045759985597</v>
      </c>
    </row>
    <row r="485" spans="1:19" x14ac:dyDescent="0.2">
      <c r="A485" s="15">
        <v>42298.333333333336</v>
      </c>
      <c r="B485" s="27">
        <v>167.18289999850094</v>
      </c>
      <c r="C485" s="11">
        <f t="shared" si="43"/>
        <v>1879.1357959831507</v>
      </c>
      <c r="I485" s="15">
        <f t="shared" si="46"/>
        <v>42298.333333333336</v>
      </c>
      <c r="J485" s="27">
        <v>40</v>
      </c>
      <c r="K485" s="11">
        <f t="shared" si="47"/>
        <v>449.6</v>
      </c>
      <c r="Q485" s="17">
        <f t="shared" si="48"/>
        <v>42298.333333333336</v>
      </c>
      <c r="R485" s="25">
        <f t="shared" si="44"/>
        <v>207.18289999850094</v>
      </c>
      <c r="S485" s="11">
        <f t="shared" si="45"/>
        <v>2328.7357959831506</v>
      </c>
    </row>
    <row r="486" spans="1:19" x14ac:dyDescent="0.2">
      <c r="A486" s="15">
        <v>42298.375</v>
      </c>
      <c r="B486" s="27">
        <v>175.62710000015795</v>
      </c>
      <c r="C486" s="11">
        <f t="shared" si="43"/>
        <v>1974.0486040017754</v>
      </c>
      <c r="I486" s="15">
        <f t="shared" si="46"/>
        <v>42298.375</v>
      </c>
      <c r="J486" s="27">
        <v>42</v>
      </c>
      <c r="K486" s="11">
        <f t="shared" si="47"/>
        <v>472.08</v>
      </c>
      <c r="Q486" s="17">
        <f t="shared" si="48"/>
        <v>42298.375</v>
      </c>
      <c r="R486" s="25">
        <f t="shared" si="44"/>
        <v>217.62710000015795</v>
      </c>
      <c r="S486" s="11">
        <f t="shared" si="45"/>
        <v>2446.1286040017753</v>
      </c>
    </row>
    <row r="487" spans="1:19" x14ac:dyDescent="0.2">
      <c r="A487" s="15">
        <v>42298.416666666664</v>
      </c>
      <c r="B487" s="27">
        <v>163.05510000139475</v>
      </c>
      <c r="C487" s="11">
        <f t="shared" si="43"/>
        <v>1832.7393240156771</v>
      </c>
      <c r="I487" s="15">
        <f t="shared" si="46"/>
        <v>42298.416666666664</v>
      </c>
      <c r="J487" s="27">
        <v>39</v>
      </c>
      <c r="K487" s="11">
        <f t="shared" si="47"/>
        <v>438.36</v>
      </c>
      <c r="Q487" s="17">
        <f t="shared" si="48"/>
        <v>42298.416666666664</v>
      </c>
      <c r="R487" s="25">
        <f t="shared" si="44"/>
        <v>202.05510000139475</v>
      </c>
      <c r="S487" s="11">
        <f t="shared" si="45"/>
        <v>2271.0993240156772</v>
      </c>
    </row>
    <row r="488" spans="1:19" x14ac:dyDescent="0.2">
      <c r="A488" s="15">
        <v>42298.458333333336</v>
      </c>
      <c r="B488" s="27">
        <v>163.06669999845326</v>
      </c>
      <c r="C488" s="11">
        <f t="shared" si="43"/>
        <v>1832.8697079826147</v>
      </c>
      <c r="I488" s="15">
        <f t="shared" si="46"/>
        <v>42298.458333333336</v>
      </c>
      <c r="J488" s="27">
        <v>39</v>
      </c>
      <c r="K488" s="11">
        <f t="shared" si="47"/>
        <v>438.36</v>
      </c>
      <c r="Q488" s="17">
        <f t="shared" si="48"/>
        <v>42298.458333333336</v>
      </c>
      <c r="R488" s="25">
        <f t="shared" si="44"/>
        <v>202.06669999845326</v>
      </c>
      <c r="S488" s="11">
        <f t="shared" si="45"/>
        <v>2271.2297079826149</v>
      </c>
    </row>
    <row r="489" spans="1:19" x14ac:dyDescent="0.2">
      <c r="A489" s="15">
        <v>42298.5</v>
      </c>
      <c r="B489" s="27">
        <v>163.03440000116825</v>
      </c>
      <c r="C489" s="11">
        <f t="shared" si="43"/>
        <v>1832.5066560131311</v>
      </c>
      <c r="I489" s="15">
        <f t="shared" si="46"/>
        <v>42298.5</v>
      </c>
      <c r="J489" s="27">
        <v>39</v>
      </c>
      <c r="K489" s="11">
        <f t="shared" si="47"/>
        <v>438.36</v>
      </c>
      <c r="Q489" s="17">
        <f t="shared" si="48"/>
        <v>42298.5</v>
      </c>
      <c r="R489" s="25">
        <f t="shared" si="44"/>
        <v>202.03440000116825</v>
      </c>
      <c r="S489" s="11">
        <f t="shared" si="45"/>
        <v>2270.866656013131</v>
      </c>
    </row>
    <row r="490" spans="1:19" x14ac:dyDescent="0.2">
      <c r="A490" s="15">
        <v>42298.541666666664</v>
      </c>
      <c r="B490" s="27">
        <v>171.29429999925196</v>
      </c>
      <c r="C490" s="11">
        <f t="shared" si="43"/>
        <v>1925.3479319915921</v>
      </c>
      <c r="I490" s="15">
        <f t="shared" si="46"/>
        <v>42298.541666666664</v>
      </c>
      <c r="J490" s="27">
        <v>41</v>
      </c>
      <c r="K490" s="11">
        <f t="shared" si="47"/>
        <v>460.84000000000003</v>
      </c>
      <c r="Q490" s="17">
        <f t="shared" si="48"/>
        <v>42298.541666666664</v>
      </c>
      <c r="R490" s="25">
        <f t="shared" si="44"/>
        <v>212.29429999925196</v>
      </c>
      <c r="S490" s="11">
        <f t="shared" si="45"/>
        <v>2386.187931991592</v>
      </c>
    </row>
    <row r="491" spans="1:19" x14ac:dyDescent="0.2">
      <c r="A491" s="15">
        <v>42298.583333333336</v>
      </c>
      <c r="B491" s="27">
        <v>150.40290000103414</v>
      </c>
      <c r="C491" s="11">
        <f t="shared" si="43"/>
        <v>1690.5285960116237</v>
      </c>
      <c r="I491" s="15">
        <f t="shared" si="46"/>
        <v>42298.583333333336</v>
      </c>
      <c r="J491" s="27">
        <v>36</v>
      </c>
      <c r="K491" s="11">
        <f t="shared" si="47"/>
        <v>404.64</v>
      </c>
      <c r="Q491" s="17">
        <f t="shared" si="48"/>
        <v>42298.583333333336</v>
      </c>
      <c r="R491" s="25">
        <f t="shared" si="44"/>
        <v>186.40290000103414</v>
      </c>
      <c r="S491" s="11">
        <f t="shared" si="45"/>
        <v>2095.1685960116238</v>
      </c>
    </row>
    <row r="492" spans="1:19" x14ac:dyDescent="0.2">
      <c r="A492" s="15">
        <v>42298.625</v>
      </c>
      <c r="B492" s="27">
        <v>154.58059999905527</v>
      </c>
      <c r="C492" s="11">
        <f t="shared" si="43"/>
        <v>1737.4859439893812</v>
      </c>
      <c r="I492" s="15">
        <f t="shared" si="46"/>
        <v>42298.625</v>
      </c>
      <c r="J492" s="27">
        <v>37</v>
      </c>
      <c r="K492" s="11">
        <f t="shared" si="47"/>
        <v>415.88</v>
      </c>
      <c r="Q492" s="17">
        <f t="shared" si="48"/>
        <v>42298.625</v>
      </c>
      <c r="R492" s="25">
        <f t="shared" si="44"/>
        <v>191.58059999905527</v>
      </c>
      <c r="S492" s="11">
        <f t="shared" si="45"/>
        <v>2153.3659439893813</v>
      </c>
    </row>
    <row r="493" spans="1:19" x14ac:dyDescent="0.2">
      <c r="A493" s="15">
        <v>42298.666666666664</v>
      </c>
      <c r="B493" s="27">
        <v>166.88630000129342</v>
      </c>
      <c r="C493" s="11">
        <f t="shared" si="43"/>
        <v>1875.8020120145381</v>
      </c>
      <c r="I493" s="15">
        <f t="shared" si="46"/>
        <v>42298.666666666664</v>
      </c>
      <c r="J493" s="27">
        <v>40</v>
      </c>
      <c r="K493" s="11">
        <f t="shared" si="47"/>
        <v>449.6</v>
      </c>
      <c r="Q493" s="17">
        <f t="shared" si="48"/>
        <v>42298.666666666664</v>
      </c>
      <c r="R493" s="25">
        <f t="shared" si="44"/>
        <v>206.88630000129342</v>
      </c>
      <c r="S493" s="11">
        <f t="shared" si="45"/>
        <v>2325.4020120145383</v>
      </c>
    </row>
    <row r="494" spans="1:19" x14ac:dyDescent="0.2">
      <c r="A494" s="15">
        <v>42298.708333333336</v>
      </c>
      <c r="B494" s="27">
        <v>179.3899999987334</v>
      </c>
      <c r="C494" s="11">
        <f t="shared" si="43"/>
        <v>2016.3435999857634</v>
      </c>
      <c r="I494" s="15">
        <f t="shared" si="46"/>
        <v>42298.708333333336</v>
      </c>
      <c r="J494" s="27">
        <v>43</v>
      </c>
      <c r="K494" s="11">
        <f t="shared" si="47"/>
        <v>483.32</v>
      </c>
      <c r="Q494" s="17">
        <f t="shared" si="48"/>
        <v>42298.708333333336</v>
      </c>
      <c r="R494" s="25">
        <f t="shared" si="44"/>
        <v>222.3899999987334</v>
      </c>
      <c r="S494" s="11">
        <f t="shared" si="45"/>
        <v>2499.6635999857635</v>
      </c>
    </row>
    <row r="495" spans="1:19" x14ac:dyDescent="0.2">
      <c r="A495" s="15">
        <v>42298.75</v>
      </c>
      <c r="B495" s="27">
        <v>167.05399999953806</v>
      </c>
      <c r="C495" s="11">
        <f t="shared" si="43"/>
        <v>1877.6869599948079</v>
      </c>
      <c r="I495" s="15">
        <f t="shared" si="46"/>
        <v>42298.75</v>
      </c>
      <c r="J495" s="27">
        <v>40</v>
      </c>
      <c r="K495" s="11">
        <f t="shared" si="47"/>
        <v>449.6</v>
      </c>
      <c r="Q495" s="17">
        <f t="shared" si="48"/>
        <v>42298.75</v>
      </c>
      <c r="R495" s="25">
        <f t="shared" si="44"/>
        <v>207.05399999953806</v>
      </c>
      <c r="S495" s="11">
        <f t="shared" si="45"/>
        <v>2327.2869599948081</v>
      </c>
    </row>
    <row r="496" spans="1:19" x14ac:dyDescent="0.2">
      <c r="A496" s="15">
        <v>42298.791666666664</v>
      </c>
      <c r="B496" s="27">
        <v>162.82420000061393</v>
      </c>
      <c r="C496" s="11">
        <f t="shared" si="43"/>
        <v>1830.1440080069005</v>
      </c>
      <c r="I496" s="15">
        <f t="shared" si="46"/>
        <v>42298.791666666664</v>
      </c>
      <c r="J496" s="27">
        <v>39</v>
      </c>
      <c r="K496" s="11">
        <f t="shared" si="47"/>
        <v>438.36</v>
      </c>
      <c r="Q496" s="17">
        <f t="shared" si="48"/>
        <v>42298.791666666664</v>
      </c>
      <c r="R496" s="25">
        <f t="shared" si="44"/>
        <v>201.82420000061393</v>
      </c>
      <c r="S496" s="11">
        <f t="shared" si="45"/>
        <v>2268.5040080069007</v>
      </c>
    </row>
    <row r="497" spans="1:19" x14ac:dyDescent="0.2">
      <c r="A497" s="15">
        <v>42298.833333333336</v>
      </c>
      <c r="B497" s="27">
        <v>175.48829999938607</v>
      </c>
      <c r="C497" s="11">
        <f t="shared" si="43"/>
        <v>1972.4884919930994</v>
      </c>
      <c r="I497" s="15">
        <f t="shared" si="46"/>
        <v>42298.833333333336</v>
      </c>
      <c r="J497" s="27">
        <v>42</v>
      </c>
      <c r="K497" s="11">
        <f t="shared" si="47"/>
        <v>472.08</v>
      </c>
      <c r="Q497" s="17">
        <f t="shared" si="48"/>
        <v>42298.833333333336</v>
      </c>
      <c r="R497" s="25">
        <f t="shared" si="44"/>
        <v>217.48829999938607</v>
      </c>
      <c r="S497" s="11">
        <f t="shared" si="45"/>
        <v>2444.5684919930995</v>
      </c>
    </row>
    <row r="498" spans="1:19" x14ac:dyDescent="0.2">
      <c r="A498" s="15">
        <v>42298.875</v>
      </c>
      <c r="B498" s="27">
        <v>158.81460000015795</v>
      </c>
      <c r="C498" s="11">
        <f t="shared" si="43"/>
        <v>1785.0761040017753</v>
      </c>
      <c r="I498" s="15">
        <f t="shared" si="46"/>
        <v>42298.875</v>
      </c>
      <c r="J498" s="27">
        <v>38</v>
      </c>
      <c r="K498" s="11">
        <f t="shared" si="47"/>
        <v>427.12</v>
      </c>
      <c r="Q498" s="17">
        <f t="shared" si="48"/>
        <v>42298.875</v>
      </c>
      <c r="R498" s="25">
        <f t="shared" si="44"/>
        <v>196.81460000015795</v>
      </c>
      <c r="S498" s="11">
        <f t="shared" si="45"/>
        <v>2212.1961040017754</v>
      </c>
    </row>
    <row r="499" spans="1:19" x14ac:dyDescent="0.2">
      <c r="A499" s="15">
        <v>42298.916666666664</v>
      </c>
      <c r="B499" s="27">
        <v>154.75100000016391</v>
      </c>
      <c r="C499" s="11">
        <f t="shared" si="43"/>
        <v>1739.4012400018423</v>
      </c>
      <c r="I499" s="15">
        <f t="shared" si="46"/>
        <v>42298.916666666664</v>
      </c>
      <c r="J499" s="27">
        <v>37</v>
      </c>
      <c r="K499" s="11">
        <f t="shared" si="47"/>
        <v>415.88</v>
      </c>
      <c r="Q499" s="17">
        <f t="shared" si="48"/>
        <v>42298.916666666664</v>
      </c>
      <c r="R499" s="25">
        <f t="shared" si="44"/>
        <v>191.75100000016391</v>
      </c>
      <c r="S499" s="11">
        <f t="shared" si="45"/>
        <v>2155.2812400018424</v>
      </c>
    </row>
    <row r="500" spans="1:19" x14ac:dyDescent="0.2">
      <c r="A500" s="15">
        <v>42298.958333333336</v>
      </c>
      <c r="B500" s="27">
        <v>171.59659999981523</v>
      </c>
      <c r="C500" s="11">
        <f t="shared" si="43"/>
        <v>1928.7457839979231</v>
      </c>
      <c r="I500" s="15">
        <f t="shared" si="46"/>
        <v>42298.958333333336</v>
      </c>
      <c r="J500" s="27">
        <v>41</v>
      </c>
      <c r="K500" s="11">
        <f t="shared" si="47"/>
        <v>460.84000000000003</v>
      </c>
      <c r="Q500" s="17">
        <f t="shared" si="48"/>
        <v>42298.958333333336</v>
      </c>
      <c r="R500" s="25">
        <f t="shared" si="44"/>
        <v>212.59659999981523</v>
      </c>
      <c r="S500" s="11">
        <f t="shared" si="45"/>
        <v>2389.585783997923</v>
      </c>
    </row>
    <row r="501" spans="1:19" x14ac:dyDescent="0.2">
      <c r="A501" s="15">
        <v>42299</v>
      </c>
      <c r="B501" s="27">
        <v>179.86990000121295</v>
      </c>
      <c r="C501" s="11">
        <f t="shared" si="43"/>
        <v>2021.7376760136337</v>
      </c>
      <c r="I501" s="15">
        <f t="shared" si="46"/>
        <v>42299</v>
      </c>
      <c r="J501" s="27">
        <v>43</v>
      </c>
      <c r="K501" s="11">
        <f t="shared" si="47"/>
        <v>483.32</v>
      </c>
      <c r="Q501" s="17">
        <f t="shared" si="48"/>
        <v>42299</v>
      </c>
      <c r="R501" s="25">
        <f t="shared" si="44"/>
        <v>222.86990000121295</v>
      </c>
      <c r="S501" s="11">
        <f t="shared" si="45"/>
        <v>2505.0576760136337</v>
      </c>
    </row>
    <row r="502" spans="1:19" x14ac:dyDescent="0.2">
      <c r="A502" s="15">
        <v>42299.041666666664</v>
      </c>
      <c r="B502" s="27">
        <v>171.49489999935031</v>
      </c>
      <c r="C502" s="11">
        <f t="shared" si="43"/>
        <v>1927.6026759926974</v>
      </c>
      <c r="I502" s="15">
        <f t="shared" si="46"/>
        <v>42299.041666666664</v>
      </c>
      <c r="J502" s="27">
        <v>41</v>
      </c>
      <c r="K502" s="11">
        <f t="shared" si="47"/>
        <v>460.84000000000003</v>
      </c>
      <c r="Q502" s="17">
        <f t="shared" si="48"/>
        <v>42299.041666666664</v>
      </c>
      <c r="R502" s="25">
        <f t="shared" si="44"/>
        <v>212.49489999935031</v>
      </c>
      <c r="S502" s="11">
        <f t="shared" si="45"/>
        <v>2388.4426759926973</v>
      </c>
    </row>
    <row r="503" spans="1:19" x14ac:dyDescent="0.2">
      <c r="A503" s="15">
        <v>42299.083333333336</v>
      </c>
      <c r="B503" s="27">
        <v>171.44189999997616</v>
      </c>
      <c r="C503" s="11">
        <f t="shared" si="43"/>
        <v>1927.0069559997321</v>
      </c>
      <c r="I503" s="15">
        <f t="shared" si="46"/>
        <v>42299.083333333336</v>
      </c>
      <c r="J503" s="27">
        <v>41</v>
      </c>
      <c r="K503" s="11">
        <f t="shared" si="47"/>
        <v>460.84000000000003</v>
      </c>
      <c r="Q503" s="17">
        <f t="shared" si="48"/>
        <v>42299.083333333336</v>
      </c>
      <c r="R503" s="25">
        <f t="shared" si="44"/>
        <v>212.44189999997616</v>
      </c>
      <c r="S503" s="11">
        <f t="shared" si="45"/>
        <v>2387.846955999732</v>
      </c>
    </row>
    <row r="504" spans="1:19" x14ac:dyDescent="0.2">
      <c r="A504" s="15">
        <v>42299.125</v>
      </c>
      <c r="B504" s="27">
        <v>196.45600000023842</v>
      </c>
      <c r="C504" s="11">
        <f t="shared" si="43"/>
        <v>2208.16544000268</v>
      </c>
      <c r="I504" s="15">
        <f t="shared" si="46"/>
        <v>42299.125</v>
      </c>
      <c r="J504" s="27">
        <v>47</v>
      </c>
      <c r="K504" s="11">
        <f t="shared" si="47"/>
        <v>528.28</v>
      </c>
      <c r="Q504" s="17">
        <f t="shared" si="48"/>
        <v>42299.125</v>
      </c>
      <c r="R504" s="25">
        <f t="shared" si="44"/>
        <v>243.45600000023842</v>
      </c>
      <c r="S504" s="11">
        <f t="shared" si="45"/>
        <v>2736.4454400026798</v>
      </c>
    </row>
    <row r="505" spans="1:19" x14ac:dyDescent="0.2">
      <c r="A505" s="15">
        <v>42299.166666666664</v>
      </c>
      <c r="B505" s="27">
        <v>188.0534000005573</v>
      </c>
      <c r="C505" s="11">
        <f t="shared" si="43"/>
        <v>2113.7202160062643</v>
      </c>
      <c r="I505" s="15">
        <f t="shared" si="46"/>
        <v>42299.166666666664</v>
      </c>
      <c r="J505" s="27">
        <v>45</v>
      </c>
      <c r="K505" s="11">
        <f t="shared" si="47"/>
        <v>505.8</v>
      </c>
      <c r="Q505" s="17">
        <f t="shared" si="48"/>
        <v>42299.166666666664</v>
      </c>
      <c r="R505" s="25">
        <f t="shared" si="44"/>
        <v>233.0534000005573</v>
      </c>
      <c r="S505" s="11">
        <f t="shared" si="45"/>
        <v>2619.520216006264</v>
      </c>
    </row>
    <row r="506" spans="1:19" x14ac:dyDescent="0.2">
      <c r="A506" s="15">
        <v>42299.208333333336</v>
      </c>
      <c r="B506" s="27">
        <v>179.42049999907613</v>
      </c>
      <c r="C506" s="11">
        <f t="shared" si="43"/>
        <v>2016.6864199896156</v>
      </c>
      <c r="I506" s="15">
        <f t="shared" si="46"/>
        <v>42299.208333333336</v>
      </c>
      <c r="J506" s="27">
        <v>43</v>
      </c>
      <c r="K506" s="11">
        <f t="shared" si="47"/>
        <v>483.32</v>
      </c>
      <c r="Q506" s="17">
        <f t="shared" si="48"/>
        <v>42299.208333333336</v>
      </c>
      <c r="R506" s="25">
        <f t="shared" si="44"/>
        <v>222.42049999907613</v>
      </c>
      <c r="S506" s="11">
        <f t="shared" si="45"/>
        <v>2500.0064199896156</v>
      </c>
    </row>
    <row r="507" spans="1:19" x14ac:dyDescent="0.2">
      <c r="A507" s="15">
        <v>42299.25</v>
      </c>
      <c r="B507" s="27">
        <v>179.03979999944568</v>
      </c>
      <c r="C507" s="11">
        <f t="shared" si="43"/>
        <v>2012.4073519937695</v>
      </c>
      <c r="I507" s="15">
        <f t="shared" si="46"/>
        <v>42299.25</v>
      </c>
      <c r="J507" s="27">
        <v>43</v>
      </c>
      <c r="K507" s="11">
        <f t="shared" si="47"/>
        <v>483.32</v>
      </c>
      <c r="Q507" s="17">
        <f t="shared" si="48"/>
        <v>42299.25</v>
      </c>
      <c r="R507" s="25">
        <f t="shared" si="44"/>
        <v>222.03979999944568</v>
      </c>
      <c r="S507" s="11">
        <f t="shared" si="45"/>
        <v>2495.7273519937694</v>
      </c>
    </row>
    <row r="508" spans="1:19" x14ac:dyDescent="0.2">
      <c r="A508" s="15">
        <v>42299.291666666664</v>
      </c>
      <c r="B508" s="27">
        <v>200.64810000173748</v>
      </c>
      <c r="C508" s="11">
        <f t="shared" si="43"/>
        <v>2255.2846440195294</v>
      </c>
      <c r="I508" s="15">
        <f t="shared" si="46"/>
        <v>42299.291666666664</v>
      </c>
      <c r="J508" s="27">
        <v>48</v>
      </c>
      <c r="K508" s="11">
        <f t="shared" si="47"/>
        <v>539.52</v>
      </c>
      <c r="Q508" s="17">
        <f t="shared" si="48"/>
        <v>42299.291666666664</v>
      </c>
      <c r="R508" s="25">
        <f t="shared" si="44"/>
        <v>248.64810000173748</v>
      </c>
      <c r="S508" s="11">
        <f t="shared" si="45"/>
        <v>2794.8046440195294</v>
      </c>
    </row>
    <row r="509" spans="1:19" x14ac:dyDescent="0.2">
      <c r="A509" s="15">
        <v>42299.333333333336</v>
      </c>
      <c r="B509" s="27">
        <v>196.30739999935031</v>
      </c>
      <c r="C509" s="11">
        <f t="shared" si="43"/>
        <v>2206.4951759926976</v>
      </c>
      <c r="I509" s="15">
        <f t="shared" si="46"/>
        <v>42299.333333333336</v>
      </c>
      <c r="J509" s="27">
        <v>47</v>
      </c>
      <c r="K509" s="11">
        <f t="shared" si="47"/>
        <v>528.28</v>
      </c>
      <c r="Q509" s="17">
        <f t="shared" si="48"/>
        <v>42299.333333333336</v>
      </c>
      <c r="R509" s="25">
        <f t="shared" si="44"/>
        <v>243.30739999935031</v>
      </c>
      <c r="S509" s="11">
        <f t="shared" si="45"/>
        <v>2734.7751759926973</v>
      </c>
    </row>
    <row r="510" spans="1:19" x14ac:dyDescent="0.2">
      <c r="A510" s="15">
        <v>42299.375</v>
      </c>
      <c r="B510" s="27">
        <v>192.16430000029504</v>
      </c>
      <c r="C510" s="11">
        <f t="shared" si="43"/>
        <v>2159.9267320033164</v>
      </c>
      <c r="I510" s="15">
        <f t="shared" si="46"/>
        <v>42299.375</v>
      </c>
      <c r="J510" s="27">
        <v>46</v>
      </c>
      <c r="K510" s="11">
        <f t="shared" si="47"/>
        <v>517.04</v>
      </c>
      <c r="Q510" s="17">
        <f t="shared" si="48"/>
        <v>42299.375</v>
      </c>
      <c r="R510" s="25">
        <f t="shared" si="44"/>
        <v>238.16430000029504</v>
      </c>
      <c r="S510" s="11">
        <f t="shared" si="45"/>
        <v>2676.9667320033163</v>
      </c>
    </row>
    <row r="511" spans="1:19" x14ac:dyDescent="0.2">
      <c r="A511" s="15">
        <v>42299.416666666664</v>
      </c>
      <c r="B511" s="27">
        <v>179.6399999987334</v>
      </c>
      <c r="C511" s="11">
        <f t="shared" si="43"/>
        <v>2019.1535999857635</v>
      </c>
      <c r="I511" s="15">
        <f t="shared" si="46"/>
        <v>42299.416666666664</v>
      </c>
      <c r="J511" s="27">
        <v>43</v>
      </c>
      <c r="K511" s="11">
        <f t="shared" si="47"/>
        <v>483.32</v>
      </c>
      <c r="Q511" s="17">
        <f t="shared" si="48"/>
        <v>42299.416666666664</v>
      </c>
      <c r="R511" s="25">
        <f t="shared" si="44"/>
        <v>222.6399999987334</v>
      </c>
      <c r="S511" s="11">
        <f t="shared" si="45"/>
        <v>2502.4735999857635</v>
      </c>
    </row>
    <row r="512" spans="1:19" x14ac:dyDescent="0.2">
      <c r="A512" s="15">
        <v>42299.458333333336</v>
      </c>
      <c r="B512" s="27">
        <v>167.038200000301</v>
      </c>
      <c r="C512" s="11">
        <f t="shared" si="43"/>
        <v>1877.5093680033833</v>
      </c>
      <c r="I512" s="15">
        <f t="shared" si="46"/>
        <v>42299.458333333336</v>
      </c>
      <c r="J512" s="27">
        <v>40</v>
      </c>
      <c r="K512" s="11">
        <f t="shared" si="47"/>
        <v>449.6</v>
      </c>
      <c r="Q512" s="17">
        <f t="shared" si="48"/>
        <v>42299.458333333336</v>
      </c>
      <c r="R512" s="25">
        <f t="shared" si="44"/>
        <v>207.038200000301</v>
      </c>
      <c r="S512" s="11">
        <f t="shared" si="45"/>
        <v>2327.1093680033832</v>
      </c>
    </row>
    <row r="513" spans="1:19" x14ac:dyDescent="0.2">
      <c r="A513" s="15">
        <v>42299.5</v>
      </c>
      <c r="B513" s="27">
        <v>171.12719999998808</v>
      </c>
      <c r="C513" s="11">
        <f t="shared" si="43"/>
        <v>1923.4697279998661</v>
      </c>
      <c r="I513" s="15">
        <f t="shared" si="46"/>
        <v>42299.5</v>
      </c>
      <c r="J513" s="27">
        <v>41</v>
      </c>
      <c r="K513" s="11">
        <f t="shared" si="47"/>
        <v>460.84000000000003</v>
      </c>
      <c r="Q513" s="17">
        <f t="shared" si="48"/>
        <v>42299.5</v>
      </c>
      <c r="R513" s="25">
        <f t="shared" si="44"/>
        <v>212.12719999998808</v>
      </c>
      <c r="S513" s="11">
        <f t="shared" si="45"/>
        <v>2384.309727999866</v>
      </c>
    </row>
    <row r="514" spans="1:19" x14ac:dyDescent="0.2">
      <c r="A514" s="15">
        <v>42299.541666666664</v>
      </c>
      <c r="B514" s="27">
        <v>154.5194000005722</v>
      </c>
      <c r="C514" s="11">
        <f t="shared" si="43"/>
        <v>1736.7980560064316</v>
      </c>
      <c r="I514" s="15">
        <f t="shared" si="46"/>
        <v>42299.541666666664</v>
      </c>
      <c r="J514" s="27">
        <v>37</v>
      </c>
      <c r="K514" s="11">
        <f t="shared" si="47"/>
        <v>415.88</v>
      </c>
      <c r="Q514" s="17">
        <f t="shared" si="48"/>
        <v>42299.541666666664</v>
      </c>
      <c r="R514" s="25">
        <f t="shared" si="44"/>
        <v>191.5194000005722</v>
      </c>
      <c r="S514" s="11">
        <f t="shared" si="45"/>
        <v>2152.6780560064317</v>
      </c>
    </row>
    <row r="515" spans="1:19" x14ac:dyDescent="0.2">
      <c r="A515" s="15">
        <v>42299.583333333336</v>
      </c>
      <c r="B515" s="27">
        <v>137.76049999892712</v>
      </c>
      <c r="C515" s="11">
        <f t="shared" si="43"/>
        <v>1548.4280199879408</v>
      </c>
      <c r="I515" s="15">
        <f t="shared" si="46"/>
        <v>42299.583333333336</v>
      </c>
      <c r="J515" s="27">
        <v>33</v>
      </c>
      <c r="K515" s="11">
        <f t="shared" si="47"/>
        <v>370.92</v>
      </c>
      <c r="Q515" s="17">
        <f t="shared" si="48"/>
        <v>42299.583333333336</v>
      </c>
      <c r="R515" s="25">
        <f t="shared" si="44"/>
        <v>170.76049999892712</v>
      </c>
      <c r="S515" s="11">
        <f t="shared" si="45"/>
        <v>1919.3480199879409</v>
      </c>
    </row>
    <row r="516" spans="1:19" x14ac:dyDescent="0.2">
      <c r="A516" s="15">
        <v>42299.625</v>
      </c>
      <c r="B516" s="27">
        <v>150.288200000301</v>
      </c>
      <c r="C516" s="11">
        <f t="shared" si="43"/>
        <v>1689.2393680033833</v>
      </c>
      <c r="I516" s="15">
        <f t="shared" si="46"/>
        <v>42299.625</v>
      </c>
      <c r="J516" s="27">
        <v>36</v>
      </c>
      <c r="K516" s="11">
        <f t="shared" si="47"/>
        <v>404.64</v>
      </c>
      <c r="Q516" s="17">
        <f t="shared" si="48"/>
        <v>42299.625</v>
      </c>
      <c r="R516" s="25">
        <f t="shared" si="44"/>
        <v>186.288200000301</v>
      </c>
      <c r="S516" s="11">
        <f t="shared" si="45"/>
        <v>2093.8793680033832</v>
      </c>
    </row>
    <row r="517" spans="1:19" x14ac:dyDescent="0.2">
      <c r="A517" s="15">
        <v>42299.666666666664</v>
      </c>
      <c r="B517" s="27">
        <v>141.95980000123382</v>
      </c>
      <c r="C517" s="11">
        <f t="shared" ref="C517:C580" si="49">B517*$F$4</f>
        <v>1595.6281520138682</v>
      </c>
      <c r="I517" s="15">
        <f t="shared" si="46"/>
        <v>42299.666666666664</v>
      </c>
      <c r="J517" s="27">
        <v>34</v>
      </c>
      <c r="K517" s="11">
        <f t="shared" si="47"/>
        <v>382.16</v>
      </c>
      <c r="Q517" s="17">
        <f t="shared" si="48"/>
        <v>42299.666666666664</v>
      </c>
      <c r="R517" s="25">
        <f t="shared" ref="R517:R580" si="50">J517+B517</f>
        <v>175.95980000123382</v>
      </c>
      <c r="S517" s="11">
        <f t="shared" ref="S517:S580" si="51">R517*$V$4</f>
        <v>1977.7881520138681</v>
      </c>
    </row>
    <row r="518" spans="1:19" x14ac:dyDescent="0.2">
      <c r="A518" s="15">
        <v>42299.708333333336</v>
      </c>
      <c r="B518" s="27">
        <v>129.45949999988079</v>
      </c>
      <c r="C518" s="11">
        <f t="shared" si="49"/>
        <v>1455.1247799986602</v>
      </c>
      <c r="I518" s="15">
        <f t="shared" ref="I518:I581" si="52">A518</f>
        <v>42299.708333333336</v>
      </c>
      <c r="J518" s="27">
        <v>31</v>
      </c>
      <c r="K518" s="11">
        <f t="shared" ref="K518:K581" si="53">J518*$N$4</f>
        <v>348.44</v>
      </c>
      <c r="Q518" s="17">
        <f t="shared" ref="Q518:Q581" si="54">A518</f>
        <v>42299.708333333336</v>
      </c>
      <c r="R518" s="25">
        <f t="shared" si="50"/>
        <v>160.45949999988079</v>
      </c>
      <c r="S518" s="11">
        <f t="shared" si="51"/>
        <v>1803.56477999866</v>
      </c>
    </row>
    <row r="519" spans="1:19" x14ac:dyDescent="0.2">
      <c r="A519" s="15">
        <v>42299.75</v>
      </c>
      <c r="B519" s="27">
        <v>125.27840000018477</v>
      </c>
      <c r="C519" s="11">
        <f t="shared" si="49"/>
        <v>1408.1292160020769</v>
      </c>
      <c r="I519" s="15">
        <f t="shared" si="52"/>
        <v>42299.75</v>
      </c>
      <c r="J519" s="27">
        <v>30</v>
      </c>
      <c r="K519" s="11">
        <f t="shared" si="53"/>
        <v>337.2</v>
      </c>
      <c r="Q519" s="17">
        <f t="shared" si="54"/>
        <v>42299.75</v>
      </c>
      <c r="R519" s="25">
        <f t="shared" si="50"/>
        <v>155.27840000018477</v>
      </c>
      <c r="S519" s="11">
        <f t="shared" si="51"/>
        <v>1745.3292160020769</v>
      </c>
    </row>
    <row r="520" spans="1:19" x14ac:dyDescent="0.2">
      <c r="A520" s="15">
        <v>42299.791666666664</v>
      </c>
      <c r="B520" s="27">
        <v>125.35699999891222</v>
      </c>
      <c r="C520" s="11">
        <f t="shared" si="49"/>
        <v>1409.0126799877733</v>
      </c>
      <c r="I520" s="15">
        <f t="shared" si="52"/>
        <v>42299.791666666664</v>
      </c>
      <c r="J520" s="27">
        <v>30</v>
      </c>
      <c r="K520" s="11">
        <f t="shared" si="53"/>
        <v>337.2</v>
      </c>
      <c r="Q520" s="17">
        <f t="shared" si="54"/>
        <v>42299.791666666664</v>
      </c>
      <c r="R520" s="25">
        <f t="shared" si="50"/>
        <v>155.35699999891222</v>
      </c>
      <c r="S520" s="11">
        <f t="shared" si="51"/>
        <v>1746.2126799877733</v>
      </c>
    </row>
    <row r="521" spans="1:19" x14ac:dyDescent="0.2">
      <c r="A521" s="15">
        <v>42299.833333333336</v>
      </c>
      <c r="B521" s="27">
        <v>133.73049999959767</v>
      </c>
      <c r="C521" s="11">
        <f t="shared" si="49"/>
        <v>1503.1308199954779</v>
      </c>
      <c r="I521" s="15">
        <f t="shared" si="52"/>
        <v>42299.833333333336</v>
      </c>
      <c r="J521" s="27">
        <v>32</v>
      </c>
      <c r="K521" s="11">
        <f t="shared" si="53"/>
        <v>359.68</v>
      </c>
      <c r="Q521" s="17">
        <f t="shared" si="54"/>
        <v>42299.833333333336</v>
      </c>
      <c r="R521" s="25">
        <f t="shared" si="50"/>
        <v>165.73049999959767</v>
      </c>
      <c r="S521" s="11">
        <f t="shared" si="51"/>
        <v>1862.8108199954779</v>
      </c>
    </row>
    <row r="522" spans="1:19" x14ac:dyDescent="0.2">
      <c r="A522" s="15">
        <v>42299.875</v>
      </c>
      <c r="B522" s="27">
        <v>125.47100000083447</v>
      </c>
      <c r="C522" s="11">
        <f t="shared" si="49"/>
        <v>1410.2940400093794</v>
      </c>
      <c r="I522" s="15">
        <f t="shared" si="52"/>
        <v>42299.875</v>
      </c>
      <c r="J522" s="27">
        <v>30</v>
      </c>
      <c r="K522" s="11">
        <f t="shared" si="53"/>
        <v>337.2</v>
      </c>
      <c r="Q522" s="17">
        <f t="shared" si="54"/>
        <v>42299.875</v>
      </c>
      <c r="R522" s="25">
        <f t="shared" si="50"/>
        <v>155.47100000083447</v>
      </c>
      <c r="S522" s="11">
        <f t="shared" si="51"/>
        <v>1747.4940400093794</v>
      </c>
    </row>
    <row r="523" spans="1:19" x14ac:dyDescent="0.2">
      <c r="A523" s="15">
        <v>42299.916666666664</v>
      </c>
      <c r="B523" s="27">
        <v>125.46820000000298</v>
      </c>
      <c r="C523" s="11">
        <f t="shared" si="49"/>
        <v>1410.2625680000335</v>
      </c>
      <c r="I523" s="15">
        <f t="shared" si="52"/>
        <v>42299.916666666664</v>
      </c>
      <c r="J523" s="27">
        <v>30</v>
      </c>
      <c r="K523" s="11">
        <f t="shared" si="53"/>
        <v>337.2</v>
      </c>
      <c r="Q523" s="17">
        <f t="shared" si="54"/>
        <v>42299.916666666664</v>
      </c>
      <c r="R523" s="25">
        <f t="shared" si="50"/>
        <v>155.46820000000298</v>
      </c>
      <c r="S523" s="11">
        <f t="shared" si="51"/>
        <v>1747.4625680000336</v>
      </c>
    </row>
    <row r="524" spans="1:19" x14ac:dyDescent="0.2">
      <c r="A524" s="15">
        <v>42299.958333333336</v>
      </c>
      <c r="B524" s="27">
        <v>125.46020000055432</v>
      </c>
      <c r="C524" s="11">
        <f t="shared" si="49"/>
        <v>1410.1726480062307</v>
      </c>
      <c r="I524" s="15">
        <f t="shared" si="52"/>
        <v>42299.958333333336</v>
      </c>
      <c r="J524" s="27">
        <v>30</v>
      </c>
      <c r="K524" s="11">
        <f t="shared" si="53"/>
        <v>337.2</v>
      </c>
      <c r="Q524" s="17">
        <f t="shared" si="54"/>
        <v>42299.958333333336</v>
      </c>
      <c r="R524" s="25">
        <f t="shared" si="50"/>
        <v>155.46020000055432</v>
      </c>
      <c r="S524" s="11">
        <f t="shared" si="51"/>
        <v>1747.3726480062305</v>
      </c>
    </row>
    <row r="525" spans="1:19" x14ac:dyDescent="0.2">
      <c r="A525" s="15">
        <v>42300</v>
      </c>
      <c r="B525" s="27">
        <v>117.17069999873638</v>
      </c>
      <c r="C525" s="11">
        <f t="shared" si="49"/>
        <v>1316.9986679857971</v>
      </c>
      <c r="I525" s="15">
        <f t="shared" si="52"/>
        <v>42300</v>
      </c>
      <c r="J525" s="27">
        <v>28</v>
      </c>
      <c r="K525" s="11">
        <f t="shared" si="53"/>
        <v>314.72000000000003</v>
      </c>
      <c r="Q525" s="17">
        <f t="shared" si="54"/>
        <v>42300</v>
      </c>
      <c r="R525" s="25">
        <f t="shared" si="50"/>
        <v>145.17069999873638</v>
      </c>
      <c r="S525" s="11">
        <f t="shared" si="51"/>
        <v>1631.7186679857969</v>
      </c>
    </row>
    <row r="526" spans="1:19" x14ac:dyDescent="0.2">
      <c r="A526" s="15">
        <v>42300.041666666664</v>
      </c>
      <c r="B526" s="27">
        <v>129.73520000092685</v>
      </c>
      <c r="C526" s="11">
        <f t="shared" si="49"/>
        <v>1458.2236480104179</v>
      </c>
      <c r="I526" s="15">
        <f t="shared" si="52"/>
        <v>42300.041666666664</v>
      </c>
      <c r="J526" s="27">
        <v>31</v>
      </c>
      <c r="K526" s="11">
        <f t="shared" si="53"/>
        <v>348.44</v>
      </c>
      <c r="Q526" s="17">
        <f t="shared" si="54"/>
        <v>42300.041666666664</v>
      </c>
      <c r="R526" s="25">
        <f t="shared" si="50"/>
        <v>160.73520000092685</v>
      </c>
      <c r="S526" s="11">
        <f t="shared" si="51"/>
        <v>1806.6636480104178</v>
      </c>
    </row>
    <row r="527" spans="1:19" x14ac:dyDescent="0.2">
      <c r="A527" s="15">
        <v>42300.083333333336</v>
      </c>
      <c r="B527" s="27">
        <v>125.56699999980628</v>
      </c>
      <c r="C527" s="11">
        <f t="shared" si="49"/>
        <v>1411.3730799978227</v>
      </c>
      <c r="I527" s="15">
        <f t="shared" si="52"/>
        <v>42300.083333333336</v>
      </c>
      <c r="J527" s="27">
        <v>30</v>
      </c>
      <c r="K527" s="11">
        <f t="shared" si="53"/>
        <v>337.2</v>
      </c>
      <c r="Q527" s="17">
        <f t="shared" si="54"/>
        <v>42300.083333333336</v>
      </c>
      <c r="R527" s="25">
        <f t="shared" si="50"/>
        <v>155.56699999980628</v>
      </c>
      <c r="S527" s="11">
        <f t="shared" si="51"/>
        <v>1748.5730799978228</v>
      </c>
    </row>
    <row r="528" spans="1:19" x14ac:dyDescent="0.2">
      <c r="A528" s="15">
        <v>42300.125</v>
      </c>
      <c r="B528" s="27">
        <v>108.84349999949336</v>
      </c>
      <c r="C528" s="11">
        <f t="shared" si="49"/>
        <v>1223.4009399943054</v>
      </c>
      <c r="I528" s="15">
        <f t="shared" si="52"/>
        <v>42300.125</v>
      </c>
      <c r="J528" s="27">
        <v>26</v>
      </c>
      <c r="K528" s="11">
        <f t="shared" si="53"/>
        <v>292.24</v>
      </c>
      <c r="Q528" s="17">
        <f t="shared" si="54"/>
        <v>42300.125</v>
      </c>
      <c r="R528" s="25">
        <f t="shared" si="50"/>
        <v>134.84349999949336</v>
      </c>
      <c r="S528" s="11">
        <f t="shared" si="51"/>
        <v>1515.6409399943054</v>
      </c>
    </row>
    <row r="529" spans="1:19" x14ac:dyDescent="0.2">
      <c r="A529" s="15">
        <v>42300.166666666664</v>
      </c>
      <c r="B529" s="27">
        <v>125.50830000080168</v>
      </c>
      <c r="C529" s="11">
        <f t="shared" si="49"/>
        <v>1410.713292009011</v>
      </c>
      <c r="I529" s="15">
        <f t="shared" si="52"/>
        <v>42300.166666666664</v>
      </c>
      <c r="J529" s="27">
        <v>30</v>
      </c>
      <c r="K529" s="11">
        <f t="shared" si="53"/>
        <v>337.2</v>
      </c>
      <c r="Q529" s="17">
        <f t="shared" si="54"/>
        <v>42300.166666666664</v>
      </c>
      <c r="R529" s="25">
        <f t="shared" si="50"/>
        <v>155.50830000080168</v>
      </c>
      <c r="S529" s="11">
        <f t="shared" si="51"/>
        <v>1747.913292009011</v>
      </c>
    </row>
    <row r="530" spans="1:19" x14ac:dyDescent="0.2">
      <c r="A530" s="15">
        <v>42300.208333333336</v>
      </c>
      <c r="B530" s="27">
        <v>125.43180000036955</v>
      </c>
      <c r="C530" s="11">
        <f t="shared" si="49"/>
        <v>1409.8534320041538</v>
      </c>
      <c r="I530" s="15">
        <f t="shared" si="52"/>
        <v>42300.208333333336</v>
      </c>
      <c r="J530" s="27">
        <v>30</v>
      </c>
      <c r="K530" s="11">
        <f t="shared" si="53"/>
        <v>337.2</v>
      </c>
      <c r="Q530" s="17">
        <f t="shared" si="54"/>
        <v>42300.208333333336</v>
      </c>
      <c r="R530" s="25">
        <f t="shared" si="50"/>
        <v>155.43180000036955</v>
      </c>
      <c r="S530" s="11">
        <f t="shared" si="51"/>
        <v>1747.0534320041538</v>
      </c>
    </row>
    <row r="531" spans="1:19" x14ac:dyDescent="0.2">
      <c r="A531" s="15">
        <v>42300.25</v>
      </c>
      <c r="B531" s="27">
        <v>129.39839999936521</v>
      </c>
      <c r="C531" s="11">
        <f t="shared" si="49"/>
        <v>1454.4380159928651</v>
      </c>
      <c r="I531" s="15">
        <f t="shared" si="52"/>
        <v>42300.25</v>
      </c>
      <c r="J531" s="27">
        <v>31</v>
      </c>
      <c r="K531" s="11">
        <f t="shared" si="53"/>
        <v>348.44</v>
      </c>
      <c r="Q531" s="17">
        <f t="shared" si="54"/>
        <v>42300.25</v>
      </c>
      <c r="R531" s="25">
        <f t="shared" si="50"/>
        <v>160.39839999936521</v>
      </c>
      <c r="S531" s="11">
        <f t="shared" si="51"/>
        <v>1802.8780159928649</v>
      </c>
    </row>
    <row r="532" spans="1:19" x14ac:dyDescent="0.2">
      <c r="A532" s="15">
        <v>42300.291666666664</v>
      </c>
      <c r="B532" s="27">
        <v>142.36510000005364</v>
      </c>
      <c r="C532" s="11">
        <f t="shared" si="49"/>
        <v>1600.183724000603</v>
      </c>
      <c r="I532" s="15">
        <f t="shared" si="52"/>
        <v>42300.291666666664</v>
      </c>
      <c r="J532" s="27">
        <v>34</v>
      </c>
      <c r="K532" s="11">
        <f t="shared" si="53"/>
        <v>382.16</v>
      </c>
      <c r="Q532" s="17">
        <f t="shared" si="54"/>
        <v>42300.291666666664</v>
      </c>
      <c r="R532" s="25">
        <f t="shared" si="50"/>
        <v>176.36510000005364</v>
      </c>
      <c r="S532" s="11">
        <f t="shared" si="51"/>
        <v>1982.3437240006031</v>
      </c>
    </row>
    <row r="533" spans="1:19" x14ac:dyDescent="0.2">
      <c r="A533" s="15">
        <v>42300.333333333336</v>
      </c>
      <c r="B533" s="27">
        <v>150.7062999997288</v>
      </c>
      <c r="C533" s="11">
        <f t="shared" si="49"/>
        <v>1693.9388119969517</v>
      </c>
      <c r="I533" s="15">
        <f t="shared" si="52"/>
        <v>42300.333333333336</v>
      </c>
      <c r="J533" s="27">
        <v>36</v>
      </c>
      <c r="K533" s="11">
        <f t="shared" si="53"/>
        <v>404.64</v>
      </c>
      <c r="Q533" s="17">
        <f t="shared" si="54"/>
        <v>42300.333333333336</v>
      </c>
      <c r="R533" s="25">
        <f t="shared" si="50"/>
        <v>186.7062999997288</v>
      </c>
      <c r="S533" s="11">
        <f t="shared" si="51"/>
        <v>2098.5788119969516</v>
      </c>
    </row>
    <row r="534" spans="1:19" x14ac:dyDescent="0.2">
      <c r="A534" s="15">
        <v>42300.375</v>
      </c>
      <c r="B534" s="27">
        <v>150.72479999996722</v>
      </c>
      <c r="C534" s="11">
        <f t="shared" si="49"/>
        <v>1694.1467519996315</v>
      </c>
      <c r="I534" s="15">
        <f t="shared" si="52"/>
        <v>42300.375</v>
      </c>
      <c r="J534" s="27">
        <v>36</v>
      </c>
      <c r="K534" s="11">
        <f t="shared" si="53"/>
        <v>404.64</v>
      </c>
      <c r="Q534" s="17">
        <f t="shared" si="54"/>
        <v>42300.375</v>
      </c>
      <c r="R534" s="25">
        <f t="shared" si="50"/>
        <v>186.72479999996722</v>
      </c>
      <c r="S534" s="11">
        <f t="shared" si="51"/>
        <v>2098.7867519996316</v>
      </c>
    </row>
    <row r="535" spans="1:19" x14ac:dyDescent="0.2">
      <c r="A535" s="15">
        <v>42300.416666666664</v>
      </c>
      <c r="B535" s="27">
        <v>134.02460000105202</v>
      </c>
      <c r="C535" s="11">
        <f t="shared" si="49"/>
        <v>1506.4365040118248</v>
      </c>
      <c r="I535" s="15">
        <f t="shared" si="52"/>
        <v>42300.416666666664</v>
      </c>
      <c r="J535" s="27">
        <v>32</v>
      </c>
      <c r="K535" s="11">
        <f t="shared" si="53"/>
        <v>359.68</v>
      </c>
      <c r="Q535" s="17">
        <f t="shared" si="54"/>
        <v>42300.416666666664</v>
      </c>
      <c r="R535" s="25">
        <f t="shared" si="50"/>
        <v>166.02460000105202</v>
      </c>
      <c r="S535" s="11">
        <f t="shared" si="51"/>
        <v>1866.1165040118249</v>
      </c>
    </row>
    <row r="536" spans="1:19" x14ac:dyDescent="0.2">
      <c r="A536" s="15">
        <v>42300.458333333336</v>
      </c>
      <c r="B536" s="27">
        <v>121.36669999919832</v>
      </c>
      <c r="C536" s="11">
        <f t="shared" si="49"/>
        <v>1364.161707990989</v>
      </c>
      <c r="I536" s="15">
        <f t="shared" si="52"/>
        <v>42300.458333333336</v>
      </c>
      <c r="J536" s="27">
        <v>29</v>
      </c>
      <c r="K536" s="11">
        <f t="shared" si="53"/>
        <v>325.95999999999998</v>
      </c>
      <c r="Q536" s="17">
        <f t="shared" si="54"/>
        <v>42300.458333333336</v>
      </c>
      <c r="R536" s="25">
        <f t="shared" si="50"/>
        <v>150.36669999919832</v>
      </c>
      <c r="S536" s="11">
        <f t="shared" si="51"/>
        <v>1690.1217079909891</v>
      </c>
    </row>
    <row r="537" spans="1:19" x14ac:dyDescent="0.2">
      <c r="A537" s="15">
        <v>42300.5</v>
      </c>
      <c r="B537" s="27">
        <v>154.5061000008136</v>
      </c>
      <c r="C537" s="11">
        <f t="shared" si="49"/>
        <v>1736.648564009145</v>
      </c>
      <c r="I537" s="15">
        <f t="shared" si="52"/>
        <v>42300.5</v>
      </c>
      <c r="J537" s="27">
        <v>37</v>
      </c>
      <c r="K537" s="11">
        <f t="shared" si="53"/>
        <v>415.88</v>
      </c>
      <c r="Q537" s="17">
        <f t="shared" si="54"/>
        <v>42300.5</v>
      </c>
      <c r="R537" s="25">
        <f t="shared" si="50"/>
        <v>191.5061000008136</v>
      </c>
      <c r="S537" s="11">
        <f t="shared" si="51"/>
        <v>2152.5285640091452</v>
      </c>
    </row>
    <row r="538" spans="1:19" x14ac:dyDescent="0.2">
      <c r="A538" s="15">
        <v>42300.541666666664</v>
      </c>
      <c r="B538" s="27">
        <v>133.64949999935925</v>
      </c>
      <c r="C538" s="11">
        <f t="shared" si="49"/>
        <v>1502.2203799927979</v>
      </c>
      <c r="I538" s="15">
        <f t="shared" si="52"/>
        <v>42300.541666666664</v>
      </c>
      <c r="J538" s="27">
        <v>32</v>
      </c>
      <c r="K538" s="11">
        <f t="shared" si="53"/>
        <v>359.68</v>
      </c>
      <c r="Q538" s="17">
        <f t="shared" si="54"/>
        <v>42300.541666666664</v>
      </c>
      <c r="R538" s="25">
        <f t="shared" si="50"/>
        <v>165.64949999935925</v>
      </c>
      <c r="S538" s="11">
        <f t="shared" si="51"/>
        <v>1861.900379992798</v>
      </c>
    </row>
    <row r="539" spans="1:19" x14ac:dyDescent="0.2">
      <c r="A539" s="15">
        <v>42300.583333333336</v>
      </c>
      <c r="B539" s="27">
        <v>150.26970000006258</v>
      </c>
      <c r="C539" s="11">
        <f t="shared" si="49"/>
        <v>1689.0314280007035</v>
      </c>
      <c r="I539" s="15">
        <f t="shared" si="52"/>
        <v>42300.583333333336</v>
      </c>
      <c r="J539" s="27">
        <v>36</v>
      </c>
      <c r="K539" s="11">
        <f t="shared" si="53"/>
        <v>404.64</v>
      </c>
      <c r="Q539" s="17">
        <f t="shared" si="54"/>
        <v>42300.583333333336</v>
      </c>
      <c r="R539" s="25">
        <f t="shared" si="50"/>
        <v>186.26970000006258</v>
      </c>
      <c r="S539" s="11">
        <f t="shared" si="51"/>
        <v>2093.6714280007036</v>
      </c>
    </row>
    <row r="540" spans="1:19" x14ac:dyDescent="0.2">
      <c r="A540" s="15">
        <v>42300.625</v>
      </c>
      <c r="B540" s="27">
        <v>142.02190000005066</v>
      </c>
      <c r="C540" s="11">
        <f t="shared" si="49"/>
        <v>1596.3261560005694</v>
      </c>
      <c r="I540" s="15">
        <f t="shared" si="52"/>
        <v>42300.625</v>
      </c>
      <c r="J540" s="27">
        <v>34</v>
      </c>
      <c r="K540" s="11">
        <f t="shared" si="53"/>
        <v>382.16</v>
      </c>
      <c r="Q540" s="17">
        <f t="shared" si="54"/>
        <v>42300.625</v>
      </c>
      <c r="R540" s="25">
        <f t="shared" si="50"/>
        <v>176.02190000005066</v>
      </c>
      <c r="S540" s="11">
        <f t="shared" si="51"/>
        <v>1978.4861560005695</v>
      </c>
    </row>
    <row r="541" spans="1:19" x14ac:dyDescent="0.2">
      <c r="A541" s="15">
        <v>42300.666666666664</v>
      </c>
      <c r="B541" s="27">
        <v>150.50129999965429</v>
      </c>
      <c r="C541" s="11">
        <f t="shared" si="49"/>
        <v>1691.6346119961142</v>
      </c>
      <c r="I541" s="15">
        <f t="shared" si="52"/>
        <v>42300.666666666664</v>
      </c>
      <c r="J541" s="27">
        <v>36</v>
      </c>
      <c r="K541" s="11">
        <f t="shared" si="53"/>
        <v>404.64</v>
      </c>
      <c r="Q541" s="17">
        <f t="shared" si="54"/>
        <v>42300.666666666664</v>
      </c>
      <c r="R541" s="25">
        <f t="shared" si="50"/>
        <v>186.50129999965429</v>
      </c>
      <c r="S541" s="11">
        <f t="shared" si="51"/>
        <v>2096.2746119961143</v>
      </c>
    </row>
    <row r="542" spans="1:19" x14ac:dyDescent="0.2">
      <c r="A542" s="15">
        <v>42300.708333333336</v>
      </c>
      <c r="B542" s="27">
        <v>137.95240000076592</v>
      </c>
      <c r="C542" s="11">
        <f t="shared" si="49"/>
        <v>1550.5849760086089</v>
      </c>
      <c r="I542" s="15">
        <f t="shared" si="52"/>
        <v>42300.708333333336</v>
      </c>
      <c r="J542" s="27">
        <v>33</v>
      </c>
      <c r="K542" s="11">
        <f t="shared" si="53"/>
        <v>370.92</v>
      </c>
      <c r="Q542" s="17">
        <f t="shared" si="54"/>
        <v>42300.708333333336</v>
      </c>
      <c r="R542" s="25">
        <f t="shared" si="50"/>
        <v>170.95240000076592</v>
      </c>
      <c r="S542" s="11">
        <f t="shared" si="51"/>
        <v>1921.504976008609</v>
      </c>
    </row>
    <row r="543" spans="1:19" x14ac:dyDescent="0.2">
      <c r="A543" s="15">
        <v>42300.75</v>
      </c>
      <c r="B543" s="27">
        <v>138.00079999864101</v>
      </c>
      <c r="C543" s="11">
        <f t="shared" si="49"/>
        <v>1551.128991984725</v>
      </c>
      <c r="I543" s="15">
        <f t="shared" si="52"/>
        <v>42300.75</v>
      </c>
      <c r="J543" s="27">
        <v>33</v>
      </c>
      <c r="K543" s="11">
        <f t="shared" si="53"/>
        <v>370.92</v>
      </c>
      <c r="Q543" s="17">
        <f t="shared" si="54"/>
        <v>42300.75</v>
      </c>
      <c r="R543" s="25">
        <f t="shared" si="50"/>
        <v>171.00079999864101</v>
      </c>
      <c r="S543" s="11">
        <f t="shared" si="51"/>
        <v>1922.048991984725</v>
      </c>
    </row>
    <row r="544" spans="1:19" x14ac:dyDescent="0.2">
      <c r="A544" s="15">
        <v>42300.791666666664</v>
      </c>
      <c r="B544" s="27">
        <v>142.29150000028312</v>
      </c>
      <c r="C544" s="11">
        <f t="shared" si="49"/>
        <v>1599.3564600031823</v>
      </c>
      <c r="I544" s="15">
        <f t="shared" si="52"/>
        <v>42300.791666666664</v>
      </c>
      <c r="J544" s="27">
        <v>34</v>
      </c>
      <c r="K544" s="11">
        <f t="shared" si="53"/>
        <v>382.16</v>
      </c>
      <c r="Q544" s="17">
        <f t="shared" si="54"/>
        <v>42300.791666666664</v>
      </c>
      <c r="R544" s="25">
        <f t="shared" si="50"/>
        <v>176.29150000028312</v>
      </c>
      <c r="S544" s="11">
        <f t="shared" si="51"/>
        <v>1981.5164600031824</v>
      </c>
    </row>
    <row r="545" spans="1:19" x14ac:dyDescent="0.2">
      <c r="A545" s="15">
        <v>42300.833333333336</v>
      </c>
      <c r="B545" s="27">
        <v>129.79470000043511</v>
      </c>
      <c r="C545" s="11">
        <f t="shared" si="49"/>
        <v>1458.8924280048907</v>
      </c>
      <c r="I545" s="15">
        <f t="shared" si="52"/>
        <v>42300.833333333336</v>
      </c>
      <c r="J545" s="27">
        <v>31</v>
      </c>
      <c r="K545" s="11">
        <f t="shared" si="53"/>
        <v>348.44</v>
      </c>
      <c r="Q545" s="17">
        <f t="shared" si="54"/>
        <v>42300.833333333336</v>
      </c>
      <c r="R545" s="25">
        <f t="shared" si="50"/>
        <v>160.79470000043511</v>
      </c>
      <c r="S545" s="11">
        <f t="shared" si="51"/>
        <v>1807.3324280048907</v>
      </c>
    </row>
    <row r="546" spans="1:19" x14ac:dyDescent="0.2">
      <c r="A546" s="15">
        <v>42300.875</v>
      </c>
      <c r="B546" s="27">
        <v>129.95170000009239</v>
      </c>
      <c r="C546" s="11">
        <f t="shared" si="49"/>
        <v>1460.6571080010385</v>
      </c>
      <c r="I546" s="15">
        <f t="shared" si="52"/>
        <v>42300.875</v>
      </c>
      <c r="J546" s="27">
        <v>31</v>
      </c>
      <c r="K546" s="11">
        <f t="shared" si="53"/>
        <v>348.44</v>
      </c>
      <c r="Q546" s="17">
        <f t="shared" si="54"/>
        <v>42300.875</v>
      </c>
      <c r="R546" s="25">
        <f t="shared" si="50"/>
        <v>160.95170000009239</v>
      </c>
      <c r="S546" s="11">
        <f t="shared" si="51"/>
        <v>1809.0971080010386</v>
      </c>
    </row>
    <row r="547" spans="1:19" x14ac:dyDescent="0.2">
      <c r="A547" s="15">
        <v>42300.916666666664</v>
      </c>
      <c r="B547" s="27">
        <v>134.18960000015795</v>
      </c>
      <c r="C547" s="11">
        <f t="shared" si="49"/>
        <v>1508.2911040017755</v>
      </c>
      <c r="I547" s="15">
        <f t="shared" si="52"/>
        <v>42300.916666666664</v>
      </c>
      <c r="J547" s="27">
        <v>32</v>
      </c>
      <c r="K547" s="11">
        <f t="shared" si="53"/>
        <v>359.68</v>
      </c>
      <c r="Q547" s="17">
        <f t="shared" si="54"/>
        <v>42300.916666666664</v>
      </c>
      <c r="R547" s="25">
        <f t="shared" si="50"/>
        <v>166.18960000015795</v>
      </c>
      <c r="S547" s="11">
        <f t="shared" si="51"/>
        <v>1867.9711040017755</v>
      </c>
    </row>
    <row r="548" spans="1:19" x14ac:dyDescent="0.2">
      <c r="A548" s="15">
        <v>42300.958333333336</v>
      </c>
      <c r="B548" s="27">
        <v>159.22539999894798</v>
      </c>
      <c r="C548" s="11">
        <f t="shared" si="49"/>
        <v>1789.6934959881753</v>
      </c>
      <c r="I548" s="15">
        <f t="shared" si="52"/>
        <v>42300.958333333336</v>
      </c>
      <c r="J548" s="27">
        <v>38</v>
      </c>
      <c r="K548" s="11">
        <f t="shared" si="53"/>
        <v>427.12</v>
      </c>
      <c r="Q548" s="17">
        <f t="shared" si="54"/>
        <v>42300.958333333336</v>
      </c>
      <c r="R548" s="25">
        <f t="shared" si="50"/>
        <v>197.22539999894798</v>
      </c>
      <c r="S548" s="11">
        <f t="shared" si="51"/>
        <v>2216.8134959881754</v>
      </c>
    </row>
    <row r="549" spans="1:19" x14ac:dyDescent="0.2">
      <c r="A549" s="15">
        <v>42301</v>
      </c>
      <c r="B549" s="27">
        <v>180.26429999992251</v>
      </c>
      <c r="C549" s="11">
        <f t="shared" si="49"/>
        <v>2026.1707319991292</v>
      </c>
      <c r="I549" s="15">
        <f t="shared" si="52"/>
        <v>42301</v>
      </c>
      <c r="J549" s="27">
        <v>43</v>
      </c>
      <c r="K549" s="11">
        <f t="shared" si="53"/>
        <v>483.32</v>
      </c>
      <c r="Q549" s="17">
        <f t="shared" si="54"/>
        <v>42301</v>
      </c>
      <c r="R549" s="25">
        <f t="shared" si="50"/>
        <v>223.26429999992251</v>
      </c>
      <c r="S549" s="11">
        <f t="shared" si="51"/>
        <v>2509.4907319991289</v>
      </c>
    </row>
    <row r="550" spans="1:19" x14ac:dyDescent="0.2">
      <c r="A550" s="15">
        <v>42301.041666666664</v>
      </c>
      <c r="B550" s="27">
        <v>159.35920000076294</v>
      </c>
      <c r="C550" s="11">
        <f t="shared" si="49"/>
        <v>1791.1974080085754</v>
      </c>
      <c r="I550" s="15">
        <f t="shared" si="52"/>
        <v>42301.041666666664</v>
      </c>
      <c r="J550" s="27">
        <v>38</v>
      </c>
      <c r="K550" s="11">
        <f t="shared" si="53"/>
        <v>427.12</v>
      </c>
      <c r="Q550" s="17">
        <f t="shared" si="54"/>
        <v>42301.041666666664</v>
      </c>
      <c r="R550" s="25">
        <f t="shared" si="50"/>
        <v>197.35920000076294</v>
      </c>
      <c r="S550" s="11">
        <f t="shared" si="51"/>
        <v>2218.3174080085755</v>
      </c>
    </row>
    <row r="551" spans="1:19" x14ac:dyDescent="0.2">
      <c r="A551" s="15">
        <v>42301.083333333336</v>
      </c>
      <c r="B551" s="27">
        <v>167.69079999998212</v>
      </c>
      <c r="C551" s="11">
        <f t="shared" si="49"/>
        <v>1884.8445919997991</v>
      </c>
      <c r="I551" s="15">
        <f t="shared" si="52"/>
        <v>42301.083333333336</v>
      </c>
      <c r="J551" s="27">
        <v>40</v>
      </c>
      <c r="K551" s="11">
        <f t="shared" si="53"/>
        <v>449.6</v>
      </c>
      <c r="Q551" s="17">
        <f t="shared" si="54"/>
        <v>42301.083333333336</v>
      </c>
      <c r="R551" s="25">
        <f t="shared" si="50"/>
        <v>207.69079999998212</v>
      </c>
      <c r="S551" s="11">
        <f t="shared" si="51"/>
        <v>2334.4445919997988</v>
      </c>
    </row>
    <row r="552" spans="1:19" x14ac:dyDescent="0.2">
      <c r="A552" s="15">
        <v>42301.125</v>
      </c>
      <c r="B552" s="27">
        <v>180.29099999926984</v>
      </c>
      <c r="C552" s="11">
        <f t="shared" si="49"/>
        <v>2026.4708399917931</v>
      </c>
      <c r="I552" s="15">
        <f t="shared" si="52"/>
        <v>42301.125</v>
      </c>
      <c r="J552" s="27">
        <v>43</v>
      </c>
      <c r="K552" s="11">
        <f t="shared" si="53"/>
        <v>483.32</v>
      </c>
      <c r="Q552" s="17">
        <f t="shared" si="54"/>
        <v>42301.125</v>
      </c>
      <c r="R552" s="25">
        <f t="shared" si="50"/>
        <v>223.29099999926984</v>
      </c>
      <c r="S552" s="11">
        <f t="shared" si="51"/>
        <v>2509.7908399917933</v>
      </c>
    </row>
    <row r="553" spans="1:19" x14ac:dyDescent="0.2">
      <c r="A553" s="15">
        <v>42301.166666666664</v>
      </c>
      <c r="B553" s="27">
        <v>196.96340000070632</v>
      </c>
      <c r="C553" s="11">
        <f t="shared" si="49"/>
        <v>2213.8686160079392</v>
      </c>
      <c r="I553" s="15">
        <f t="shared" si="52"/>
        <v>42301.166666666664</v>
      </c>
      <c r="J553" s="27">
        <v>47</v>
      </c>
      <c r="K553" s="11">
        <f t="shared" si="53"/>
        <v>528.28</v>
      </c>
      <c r="Q553" s="17">
        <f t="shared" si="54"/>
        <v>42301.166666666664</v>
      </c>
      <c r="R553" s="25">
        <f t="shared" si="50"/>
        <v>243.96340000070632</v>
      </c>
      <c r="S553" s="11">
        <f t="shared" si="51"/>
        <v>2742.1486160079389</v>
      </c>
    </row>
    <row r="554" spans="1:19" x14ac:dyDescent="0.2">
      <c r="A554" s="15">
        <v>42301.208333333336</v>
      </c>
      <c r="B554" s="27">
        <v>184.22560000047088</v>
      </c>
      <c r="C554" s="11">
        <f t="shared" si="49"/>
        <v>2070.6957440052929</v>
      </c>
      <c r="I554" s="15">
        <f t="shared" si="52"/>
        <v>42301.208333333336</v>
      </c>
      <c r="J554" s="27">
        <v>44</v>
      </c>
      <c r="K554" s="11">
        <f t="shared" si="53"/>
        <v>494.56</v>
      </c>
      <c r="Q554" s="17">
        <f t="shared" si="54"/>
        <v>42301.208333333336</v>
      </c>
      <c r="R554" s="25">
        <f t="shared" si="50"/>
        <v>228.22560000047088</v>
      </c>
      <c r="S554" s="11">
        <f t="shared" si="51"/>
        <v>2565.2557440052929</v>
      </c>
    </row>
    <row r="555" spans="1:19" x14ac:dyDescent="0.2">
      <c r="A555" s="15">
        <v>42301.25</v>
      </c>
      <c r="B555" s="27">
        <v>188.13529999926686</v>
      </c>
      <c r="C555" s="11">
        <f t="shared" si="49"/>
        <v>2114.6407719917597</v>
      </c>
      <c r="I555" s="15">
        <f t="shared" si="52"/>
        <v>42301.25</v>
      </c>
      <c r="J555" s="27">
        <v>45</v>
      </c>
      <c r="K555" s="11">
        <f t="shared" si="53"/>
        <v>505.8</v>
      </c>
      <c r="Q555" s="17">
        <f t="shared" si="54"/>
        <v>42301.25</v>
      </c>
      <c r="R555" s="25">
        <f t="shared" si="50"/>
        <v>233.13529999926686</v>
      </c>
      <c r="S555" s="11">
        <f t="shared" si="51"/>
        <v>2620.4407719917594</v>
      </c>
    </row>
    <row r="556" spans="1:19" x14ac:dyDescent="0.2">
      <c r="A556" s="15">
        <v>42301.291666666664</v>
      </c>
      <c r="B556" s="27">
        <v>192.88819999992847</v>
      </c>
      <c r="C556" s="11">
        <f t="shared" si="49"/>
        <v>2168.0633679991961</v>
      </c>
      <c r="I556" s="15">
        <f t="shared" si="52"/>
        <v>42301.291666666664</v>
      </c>
      <c r="J556" s="27">
        <v>46</v>
      </c>
      <c r="K556" s="11">
        <f t="shared" si="53"/>
        <v>517.04</v>
      </c>
      <c r="Q556" s="17">
        <f t="shared" si="54"/>
        <v>42301.291666666664</v>
      </c>
      <c r="R556" s="25">
        <f t="shared" si="50"/>
        <v>238.88819999992847</v>
      </c>
      <c r="S556" s="11">
        <f t="shared" si="51"/>
        <v>2685.1033679991961</v>
      </c>
    </row>
    <row r="557" spans="1:19" x14ac:dyDescent="0.2">
      <c r="A557" s="15">
        <v>42301.333333333336</v>
      </c>
      <c r="B557" s="27">
        <v>192.80499999970198</v>
      </c>
      <c r="C557" s="11">
        <f t="shared" si="49"/>
        <v>2167.1281999966504</v>
      </c>
      <c r="I557" s="15">
        <f t="shared" si="52"/>
        <v>42301.333333333336</v>
      </c>
      <c r="J557" s="27">
        <v>46</v>
      </c>
      <c r="K557" s="11">
        <f t="shared" si="53"/>
        <v>517.04</v>
      </c>
      <c r="Q557" s="17">
        <f t="shared" si="54"/>
        <v>42301.333333333336</v>
      </c>
      <c r="R557" s="25">
        <f t="shared" si="50"/>
        <v>238.80499999970198</v>
      </c>
      <c r="S557" s="11">
        <f t="shared" si="51"/>
        <v>2684.1681999966504</v>
      </c>
    </row>
    <row r="558" spans="1:19" x14ac:dyDescent="0.2">
      <c r="A558" s="15">
        <v>42301.375</v>
      </c>
      <c r="B558" s="27">
        <v>192.83290000073612</v>
      </c>
      <c r="C558" s="11">
        <f t="shared" si="49"/>
        <v>2167.4417960082742</v>
      </c>
      <c r="I558" s="15">
        <f t="shared" si="52"/>
        <v>42301.375</v>
      </c>
      <c r="J558" s="27">
        <v>46</v>
      </c>
      <c r="K558" s="11">
        <f t="shared" si="53"/>
        <v>517.04</v>
      </c>
      <c r="Q558" s="17">
        <f t="shared" si="54"/>
        <v>42301.375</v>
      </c>
      <c r="R558" s="25">
        <f t="shared" si="50"/>
        <v>238.83290000073612</v>
      </c>
      <c r="S558" s="11">
        <f t="shared" si="51"/>
        <v>2684.4817960082742</v>
      </c>
    </row>
    <row r="559" spans="1:19" x14ac:dyDescent="0.2">
      <c r="A559" s="15">
        <v>42301.416666666664</v>
      </c>
      <c r="B559" s="27">
        <v>192.6117000002414</v>
      </c>
      <c r="C559" s="11">
        <f t="shared" si="49"/>
        <v>2164.9555080027135</v>
      </c>
      <c r="I559" s="15">
        <f t="shared" si="52"/>
        <v>42301.416666666664</v>
      </c>
      <c r="J559" s="27">
        <v>46</v>
      </c>
      <c r="K559" s="11">
        <f t="shared" si="53"/>
        <v>517.04</v>
      </c>
      <c r="Q559" s="17">
        <f t="shared" si="54"/>
        <v>42301.416666666664</v>
      </c>
      <c r="R559" s="25">
        <f t="shared" si="50"/>
        <v>238.6117000002414</v>
      </c>
      <c r="S559" s="11">
        <f t="shared" si="51"/>
        <v>2681.9955080027134</v>
      </c>
    </row>
    <row r="560" spans="1:19" x14ac:dyDescent="0.2">
      <c r="A560" s="15">
        <v>42301.458333333336</v>
      </c>
      <c r="B560" s="27">
        <v>167.30949999950826</v>
      </c>
      <c r="C560" s="11">
        <f t="shared" si="49"/>
        <v>1880.5587799944728</v>
      </c>
      <c r="I560" s="15">
        <f t="shared" si="52"/>
        <v>42301.458333333336</v>
      </c>
      <c r="J560" s="27">
        <v>40</v>
      </c>
      <c r="K560" s="11">
        <f t="shared" si="53"/>
        <v>449.6</v>
      </c>
      <c r="Q560" s="17">
        <f t="shared" si="54"/>
        <v>42301.458333333336</v>
      </c>
      <c r="R560" s="25">
        <f t="shared" si="50"/>
        <v>207.30949999950826</v>
      </c>
      <c r="S560" s="11">
        <f t="shared" si="51"/>
        <v>2330.1587799944728</v>
      </c>
    </row>
    <row r="561" spans="1:19" x14ac:dyDescent="0.2">
      <c r="A561" s="15">
        <v>42301.5</v>
      </c>
      <c r="B561" s="27">
        <v>146.25479999929667</v>
      </c>
      <c r="C561" s="11">
        <f t="shared" si="49"/>
        <v>1643.9039519920946</v>
      </c>
      <c r="I561" s="15">
        <f t="shared" si="52"/>
        <v>42301.5</v>
      </c>
      <c r="J561" s="27">
        <v>35</v>
      </c>
      <c r="K561" s="11">
        <f t="shared" si="53"/>
        <v>393.40000000000003</v>
      </c>
      <c r="Q561" s="17">
        <f t="shared" si="54"/>
        <v>42301.5</v>
      </c>
      <c r="R561" s="25">
        <f t="shared" si="50"/>
        <v>181.25479999929667</v>
      </c>
      <c r="S561" s="11">
        <f t="shared" si="51"/>
        <v>2037.3039519920947</v>
      </c>
    </row>
    <row r="562" spans="1:19" x14ac:dyDescent="0.2">
      <c r="A562" s="15">
        <v>42301.541666666664</v>
      </c>
      <c r="B562" s="27">
        <v>120.94610000029206</v>
      </c>
      <c r="C562" s="11">
        <f t="shared" si="49"/>
        <v>1359.4341640032828</v>
      </c>
      <c r="I562" s="15">
        <f t="shared" si="52"/>
        <v>42301.541666666664</v>
      </c>
      <c r="J562" s="27">
        <v>29</v>
      </c>
      <c r="K562" s="11">
        <f t="shared" si="53"/>
        <v>325.95999999999998</v>
      </c>
      <c r="Q562" s="17">
        <f t="shared" si="54"/>
        <v>42301.541666666664</v>
      </c>
      <c r="R562" s="25">
        <f t="shared" si="50"/>
        <v>149.94610000029206</v>
      </c>
      <c r="S562" s="11">
        <f t="shared" si="51"/>
        <v>1685.3941640032829</v>
      </c>
    </row>
    <row r="563" spans="1:19" x14ac:dyDescent="0.2">
      <c r="A563" s="15">
        <v>42301.583333333336</v>
      </c>
      <c r="B563" s="27">
        <v>108.39220000058413</v>
      </c>
      <c r="C563" s="11">
        <f t="shared" si="49"/>
        <v>1218.3283280065657</v>
      </c>
      <c r="I563" s="15">
        <f t="shared" si="52"/>
        <v>42301.583333333336</v>
      </c>
      <c r="J563" s="27">
        <v>26</v>
      </c>
      <c r="K563" s="11">
        <f t="shared" si="53"/>
        <v>292.24</v>
      </c>
      <c r="Q563" s="17">
        <f t="shared" si="54"/>
        <v>42301.583333333336</v>
      </c>
      <c r="R563" s="25">
        <f t="shared" si="50"/>
        <v>134.39220000058413</v>
      </c>
      <c r="S563" s="11">
        <f t="shared" si="51"/>
        <v>1510.5683280065657</v>
      </c>
    </row>
    <row r="564" spans="1:19" x14ac:dyDescent="0.2">
      <c r="A564" s="15">
        <v>42301.625</v>
      </c>
      <c r="B564" s="27">
        <v>124.83699999935925</v>
      </c>
      <c r="C564" s="11">
        <f t="shared" si="49"/>
        <v>1403.1678799927979</v>
      </c>
      <c r="I564" s="15">
        <f t="shared" si="52"/>
        <v>42301.625</v>
      </c>
      <c r="J564" s="27">
        <v>30</v>
      </c>
      <c r="K564" s="11">
        <f t="shared" si="53"/>
        <v>337.2</v>
      </c>
      <c r="Q564" s="17">
        <f t="shared" si="54"/>
        <v>42301.625</v>
      </c>
      <c r="R564" s="25">
        <f t="shared" si="50"/>
        <v>154.83699999935925</v>
      </c>
      <c r="S564" s="11">
        <f t="shared" si="51"/>
        <v>1740.367879992798</v>
      </c>
    </row>
    <row r="565" spans="1:19" x14ac:dyDescent="0.2">
      <c r="A565" s="15">
        <v>42301.666666666664</v>
      </c>
      <c r="B565" s="27">
        <v>124.88609999977052</v>
      </c>
      <c r="C565" s="11">
        <f t="shared" si="49"/>
        <v>1403.7197639974206</v>
      </c>
      <c r="I565" s="15">
        <f t="shared" si="52"/>
        <v>42301.666666666664</v>
      </c>
      <c r="J565" s="27">
        <v>30</v>
      </c>
      <c r="K565" s="11">
        <f t="shared" si="53"/>
        <v>337.2</v>
      </c>
      <c r="Q565" s="17">
        <f t="shared" si="54"/>
        <v>42301.666666666664</v>
      </c>
      <c r="R565" s="25">
        <f t="shared" si="50"/>
        <v>154.88609999977052</v>
      </c>
      <c r="S565" s="11">
        <f t="shared" si="51"/>
        <v>1740.9197639974207</v>
      </c>
    </row>
    <row r="566" spans="1:19" x14ac:dyDescent="0.2">
      <c r="A566" s="15">
        <v>42301.708333333336</v>
      </c>
      <c r="B566" s="27">
        <v>133.32890000008047</v>
      </c>
      <c r="C566" s="11">
        <f t="shared" si="49"/>
        <v>1498.6168360009044</v>
      </c>
      <c r="I566" s="15">
        <f t="shared" si="52"/>
        <v>42301.708333333336</v>
      </c>
      <c r="J566" s="27">
        <v>32</v>
      </c>
      <c r="K566" s="11">
        <f t="shared" si="53"/>
        <v>359.68</v>
      </c>
      <c r="Q566" s="17">
        <f t="shared" si="54"/>
        <v>42301.708333333336</v>
      </c>
      <c r="R566" s="25">
        <f t="shared" si="50"/>
        <v>165.32890000008047</v>
      </c>
      <c r="S566" s="11">
        <f t="shared" si="51"/>
        <v>1858.2968360009045</v>
      </c>
    </row>
    <row r="567" spans="1:19" x14ac:dyDescent="0.2">
      <c r="A567" s="15">
        <v>42301.75</v>
      </c>
      <c r="B567" s="27">
        <v>129.22460000030696</v>
      </c>
      <c r="C567" s="11">
        <f t="shared" si="49"/>
        <v>1452.4845040034504</v>
      </c>
      <c r="I567" s="15">
        <f t="shared" si="52"/>
        <v>42301.75</v>
      </c>
      <c r="J567" s="27">
        <v>31</v>
      </c>
      <c r="K567" s="11">
        <f t="shared" si="53"/>
        <v>348.44</v>
      </c>
      <c r="Q567" s="17">
        <f t="shared" si="54"/>
        <v>42301.75</v>
      </c>
      <c r="R567" s="25">
        <f t="shared" si="50"/>
        <v>160.22460000030696</v>
      </c>
      <c r="S567" s="11">
        <f t="shared" si="51"/>
        <v>1800.9245040034502</v>
      </c>
    </row>
    <row r="568" spans="1:19" x14ac:dyDescent="0.2">
      <c r="A568" s="15">
        <v>42301.791666666664</v>
      </c>
      <c r="B568" s="27">
        <v>116.90430000051856</v>
      </c>
      <c r="C568" s="11">
        <f t="shared" si="49"/>
        <v>1314.0043320058287</v>
      </c>
      <c r="I568" s="15">
        <f t="shared" si="52"/>
        <v>42301.791666666664</v>
      </c>
      <c r="J568" s="27">
        <v>28</v>
      </c>
      <c r="K568" s="11">
        <f t="shared" si="53"/>
        <v>314.72000000000003</v>
      </c>
      <c r="Q568" s="17">
        <f t="shared" si="54"/>
        <v>42301.791666666664</v>
      </c>
      <c r="R568" s="25">
        <f t="shared" si="50"/>
        <v>144.90430000051856</v>
      </c>
      <c r="S568" s="11">
        <f t="shared" si="51"/>
        <v>1628.7243320058287</v>
      </c>
    </row>
    <row r="569" spans="1:19" x14ac:dyDescent="0.2">
      <c r="A569" s="15">
        <v>42301.833333333336</v>
      </c>
      <c r="B569" s="27">
        <v>146.22880000062287</v>
      </c>
      <c r="C569" s="11">
        <f t="shared" si="49"/>
        <v>1643.611712007001</v>
      </c>
      <c r="I569" s="15">
        <f t="shared" si="52"/>
        <v>42301.833333333336</v>
      </c>
      <c r="J569" s="27">
        <v>35</v>
      </c>
      <c r="K569" s="11">
        <f t="shared" si="53"/>
        <v>393.40000000000003</v>
      </c>
      <c r="Q569" s="17">
        <f t="shared" si="54"/>
        <v>42301.833333333336</v>
      </c>
      <c r="R569" s="25">
        <f t="shared" si="50"/>
        <v>181.22880000062287</v>
      </c>
      <c r="S569" s="11">
        <f t="shared" si="51"/>
        <v>2037.0117120070011</v>
      </c>
    </row>
    <row r="570" spans="1:19" x14ac:dyDescent="0.2">
      <c r="A570" s="15">
        <v>42301.875</v>
      </c>
      <c r="B570" s="27">
        <v>129.63619999960065</v>
      </c>
      <c r="C570" s="11">
        <f t="shared" si="49"/>
        <v>1457.1108879955113</v>
      </c>
      <c r="I570" s="15">
        <f t="shared" si="52"/>
        <v>42301.875</v>
      </c>
      <c r="J570" s="27">
        <v>31</v>
      </c>
      <c r="K570" s="11">
        <f t="shared" si="53"/>
        <v>348.44</v>
      </c>
      <c r="Q570" s="17">
        <f t="shared" si="54"/>
        <v>42301.875</v>
      </c>
      <c r="R570" s="25">
        <f t="shared" si="50"/>
        <v>160.63619999960065</v>
      </c>
      <c r="S570" s="11">
        <f t="shared" si="51"/>
        <v>1805.5508879955114</v>
      </c>
    </row>
    <row r="571" spans="1:19" x14ac:dyDescent="0.2">
      <c r="A571" s="15">
        <v>42301.916666666664</v>
      </c>
      <c r="B571" s="27">
        <v>125.51950000040233</v>
      </c>
      <c r="C571" s="11">
        <f t="shared" si="49"/>
        <v>1410.8391800045222</v>
      </c>
      <c r="I571" s="15">
        <f t="shared" si="52"/>
        <v>42301.916666666664</v>
      </c>
      <c r="J571" s="27">
        <v>30</v>
      </c>
      <c r="K571" s="11">
        <f t="shared" si="53"/>
        <v>337.2</v>
      </c>
      <c r="Q571" s="17">
        <f t="shared" si="54"/>
        <v>42301.916666666664</v>
      </c>
      <c r="R571" s="25">
        <f t="shared" si="50"/>
        <v>155.51950000040233</v>
      </c>
      <c r="S571" s="11">
        <f t="shared" si="51"/>
        <v>1748.0391800045222</v>
      </c>
    </row>
    <row r="572" spans="1:19" x14ac:dyDescent="0.2">
      <c r="A572" s="15">
        <v>42301.958333333336</v>
      </c>
      <c r="B572" s="27">
        <v>125.62299999967217</v>
      </c>
      <c r="C572" s="11">
        <f t="shared" si="49"/>
        <v>1412.0025199963152</v>
      </c>
      <c r="I572" s="15">
        <f t="shared" si="52"/>
        <v>42301.958333333336</v>
      </c>
      <c r="J572" s="27">
        <v>30</v>
      </c>
      <c r="K572" s="11">
        <f t="shared" si="53"/>
        <v>337.2</v>
      </c>
      <c r="Q572" s="17">
        <f t="shared" si="54"/>
        <v>42301.958333333336</v>
      </c>
      <c r="R572" s="25">
        <f t="shared" si="50"/>
        <v>155.62299999967217</v>
      </c>
      <c r="S572" s="11">
        <f t="shared" si="51"/>
        <v>1749.2025199963152</v>
      </c>
    </row>
    <row r="573" spans="1:19" x14ac:dyDescent="0.2">
      <c r="A573" s="15">
        <v>42302</v>
      </c>
      <c r="B573" s="27">
        <v>121.46549999900162</v>
      </c>
      <c r="C573" s="11">
        <f t="shared" si="49"/>
        <v>1365.2722199887783</v>
      </c>
      <c r="I573" s="15">
        <f t="shared" si="52"/>
        <v>42302</v>
      </c>
      <c r="J573" s="27">
        <v>29</v>
      </c>
      <c r="K573" s="11">
        <f t="shared" si="53"/>
        <v>325.95999999999998</v>
      </c>
      <c r="Q573" s="17">
        <f t="shared" si="54"/>
        <v>42302</v>
      </c>
      <c r="R573" s="25">
        <f t="shared" si="50"/>
        <v>150.46549999900162</v>
      </c>
      <c r="S573" s="11">
        <f t="shared" si="51"/>
        <v>1691.2322199887783</v>
      </c>
    </row>
    <row r="574" spans="1:19" x14ac:dyDescent="0.2">
      <c r="A574" s="15">
        <v>42302.041666666664</v>
      </c>
      <c r="B574" s="27">
        <v>134.05760000087321</v>
      </c>
      <c r="C574" s="11">
        <f t="shared" si="49"/>
        <v>1506.8074240098149</v>
      </c>
      <c r="I574" s="15">
        <f t="shared" si="52"/>
        <v>42302.041666666664</v>
      </c>
      <c r="J574" s="27">
        <v>32</v>
      </c>
      <c r="K574" s="11">
        <f t="shared" si="53"/>
        <v>359.68</v>
      </c>
      <c r="Q574" s="17">
        <f t="shared" si="54"/>
        <v>42302.041666666664</v>
      </c>
      <c r="R574" s="25">
        <f t="shared" si="50"/>
        <v>166.05760000087321</v>
      </c>
      <c r="S574" s="11">
        <f t="shared" si="51"/>
        <v>1866.487424009815</v>
      </c>
    </row>
    <row r="575" spans="1:19" x14ac:dyDescent="0.2">
      <c r="A575" s="15">
        <v>42302.083333333336</v>
      </c>
      <c r="B575" s="27">
        <v>117.35319999977946</v>
      </c>
      <c r="C575" s="11">
        <f t="shared" si="49"/>
        <v>1319.0499679975212</v>
      </c>
      <c r="I575" s="15">
        <f t="shared" si="52"/>
        <v>42302.083333333336</v>
      </c>
      <c r="J575" s="27">
        <v>28</v>
      </c>
      <c r="K575" s="11">
        <f t="shared" si="53"/>
        <v>314.72000000000003</v>
      </c>
      <c r="Q575" s="17">
        <f t="shared" si="54"/>
        <v>42302.083333333336</v>
      </c>
      <c r="R575" s="25">
        <f t="shared" si="50"/>
        <v>145.35319999977946</v>
      </c>
      <c r="S575" s="11">
        <f t="shared" si="51"/>
        <v>1633.7699679975212</v>
      </c>
    </row>
    <row r="576" spans="1:19" x14ac:dyDescent="0.2">
      <c r="A576" s="15">
        <v>42302.083333333336</v>
      </c>
      <c r="B576" s="27">
        <v>121.47369999997318</v>
      </c>
      <c r="C576" s="11">
        <f t="shared" si="49"/>
        <v>1365.3643879996985</v>
      </c>
      <c r="I576" s="15">
        <f t="shared" si="52"/>
        <v>42302.083333333336</v>
      </c>
      <c r="J576" s="27">
        <v>29</v>
      </c>
      <c r="K576" s="11">
        <f t="shared" si="53"/>
        <v>325.95999999999998</v>
      </c>
      <c r="Q576" s="17">
        <f t="shared" si="54"/>
        <v>42302.083333333336</v>
      </c>
      <c r="R576" s="25">
        <f t="shared" si="50"/>
        <v>150.47369999997318</v>
      </c>
      <c r="S576" s="11">
        <f t="shared" si="51"/>
        <v>1691.3243879996985</v>
      </c>
    </row>
    <row r="577" spans="1:19" x14ac:dyDescent="0.2">
      <c r="A577" s="15">
        <v>42302.125</v>
      </c>
      <c r="B577" s="27">
        <v>117.38880000077188</v>
      </c>
      <c r="C577" s="11">
        <f t="shared" si="49"/>
        <v>1319.4501120086759</v>
      </c>
      <c r="I577" s="15">
        <f t="shared" si="52"/>
        <v>42302.125</v>
      </c>
      <c r="J577" s="27">
        <v>28</v>
      </c>
      <c r="K577" s="11">
        <f t="shared" si="53"/>
        <v>314.72000000000003</v>
      </c>
      <c r="Q577" s="17">
        <f t="shared" si="54"/>
        <v>42302.125</v>
      </c>
      <c r="R577" s="25">
        <f t="shared" si="50"/>
        <v>145.38880000077188</v>
      </c>
      <c r="S577" s="11">
        <f t="shared" si="51"/>
        <v>1634.1701120086759</v>
      </c>
    </row>
    <row r="578" spans="1:19" x14ac:dyDescent="0.2">
      <c r="A578" s="15">
        <v>42302.166666666664</v>
      </c>
      <c r="B578" s="27">
        <v>125.61840000003576</v>
      </c>
      <c r="C578" s="11">
        <f t="shared" si="49"/>
        <v>1411.950816000402</v>
      </c>
      <c r="I578" s="15">
        <f t="shared" si="52"/>
        <v>42302.166666666664</v>
      </c>
      <c r="J578" s="27">
        <v>30</v>
      </c>
      <c r="K578" s="11">
        <f t="shared" si="53"/>
        <v>337.2</v>
      </c>
      <c r="Q578" s="17">
        <f t="shared" si="54"/>
        <v>42302.166666666664</v>
      </c>
      <c r="R578" s="25">
        <f t="shared" si="50"/>
        <v>155.61840000003576</v>
      </c>
      <c r="S578" s="11">
        <f t="shared" si="51"/>
        <v>1749.1508160004021</v>
      </c>
    </row>
    <row r="579" spans="1:19" x14ac:dyDescent="0.2">
      <c r="A579" s="15">
        <v>42302.208333333336</v>
      </c>
      <c r="B579" s="27">
        <v>104.62919999845326</v>
      </c>
      <c r="C579" s="11">
        <f t="shared" si="49"/>
        <v>1176.0322079826146</v>
      </c>
      <c r="I579" s="15">
        <f t="shared" si="52"/>
        <v>42302.208333333336</v>
      </c>
      <c r="J579" s="27">
        <v>25</v>
      </c>
      <c r="K579" s="11">
        <f t="shared" si="53"/>
        <v>281</v>
      </c>
      <c r="Q579" s="17">
        <f t="shared" si="54"/>
        <v>42302.208333333336</v>
      </c>
      <c r="R579" s="25">
        <f t="shared" si="50"/>
        <v>129.62919999845326</v>
      </c>
      <c r="S579" s="11">
        <f t="shared" si="51"/>
        <v>1457.0322079826146</v>
      </c>
    </row>
    <row r="580" spans="1:19" x14ac:dyDescent="0.2">
      <c r="A580" s="15">
        <v>42302.25</v>
      </c>
      <c r="B580" s="27">
        <v>121.2107000015676</v>
      </c>
      <c r="C580" s="11">
        <f t="shared" si="49"/>
        <v>1362.4082680176198</v>
      </c>
      <c r="I580" s="15">
        <f t="shared" si="52"/>
        <v>42302.25</v>
      </c>
      <c r="J580" s="27">
        <v>29</v>
      </c>
      <c r="K580" s="11">
        <f t="shared" si="53"/>
        <v>325.95999999999998</v>
      </c>
      <c r="Q580" s="17">
        <f t="shared" si="54"/>
        <v>42302.25</v>
      </c>
      <c r="R580" s="25">
        <f t="shared" si="50"/>
        <v>150.2107000015676</v>
      </c>
      <c r="S580" s="11">
        <f t="shared" si="51"/>
        <v>1688.3682680176198</v>
      </c>
    </row>
    <row r="581" spans="1:19" x14ac:dyDescent="0.2">
      <c r="A581" s="15">
        <v>42302.291666666664</v>
      </c>
      <c r="B581" s="27">
        <v>112.91969999857247</v>
      </c>
      <c r="C581" s="11">
        <f t="shared" ref="C581:C644" si="55">B581*$F$4</f>
        <v>1269.2174279839546</v>
      </c>
      <c r="I581" s="15">
        <f t="shared" si="52"/>
        <v>42302.291666666664</v>
      </c>
      <c r="J581" s="27">
        <v>27</v>
      </c>
      <c r="K581" s="11">
        <f t="shared" si="53"/>
        <v>303.48</v>
      </c>
      <c r="Q581" s="17">
        <f t="shared" si="54"/>
        <v>42302.291666666664</v>
      </c>
      <c r="R581" s="25">
        <f t="shared" ref="R581:R644" si="56">J581+B581</f>
        <v>139.91969999857247</v>
      </c>
      <c r="S581" s="11">
        <f t="shared" ref="S581:S644" si="57">R581*$V$4</f>
        <v>1572.6974279839546</v>
      </c>
    </row>
    <row r="582" spans="1:19" x14ac:dyDescent="0.2">
      <c r="A582" s="15">
        <v>42302.333333333336</v>
      </c>
      <c r="B582" s="27">
        <v>104.48820000141859</v>
      </c>
      <c r="C582" s="11">
        <f t="shared" si="55"/>
        <v>1174.4473680159449</v>
      </c>
      <c r="I582" s="15">
        <f t="shared" ref="I582:I645" si="58">A582</f>
        <v>42302.333333333336</v>
      </c>
      <c r="J582" s="27">
        <v>25</v>
      </c>
      <c r="K582" s="11">
        <f t="shared" ref="K582:K645" si="59">J582*$N$4</f>
        <v>281</v>
      </c>
      <c r="Q582" s="17">
        <f t="shared" ref="Q582:Q645" si="60">A582</f>
        <v>42302.333333333336</v>
      </c>
      <c r="R582" s="25">
        <f t="shared" si="56"/>
        <v>129.48820000141859</v>
      </c>
      <c r="S582" s="11">
        <f t="shared" si="57"/>
        <v>1455.4473680159449</v>
      </c>
    </row>
    <row r="583" spans="1:19" x14ac:dyDescent="0.2">
      <c r="A583" s="15">
        <v>42302.375</v>
      </c>
      <c r="B583" s="27">
        <v>108.77199999988079</v>
      </c>
      <c r="C583" s="11">
        <f t="shared" si="55"/>
        <v>1222.59727999866</v>
      </c>
      <c r="I583" s="15">
        <f t="shared" si="58"/>
        <v>42302.375</v>
      </c>
      <c r="J583" s="27">
        <v>26</v>
      </c>
      <c r="K583" s="11">
        <f t="shared" si="59"/>
        <v>292.24</v>
      </c>
      <c r="Q583" s="17">
        <f t="shared" si="60"/>
        <v>42302.375</v>
      </c>
      <c r="R583" s="25">
        <f t="shared" si="56"/>
        <v>134.77199999988079</v>
      </c>
      <c r="S583" s="11">
        <f t="shared" si="57"/>
        <v>1514.8372799986601</v>
      </c>
    </row>
    <row r="584" spans="1:19" x14ac:dyDescent="0.2">
      <c r="A584" s="15">
        <v>42302.416666666664</v>
      </c>
      <c r="B584" s="27">
        <v>100.37959999963641</v>
      </c>
      <c r="C584" s="11">
        <f t="shared" si="55"/>
        <v>1128.2667039959133</v>
      </c>
      <c r="I584" s="15">
        <f t="shared" si="58"/>
        <v>42302.416666666664</v>
      </c>
      <c r="J584" s="27">
        <v>24</v>
      </c>
      <c r="K584" s="11">
        <f t="shared" si="59"/>
        <v>269.76</v>
      </c>
      <c r="Q584" s="17">
        <f t="shared" si="60"/>
        <v>42302.416666666664</v>
      </c>
      <c r="R584" s="25">
        <f t="shared" si="56"/>
        <v>124.37959999963641</v>
      </c>
      <c r="S584" s="11">
        <f t="shared" si="57"/>
        <v>1398.0267039959133</v>
      </c>
    </row>
    <row r="585" spans="1:19" x14ac:dyDescent="0.2">
      <c r="A585" s="15">
        <v>42302.458333333336</v>
      </c>
      <c r="B585" s="27">
        <v>108.76459999941289</v>
      </c>
      <c r="C585" s="11">
        <f t="shared" si="55"/>
        <v>1222.514103993401</v>
      </c>
      <c r="I585" s="15">
        <f t="shared" si="58"/>
        <v>42302.458333333336</v>
      </c>
      <c r="J585" s="27">
        <v>26</v>
      </c>
      <c r="K585" s="11">
        <f t="shared" si="59"/>
        <v>292.24</v>
      </c>
      <c r="Q585" s="17">
        <f t="shared" si="60"/>
        <v>42302.458333333336</v>
      </c>
      <c r="R585" s="25">
        <f t="shared" si="56"/>
        <v>134.76459999941289</v>
      </c>
      <c r="S585" s="11">
        <f t="shared" si="57"/>
        <v>1514.754103993401</v>
      </c>
    </row>
    <row r="586" spans="1:19" x14ac:dyDescent="0.2">
      <c r="A586" s="15">
        <v>42302.5</v>
      </c>
      <c r="B586" s="27">
        <v>96.259500000625849</v>
      </c>
      <c r="C586" s="11">
        <f t="shared" si="55"/>
        <v>1081.9567800070345</v>
      </c>
      <c r="I586" s="15">
        <f t="shared" si="58"/>
        <v>42302.5</v>
      </c>
      <c r="J586" s="27">
        <v>23</v>
      </c>
      <c r="K586" s="11">
        <f t="shared" si="59"/>
        <v>258.52</v>
      </c>
      <c r="Q586" s="17">
        <f t="shared" si="60"/>
        <v>42302.5</v>
      </c>
      <c r="R586" s="25">
        <f t="shared" si="56"/>
        <v>119.25950000062585</v>
      </c>
      <c r="S586" s="11">
        <f t="shared" si="57"/>
        <v>1340.4767800070347</v>
      </c>
    </row>
    <row r="587" spans="1:19" x14ac:dyDescent="0.2">
      <c r="A587" s="15">
        <v>42302.541666666664</v>
      </c>
      <c r="B587" s="27">
        <v>100.3824000004679</v>
      </c>
      <c r="C587" s="11">
        <f t="shared" si="55"/>
        <v>1128.2981760052592</v>
      </c>
      <c r="I587" s="15">
        <f t="shared" si="58"/>
        <v>42302.541666666664</v>
      </c>
      <c r="J587" s="27">
        <v>24</v>
      </c>
      <c r="K587" s="11">
        <f t="shared" si="59"/>
        <v>269.76</v>
      </c>
      <c r="Q587" s="17">
        <f t="shared" si="60"/>
        <v>42302.541666666664</v>
      </c>
      <c r="R587" s="25">
        <f t="shared" si="56"/>
        <v>124.3824000004679</v>
      </c>
      <c r="S587" s="11">
        <f t="shared" si="57"/>
        <v>1398.0581760052592</v>
      </c>
    </row>
    <row r="588" spans="1:19" x14ac:dyDescent="0.2">
      <c r="A588" s="15">
        <v>42302.583333333336</v>
      </c>
      <c r="B588" s="27">
        <v>96.115599999204278</v>
      </c>
      <c r="C588" s="11">
        <f t="shared" si="55"/>
        <v>1080.339343991056</v>
      </c>
      <c r="I588" s="15">
        <f t="shared" si="58"/>
        <v>42302.583333333336</v>
      </c>
      <c r="J588" s="27">
        <v>23</v>
      </c>
      <c r="K588" s="11">
        <f t="shared" si="59"/>
        <v>258.52</v>
      </c>
      <c r="Q588" s="17">
        <f t="shared" si="60"/>
        <v>42302.583333333336</v>
      </c>
      <c r="R588" s="25">
        <f t="shared" si="56"/>
        <v>119.11559999920428</v>
      </c>
      <c r="S588" s="11">
        <f t="shared" si="57"/>
        <v>1338.8593439910562</v>
      </c>
    </row>
    <row r="589" spans="1:19" x14ac:dyDescent="0.2">
      <c r="A589" s="15">
        <v>42302.625</v>
      </c>
      <c r="B589" s="27">
        <v>104.46979999914765</v>
      </c>
      <c r="C589" s="11">
        <f t="shared" si="55"/>
        <v>1174.2405519904196</v>
      </c>
      <c r="I589" s="15">
        <f t="shared" si="58"/>
        <v>42302.625</v>
      </c>
      <c r="J589" s="27">
        <v>25</v>
      </c>
      <c r="K589" s="11">
        <f t="shared" si="59"/>
        <v>281</v>
      </c>
      <c r="Q589" s="17">
        <f t="shared" si="60"/>
        <v>42302.625</v>
      </c>
      <c r="R589" s="25">
        <f t="shared" si="56"/>
        <v>129.46979999914765</v>
      </c>
      <c r="S589" s="11">
        <f t="shared" si="57"/>
        <v>1455.2405519904196</v>
      </c>
    </row>
    <row r="590" spans="1:19" x14ac:dyDescent="0.2">
      <c r="A590" s="15">
        <v>42302.666666666664</v>
      </c>
      <c r="B590" s="27">
        <v>100.32670000009239</v>
      </c>
      <c r="C590" s="11">
        <f t="shared" si="55"/>
        <v>1127.6721080010384</v>
      </c>
      <c r="I590" s="15">
        <f t="shared" si="58"/>
        <v>42302.666666666664</v>
      </c>
      <c r="J590" s="27">
        <v>24</v>
      </c>
      <c r="K590" s="11">
        <f t="shared" si="59"/>
        <v>269.76</v>
      </c>
      <c r="Q590" s="17">
        <f t="shared" si="60"/>
        <v>42302.666666666664</v>
      </c>
      <c r="R590" s="25">
        <f t="shared" si="56"/>
        <v>124.32670000009239</v>
      </c>
      <c r="S590" s="11">
        <f t="shared" si="57"/>
        <v>1397.4321080010384</v>
      </c>
    </row>
    <row r="591" spans="1:19" x14ac:dyDescent="0.2">
      <c r="A591" s="15">
        <v>42302.708333333336</v>
      </c>
      <c r="B591" s="27">
        <v>91.959100000560284</v>
      </c>
      <c r="C591" s="11">
        <f t="shared" si="55"/>
        <v>1033.6202840062977</v>
      </c>
      <c r="I591" s="15">
        <f t="shared" si="58"/>
        <v>42302.708333333336</v>
      </c>
      <c r="J591" s="27">
        <v>22</v>
      </c>
      <c r="K591" s="11">
        <f t="shared" si="59"/>
        <v>247.28</v>
      </c>
      <c r="Q591" s="17">
        <f t="shared" si="60"/>
        <v>42302.708333333336</v>
      </c>
      <c r="R591" s="25">
        <f t="shared" si="56"/>
        <v>113.95910000056028</v>
      </c>
      <c r="S591" s="11">
        <f t="shared" si="57"/>
        <v>1280.9002840062976</v>
      </c>
    </row>
    <row r="592" spans="1:19" x14ac:dyDescent="0.2">
      <c r="A592" s="15">
        <v>42302.75</v>
      </c>
      <c r="B592" s="27">
        <v>96.201799999922514</v>
      </c>
      <c r="C592" s="11">
        <f t="shared" si="55"/>
        <v>1081.308231999129</v>
      </c>
      <c r="I592" s="15">
        <f t="shared" si="58"/>
        <v>42302.75</v>
      </c>
      <c r="J592" s="27">
        <v>23</v>
      </c>
      <c r="K592" s="11">
        <f t="shared" si="59"/>
        <v>258.52</v>
      </c>
      <c r="Q592" s="17">
        <f t="shared" si="60"/>
        <v>42302.75</v>
      </c>
      <c r="R592" s="25">
        <f t="shared" si="56"/>
        <v>119.20179999992251</v>
      </c>
      <c r="S592" s="11">
        <f t="shared" si="57"/>
        <v>1339.828231999129</v>
      </c>
    </row>
    <row r="593" spans="1:19" x14ac:dyDescent="0.2">
      <c r="A593" s="15">
        <v>42302.791666666664</v>
      </c>
      <c r="B593" s="27">
        <v>100.43960000015795</v>
      </c>
      <c r="C593" s="11">
        <f t="shared" si="55"/>
        <v>1128.9411040017753</v>
      </c>
      <c r="I593" s="15">
        <f t="shared" si="58"/>
        <v>42302.791666666664</v>
      </c>
      <c r="J593" s="27">
        <v>24</v>
      </c>
      <c r="K593" s="11">
        <f t="shared" si="59"/>
        <v>269.76</v>
      </c>
      <c r="Q593" s="17">
        <f t="shared" si="60"/>
        <v>42302.791666666664</v>
      </c>
      <c r="R593" s="25">
        <f t="shared" si="56"/>
        <v>124.43960000015795</v>
      </c>
      <c r="S593" s="11">
        <f t="shared" si="57"/>
        <v>1398.7011040017753</v>
      </c>
    </row>
    <row r="594" spans="1:19" x14ac:dyDescent="0.2">
      <c r="A594" s="15">
        <v>42302.833333333336</v>
      </c>
      <c r="B594" s="27">
        <v>104.66330000013113</v>
      </c>
      <c r="C594" s="11">
        <f t="shared" si="55"/>
        <v>1176.4154920014739</v>
      </c>
      <c r="I594" s="15">
        <f t="shared" si="58"/>
        <v>42302.833333333336</v>
      </c>
      <c r="J594" s="27">
        <v>25</v>
      </c>
      <c r="K594" s="11">
        <f t="shared" si="59"/>
        <v>281</v>
      </c>
      <c r="Q594" s="17">
        <f t="shared" si="60"/>
        <v>42302.833333333336</v>
      </c>
      <c r="R594" s="25">
        <f t="shared" si="56"/>
        <v>129.66330000013113</v>
      </c>
      <c r="S594" s="11">
        <f t="shared" si="57"/>
        <v>1457.4154920014739</v>
      </c>
    </row>
    <row r="595" spans="1:19" x14ac:dyDescent="0.2">
      <c r="A595" s="15">
        <v>42302.875</v>
      </c>
      <c r="B595" s="27">
        <v>108.91789999976754</v>
      </c>
      <c r="C595" s="11">
        <f t="shared" si="55"/>
        <v>1224.2371959973873</v>
      </c>
      <c r="I595" s="15">
        <f t="shared" si="58"/>
        <v>42302.875</v>
      </c>
      <c r="J595" s="27">
        <v>26</v>
      </c>
      <c r="K595" s="11">
        <f t="shared" si="59"/>
        <v>292.24</v>
      </c>
      <c r="Q595" s="17">
        <f t="shared" si="60"/>
        <v>42302.875</v>
      </c>
      <c r="R595" s="25">
        <f t="shared" si="56"/>
        <v>134.91789999976754</v>
      </c>
      <c r="S595" s="11">
        <f t="shared" si="57"/>
        <v>1516.4771959973873</v>
      </c>
    </row>
    <row r="596" spans="1:19" x14ac:dyDescent="0.2">
      <c r="A596" s="15">
        <v>42302.916666666664</v>
      </c>
      <c r="B596" s="27">
        <v>100.61250000074506</v>
      </c>
      <c r="C596" s="11">
        <f t="shared" si="55"/>
        <v>1130.8845000083745</v>
      </c>
      <c r="I596" s="15">
        <f t="shared" si="58"/>
        <v>42302.916666666664</v>
      </c>
      <c r="J596" s="27">
        <v>24</v>
      </c>
      <c r="K596" s="11">
        <f t="shared" si="59"/>
        <v>269.76</v>
      </c>
      <c r="Q596" s="17">
        <f t="shared" si="60"/>
        <v>42302.916666666664</v>
      </c>
      <c r="R596" s="25">
        <f t="shared" si="56"/>
        <v>124.61250000074506</v>
      </c>
      <c r="S596" s="11">
        <f t="shared" si="57"/>
        <v>1400.6445000083745</v>
      </c>
    </row>
    <row r="597" spans="1:19" x14ac:dyDescent="0.2">
      <c r="A597" s="15">
        <v>42302.958333333336</v>
      </c>
      <c r="B597" s="27">
        <v>109.08199999853969</v>
      </c>
      <c r="C597" s="11">
        <f t="shared" si="55"/>
        <v>1226.0816799835861</v>
      </c>
      <c r="I597" s="15">
        <f t="shared" si="58"/>
        <v>42302.958333333336</v>
      </c>
      <c r="J597" s="27">
        <v>26</v>
      </c>
      <c r="K597" s="11">
        <f t="shared" si="59"/>
        <v>292.24</v>
      </c>
      <c r="Q597" s="17">
        <f t="shared" si="60"/>
        <v>42302.958333333336</v>
      </c>
      <c r="R597" s="25">
        <f t="shared" si="56"/>
        <v>135.08199999853969</v>
      </c>
      <c r="S597" s="11">
        <f t="shared" si="57"/>
        <v>1518.3216799835861</v>
      </c>
    </row>
    <row r="598" spans="1:19" x14ac:dyDescent="0.2">
      <c r="A598" s="15">
        <v>42303</v>
      </c>
      <c r="B598" s="27">
        <v>109.12850000150502</v>
      </c>
      <c r="C598" s="11">
        <f t="shared" si="55"/>
        <v>1226.6043400169165</v>
      </c>
      <c r="I598" s="15">
        <f t="shared" si="58"/>
        <v>42303</v>
      </c>
      <c r="J598" s="27">
        <v>26</v>
      </c>
      <c r="K598" s="11">
        <f t="shared" si="59"/>
        <v>292.24</v>
      </c>
      <c r="Q598" s="17">
        <f t="shared" si="60"/>
        <v>42303</v>
      </c>
      <c r="R598" s="25">
        <f t="shared" si="56"/>
        <v>135.12850000150502</v>
      </c>
      <c r="S598" s="11">
        <f t="shared" si="57"/>
        <v>1518.8443400169165</v>
      </c>
    </row>
    <row r="599" spans="1:19" x14ac:dyDescent="0.2">
      <c r="A599" s="15">
        <v>42303.041666666664</v>
      </c>
      <c r="B599" s="27">
        <v>117.4543999992311</v>
      </c>
      <c r="C599" s="11">
        <f t="shared" si="55"/>
        <v>1320.1874559913576</v>
      </c>
      <c r="I599" s="15">
        <f t="shared" si="58"/>
        <v>42303.041666666664</v>
      </c>
      <c r="J599" s="27">
        <v>28</v>
      </c>
      <c r="K599" s="11">
        <f t="shared" si="59"/>
        <v>314.72000000000003</v>
      </c>
      <c r="Q599" s="17">
        <f t="shared" si="60"/>
        <v>42303.041666666664</v>
      </c>
      <c r="R599" s="25">
        <f t="shared" si="56"/>
        <v>145.4543999992311</v>
      </c>
      <c r="S599" s="11">
        <f t="shared" si="57"/>
        <v>1634.9074559913577</v>
      </c>
    </row>
    <row r="600" spans="1:19" x14ac:dyDescent="0.2">
      <c r="A600" s="15">
        <v>42303.083333333336</v>
      </c>
      <c r="B600" s="27">
        <v>121.70790000073612</v>
      </c>
      <c r="C600" s="11">
        <f t="shared" si="55"/>
        <v>1367.996796008274</v>
      </c>
      <c r="I600" s="15">
        <f t="shared" si="58"/>
        <v>42303.083333333336</v>
      </c>
      <c r="J600" s="27">
        <v>29</v>
      </c>
      <c r="K600" s="11">
        <f t="shared" si="59"/>
        <v>325.95999999999998</v>
      </c>
      <c r="Q600" s="17">
        <f t="shared" si="60"/>
        <v>42303.083333333336</v>
      </c>
      <c r="R600" s="25">
        <f t="shared" si="56"/>
        <v>150.70790000073612</v>
      </c>
      <c r="S600" s="11">
        <f t="shared" si="57"/>
        <v>1693.9567960082741</v>
      </c>
    </row>
    <row r="601" spans="1:19" x14ac:dyDescent="0.2">
      <c r="A601" s="15">
        <v>42303.125</v>
      </c>
      <c r="B601" s="27">
        <v>113.3390999995172</v>
      </c>
      <c r="C601" s="11">
        <f t="shared" si="55"/>
        <v>1273.9314839945735</v>
      </c>
      <c r="I601" s="15">
        <f t="shared" si="58"/>
        <v>42303.125</v>
      </c>
      <c r="J601" s="27">
        <v>27</v>
      </c>
      <c r="K601" s="11">
        <f t="shared" si="59"/>
        <v>303.48</v>
      </c>
      <c r="Q601" s="17">
        <f t="shared" si="60"/>
        <v>42303.125</v>
      </c>
      <c r="R601" s="25">
        <f t="shared" si="56"/>
        <v>140.3390999995172</v>
      </c>
      <c r="S601" s="11">
        <f t="shared" si="57"/>
        <v>1577.4114839945735</v>
      </c>
    </row>
    <row r="602" spans="1:19" x14ac:dyDescent="0.2">
      <c r="A602" s="15">
        <v>42303.166666666664</v>
      </c>
      <c r="B602" s="27">
        <v>117.43070000037551</v>
      </c>
      <c r="C602" s="11">
        <f t="shared" si="55"/>
        <v>1319.9210680042208</v>
      </c>
      <c r="I602" s="15">
        <f t="shared" si="58"/>
        <v>42303.166666666664</v>
      </c>
      <c r="J602" s="27">
        <v>28</v>
      </c>
      <c r="K602" s="11">
        <f t="shared" si="59"/>
        <v>314.72000000000003</v>
      </c>
      <c r="Q602" s="17">
        <f t="shared" si="60"/>
        <v>42303.166666666664</v>
      </c>
      <c r="R602" s="25">
        <f t="shared" si="56"/>
        <v>145.43070000037551</v>
      </c>
      <c r="S602" s="11">
        <f t="shared" si="57"/>
        <v>1634.6410680042206</v>
      </c>
    </row>
    <row r="603" spans="1:19" x14ac:dyDescent="0.2">
      <c r="A603" s="15">
        <v>42303.208333333336</v>
      </c>
      <c r="B603" s="27">
        <v>113.08220000006258</v>
      </c>
      <c r="C603" s="11">
        <f t="shared" si="55"/>
        <v>1271.0439280007035</v>
      </c>
      <c r="I603" s="15">
        <f t="shared" si="58"/>
        <v>42303.208333333336</v>
      </c>
      <c r="J603" s="27">
        <v>27</v>
      </c>
      <c r="K603" s="11">
        <f t="shared" si="59"/>
        <v>303.48</v>
      </c>
      <c r="Q603" s="17">
        <f t="shared" si="60"/>
        <v>42303.208333333336</v>
      </c>
      <c r="R603" s="25">
        <f t="shared" si="56"/>
        <v>140.08220000006258</v>
      </c>
      <c r="S603" s="11">
        <f t="shared" si="57"/>
        <v>1574.5239280007036</v>
      </c>
    </row>
    <row r="604" spans="1:19" x14ac:dyDescent="0.2">
      <c r="A604" s="15">
        <v>42303.25</v>
      </c>
      <c r="B604" s="27">
        <v>129.65440000034869</v>
      </c>
      <c r="C604" s="11">
        <f t="shared" si="55"/>
        <v>1457.3154560039193</v>
      </c>
      <c r="I604" s="15">
        <f t="shared" si="58"/>
        <v>42303.25</v>
      </c>
      <c r="J604" s="27">
        <v>31</v>
      </c>
      <c r="K604" s="11">
        <f t="shared" si="59"/>
        <v>348.44</v>
      </c>
      <c r="Q604" s="17">
        <f t="shared" si="60"/>
        <v>42303.25</v>
      </c>
      <c r="R604" s="25">
        <f t="shared" si="56"/>
        <v>160.65440000034869</v>
      </c>
      <c r="S604" s="11">
        <f t="shared" si="57"/>
        <v>1805.7554560039193</v>
      </c>
    </row>
    <row r="605" spans="1:19" x14ac:dyDescent="0.2">
      <c r="A605" s="15">
        <v>42303.291666666664</v>
      </c>
      <c r="B605" s="27">
        <v>133.67799999937415</v>
      </c>
      <c r="C605" s="11">
        <f t="shared" si="55"/>
        <v>1502.5407199929655</v>
      </c>
      <c r="I605" s="15">
        <f t="shared" si="58"/>
        <v>42303.291666666664</v>
      </c>
      <c r="J605" s="27">
        <v>32</v>
      </c>
      <c r="K605" s="11">
        <f t="shared" si="59"/>
        <v>359.68</v>
      </c>
      <c r="Q605" s="17">
        <f t="shared" si="60"/>
        <v>42303.291666666664</v>
      </c>
      <c r="R605" s="25">
        <f t="shared" si="56"/>
        <v>165.67799999937415</v>
      </c>
      <c r="S605" s="11">
        <f t="shared" si="57"/>
        <v>1862.2207199929655</v>
      </c>
    </row>
    <row r="606" spans="1:19" x14ac:dyDescent="0.2">
      <c r="A606" s="15">
        <v>42303.333333333336</v>
      </c>
      <c r="B606" s="27">
        <v>117.16300000064075</v>
      </c>
      <c r="C606" s="11">
        <f t="shared" si="55"/>
        <v>1316.912120007202</v>
      </c>
      <c r="I606" s="15">
        <f t="shared" si="58"/>
        <v>42303.333333333336</v>
      </c>
      <c r="J606" s="27">
        <v>28</v>
      </c>
      <c r="K606" s="11">
        <f t="shared" si="59"/>
        <v>314.72000000000003</v>
      </c>
      <c r="Q606" s="17">
        <f t="shared" si="60"/>
        <v>42303.333333333336</v>
      </c>
      <c r="R606" s="25">
        <f t="shared" si="56"/>
        <v>145.16300000064075</v>
      </c>
      <c r="S606" s="11">
        <f t="shared" si="57"/>
        <v>1631.632120007202</v>
      </c>
    </row>
    <row r="607" spans="1:19" x14ac:dyDescent="0.2">
      <c r="A607" s="15">
        <v>42303.375</v>
      </c>
      <c r="B607" s="27">
        <v>125.55199999921024</v>
      </c>
      <c r="C607" s="11">
        <f t="shared" si="55"/>
        <v>1411.2044799911232</v>
      </c>
      <c r="I607" s="15">
        <f t="shared" si="58"/>
        <v>42303.375</v>
      </c>
      <c r="J607" s="27">
        <v>30</v>
      </c>
      <c r="K607" s="11">
        <f t="shared" si="59"/>
        <v>337.2</v>
      </c>
      <c r="Q607" s="17">
        <f t="shared" si="60"/>
        <v>42303.375</v>
      </c>
      <c r="R607" s="25">
        <f t="shared" si="56"/>
        <v>155.55199999921024</v>
      </c>
      <c r="S607" s="11">
        <f t="shared" si="57"/>
        <v>1748.404479991123</v>
      </c>
    </row>
    <row r="608" spans="1:19" x14ac:dyDescent="0.2">
      <c r="A608" s="15">
        <v>42303.416666666664</v>
      </c>
      <c r="B608" s="27">
        <v>121.39519999921322</v>
      </c>
      <c r="C608" s="11">
        <f t="shared" si="55"/>
        <v>1364.4820479911566</v>
      </c>
      <c r="I608" s="15">
        <f t="shared" si="58"/>
        <v>42303.416666666664</v>
      </c>
      <c r="J608" s="27">
        <v>29</v>
      </c>
      <c r="K608" s="11">
        <f t="shared" si="59"/>
        <v>325.95999999999998</v>
      </c>
      <c r="Q608" s="17">
        <f t="shared" si="60"/>
        <v>42303.416666666664</v>
      </c>
      <c r="R608" s="25">
        <f t="shared" si="56"/>
        <v>150.39519999921322</v>
      </c>
      <c r="S608" s="11">
        <f t="shared" si="57"/>
        <v>1690.4420479911566</v>
      </c>
    </row>
    <row r="609" spans="1:19" x14ac:dyDescent="0.2">
      <c r="A609" s="15">
        <v>42303.458333333336</v>
      </c>
      <c r="B609" s="27">
        <v>117.19480000063777</v>
      </c>
      <c r="C609" s="11">
        <f t="shared" si="55"/>
        <v>1317.2695520071686</v>
      </c>
      <c r="I609" s="15">
        <f t="shared" si="58"/>
        <v>42303.458333333336</v>
      </c>
      <c r="J609" s="27">
        <v>28</v>
      </c>
      <c r="K609" s="11">
        <f t="shared" si="59"/>
        <v>314.72000000000003</v>
      </c>
      <c r="Q609" s="17">
        <f t="shared" si="60"/>
        <v>42303.458333333336</v>
      </c>
      <c r="R609" s="25">
        <f t="shared" si="56"/>
        <v>145.19480000063777</v>
      </c>
      <c r="S609" s="11">
        <f t="shared" si="57"/>
        <v>1631.9895520071686</v>
      </c>
    </row>
    <row r="610" spans="1:19" x14ac:dyDescent="0.2">
      <c r="A610" s="15">
        <v>42303.5</v>
      </c>
      <c r="B610" s="27">
        <v>133.899299999699</v>
      </c>
      <c r="C610" s="11">
        <f t="shared" si="55"/>
        <v>1505.0281319966168</v>
      </c>
      <c r="I610" s="15">
        <f t="shared" si="58"/>
        <v>42303.5</v>
      </c>
      <c r="J610" s="27">
        <v>32</v>
      </c>
      <c r="K610" s="11">
        <f t="shared" si="59"/>
        <v>359.68</v>
      </c>
      <c r="Q610" s="17">
        <f t="shared" si="60"/>
        <v>42303.5</v>
      </c>
      <c r="R610" s="25">
        <f t="shared" si="56"/>
        <v>165.899299999699</v>
      </c>
      <c r="S610" s="11">
        <f t="shared" si="57"/>
        <v>1864.7081319966167</v>
      </c>
    </row>
    <row r="611" spans="1:19" x14ac:dyDescent="0.2">
      <c r="A611" s="15">
        <v>42303.541666666664</v>
      </c>
      <c r="B611" s="27">
        <v>112.91909999959171</v>
      </c>
      <c r="C611" s="11">
        <f t="shared" si="55"/>
        <v>1269.2106839954108</v>
      </c>
      <c r="I611" s="15">
        <f t="shared" si="58"/>
        <v>42303.541666666664</v>
      </c>
      <c r="J611" s="27">
        <v>27</v>
      </c>
      <c r="K611" s="11">
        <f t="shared" si="59"/>
        <v>303.48</v>
      </c>
      <c r="Q611" s="17">
        <f t="shared" si="60"/>
        <v>42303.541666666664</v>
      </c>
      <c r="R611" s="25">
        <f t="shared" si="56"/>
        <v>139.91909999959171</v>
      </c>
      <c r="S611" s="11">
        <f t="shared" si="57"/>
        <v>1572.6906839954108</v>
      </c>
    </row>
    <row r="612" spans="1:19" x14ac:dyDescent="0.2">
      <c r="A612" s="15">
        <v>42303.583333333336</v>
      </c>
      <c r="B612" s="27">
        <v>125.31790000014007</v>
      </c>
      <c r="C612" s="11">
        <f t="shared" si="55"/>
        <v>1408.5731960015744</v>
      </c>
      <c r="I612" s="15">
        <f t="shared" si="58"/>
        <v>42303.583333333336</v>
      </c>
      <c r="J612" s="27">
        <v>30</v>
      </c>
      <c r="K612" s="11">
        <f t="shared" si="59"/>
        <v>337.2</v>
      </c>
      <c r="Q612" s="17">
        <f t="shared" si="60"/>
        <v>42303.583333333336</v>
      </c>
      <c r="R612" s="25">
        <f t="shared" si="56"/>
        <v>155.31790000014007</v>
      </c>
      <c r="S612" s="11">
        <f t="shared" si="57"/>
        <v>1745.7731960015744</v>
      </c>
    </row>
    <row r="613" spans="1:19" x14ac:dyDescent="0.2">
      <c r="A613" s="15">
        <v>42303.625</v>
      </c>
      <c r="B613" s="27">
        <v>125.16220000013709</v>
      </c>
      <c r="C613" s="11">
        <f t="shared" si="55"/>
        <v>1406.8231280015409</v>
      </c>
      <c r="I613" s="15">
        <f t="shared" si="58"/>
        <v>42303.625</v>
      </c>
      <c r="J613" s="27">
        <v>30</v>
      </c>
      <c r="K613" s="11">
        <f t="shared" si="59"/>
        <v>337.2</v>
      </c>
      <c r="Q613" s="17">
        <f t="shared" si="60"/>
        <v>42303.625</v>
      </c>
      <c r="R613" s="25">
        <f t="shared" si="56"/>
        <v>155.16220000013709</v>
      </c>
      <c r="S613" s="11">
        <f t="shared" si="57"/>
        <v>1744.023128001541</v>
      </c>
    </row>
    <row r="614" spans="1:19" x14ac:dyDescent="0.2">
      <c r="A614" s="15">
        <v>42303.666666666664</v>
      </c>
      <c r="B614" s="27">
        <v>137.7542000003159</v>
      </c>
      <c r="C614" s="11">
        <f t="shared" si="55"/>
        <v>1548.3572080035508</v>
      </c>
      <c r="I614" s="15">
        <f t="shared" si="58"/>
        <v>42303.666666666664</v>
      </c>
      <c r="J614" s="27">
        <v>33</v>
      </c>
      <c r="K614" s="11">
        <f t="shared" si="59"/>
        <v>370.92</v>
      </c>
      <c r="Q614" s="17">
        <f t="shared" si="60"/>
        <v>42303.666666666664</v>
      </c>
      <c r="R614" s="25">
        <f t="shared" si="56"/>
        <v>170.7542000003159</v>
      </c>
      <c r="S614" s="11">
        <f t="shared" si="57"/>
        <v>1919.2772080035509</v>
      </c>
    </row>
    <row r="615" spans="1:19" x14ac:dyDescent="0.2">
      <c r="A615" s="15">
        <v>42303.708333333336</v>
      </c>
      <c r="B615" s="27">
        <v>133.60820000059903</v>
      </c>
      <c r="C615" s="11">
        <f t="shared" si="55"/>
        <v>1501.7561680067331</v>
      </c>
      <c r="I615" s="15">
        <f t="shared" si="58"/>
        <v>42303.708333333336</v>
      </c>
      <c r="J615" s="27">
        <v>32</v>
      </c>
      <c r="K615" s="11">
        <f t="shared" si="59"/>
        <v>359.68</v>
      </c>
      <c r="Q615" s="17">
        <f t="shared" si="60"/>
        <v>42303.708333333336</v>
      </c>
      <c r="R615" s="25">
        <f t="shared" si="56"/>
        <v>165.60820000059903</v>
      </c>
      <c r="S615" s="11">
        <f t="shared" si="57"/>
        <v>1861.4361680067332</v>
      </c>
    </row>
    <row r="616" spans="1:19" x14ac:dyDescent="0.2">
      <c r="A616" s="15">
        <v>42303.75</v>
      </c>
      <c r="B616" s="27">
        <v>125.27989999949932</v>
      </c>
      <c r="C616" s="11">
        <f t="shared" si="55"/>
        <v>1408.1460759943725</v>
      </c>
      <c r="I616" s="15">
        <f t="shared" si="58"/>
        <v>42303.75</v>
      </c>
      <c r="J616" s="27">
        <v>30</v>
      </c>
      <c r="K616" s="11">
        <f t="shared" si="59"/>
        <v>337.2</v>
      </c>
      <c r="Q616" s="17">
        <f t="shared" si="60"/>
        <v>42303.75</v>
      </c>
      <c r="R616" s="25">
        <f t="shared" si="56"/>
        <v>155.27989999949932</v>
      </c>
      <c r="S616" s="11">
        <f t="shared" si="57"/>
        <v>1745.3460759943723</v>
      </c>
    </row>
    <row r="617" spans="1:19" x14ac:dyDescent="0.2">
      <c r="A617" s="15">
        <v>42303.791666666664</v>
      </c>
      <c r="B617" s="27">
        <v>133.74520000070333</v>
      </c>
      <c r="C617" s="11">
        <f t="shared" si="55"/>
        <v>1503.2960480079055</v>
      </c>
      <c r="I617" s="15">
        <f t="shared" si="58"/>
        <v>42303.791666666664</v>
      </c>
      <c r="J617" s="27">
        <v>32</v>
      </c>
      <c r="K617" s="11">
        <f t="shared" si="59"/>
        <v>359.68</v>
      </c>
      <c r="Q617" s="17">
        <f t="shared" si="60"/>
        <v>42303.791666666664</v>
      </c>
      <c r="R617" s="25">
        <f t="shared" si="56"/>
        <v>165.74520000070333</v>
      </c>
      <c r="S617" s="11">
        <f t="shared" si="57"/>
        <v>1862.9760480079055</v>
      </c>
    </row>
    <row r="618" spans="1:19" x14ac:dyDescent="0.2">
      <c r="A618" s="15">
        <v>42303.833333333336</v>
      </c>
      <c r="B618" s="27">
        <v>129.62490000016987</v>
      </c>
      <c r="C618" s="11">
        <f t="shared" si="55"/>
        <v>1456.9838760019095</v>
      </c>
      <c r="I618" s="15">
        <f t="shared" si="58"/>
        <v>42303.833333333336</v>
      </c>
      <c r="J618" s="27">
        <v>31</v>
      </c>
      <c r="K618" s="11">
        <f t="shared" si="59"/>
        <v>348.44</v>
      </c>
      <c r="Q618" s="17">
        <f t="shared" si="60"/>
        <v>42303.833333333336</v>
      </c>
      <c r="R618" s="25">
        <f t="shared" si="56"/>
        <v>160.62490000016987</v>
      </c>
      <c r="S618" s="11">
        <f t="shared" si="57"/>
        <v>1805.4238760019093</v>
      </c>
    </row>
    <row r="619" spans="1:19" x14ac:dyDescent="0.2">
      <c r="A619" s="15">
        <v>42303.875</v>
      </c>
      <c r="B619" s="27">
        <v>142.25089999847114</v>
      </c>
      <c r="C619" s="11">
        <f t="shared" si="55"/>
        <v>1598.9001159828156</v>
      </c>
      <c r="I619" s="15">
        <f t="shared" si="58"/>
        <v>42303.875</v>
      </c>
      <c r="J619" s="27">
        <v>34</v>
      </c>
      <c r="K619" s="11">
        <f t="shared" si="59"/>
        <v>382.16</v>
      </c>
      <c r="Q619" s="17">
        <f t="shared" si="60"/>
        <v>42303.875</v>
      </c>
      <c r="R619" s="25">
        <f t="shared" si="56"/>
        <v>176.25089999847114</v>
      </c>
      <c r="S619" s="11">
        <f t="shared" si="57"/>
        <v>1981.0601159828157</v>
      </c>
    </row>
    <row r="620" spans="1:19" x14ac:dyDescent="0.2">
      <c r="A620" s="15">
        <v>42303.916666666664</v>
      </c>
      <c r="B620" s="27">
        <v>138.18969999998808</v>
      </c>
      <c r="C620" s="11">
        <f t="shared" si="55"/>
        <v>1553.2522279998661</v>
      </c>
      <c r="I620" s="15">
        <f t="shared" si="58"/>
        <v>42303.916666666664</v>
      </c>
      <c r="J620" s="27">
        <v>33</v>
      </c>
      <c r="K620" s="11">
        <f t="shared" si="59"/>
        <v>370.92</v>
      </c>
      <c r="Q620" s="17">
        <f t="shared" si="60"/>
        <v>42303.916666666664</v>
      </c>
      <c r="R620" s="25">
        <f t="shared" si="56"/>
        <v>171.18969999998808</v>
      </c>
      <c r="S620" s="11">
        <f t="shared" si="57"/>
        <v>1924.172227999866</v>
      </c>
    </row>
    <row r="621" spans="1:19" x14ac:dyDescent="0.2">
      <c r="A621" s="15">
        <v>42303.958333333336</v>
      </c>
      <c r="B621" s="27">
        <v>138.37289999984205</v>
      </c>
      <c r="C621" s="11">
        <f t="shared" si="55"/>
        <v>1555.3113959982247</v>
      </c>
      <c r="I621" s="15">
        <f t="shared" si="58"/>
        <v>42303.958333333336</v>
      </c>
      <c r="J621" s="27">
        <v>33</v>
      </c>
      <c r="K621" s="11">
        <f t="shared" si="59"/>
        <v>370.92</v>
      </c>
      <c r="Q621" s="17">
        <f t="shared" si="60"/>
        <v>42303.958333333336</v>
      </c>
      <c r="R621" s="25">
        <f t="shared" si="56"/>
        <v>171.37289999984205</v>
      </c>
      <c r="S621" s="11">
        <f t="shared" si="57"/>
        <v>1926.2313959982246</v>
      </c>
    </row>
    <row r="622" spans="1:19" x14ac:dyDescent="0.2">
      <c r="A622" s="15">
        <v>42304</v>
      </c>
      <c r="B622" s="27">
        <v>142.6347000002861</v>
      </c>
      <c r="C622" s="11">
        <f t="shared" si="55"/>
        <v>1603.2140280032158</v>
      </c>
      <c r="I622" s="15">
        <f t="shared" si="58"/>
        <v>42304</v>
      </c>
      <c r="J622" s="27">
        <v>34</v>
      </c>
      <c r="K622" s="11">
        <f t="shared" si="59"/>
        <v>382.16</v>
      </c>
      <c r="Q622" s="17">
        <f t="shared" si="60"/>
        <v>42304</v>
      </c>
      <c r="R622" s="25">
        <f t="shared" si="56"/>
        <v>176.6347000002861</v>
      </c>
      <c r="S622" s="11">
        <f t="shared" si="57"/>
        <v>1985.3740280032159</v>
      </c>
    </row>
    <row r="623" spans="1:19" x14ac:dyDescent="0.2">
      <c r="A623" s="15">
        <v>42304.041666666664</v>
      </c>
      <c r="B623" s="27">
        <v>176.02780000120401</v>
      </c>
      <c r="C623" s="11">
        <f t="shared" si="55"/>
        <v>1978.5524720135331</v>
      </c>
      <c r="I623" s="15">
        <f t="shared" si="58"/>
        <v>42304.041666666664</v>
      </c>
      <c r="J623" s="27">
        <v>42</v>
      </c>
      <c r="K623" s="11">
        <f t="shared" si="59"/>
        <v>472.08</v>
      </c>
      <c r="Q623" s="17">
        <f t="shared" si="60"/>
        <v>42304.041666666664</v>
      </c>
      <c r="R623" s="25">
        <f t="shared" si="56"/>
        <v>218.02780000120401</v>
      </c>
      <c r="S623" s="11">
        <f t="shared" si="57"/>
        <v>2450.6324720135331</v>
      </c>
    </row>
    <row r="624" spans="1:19" x14ac:dyDescent="0.2">
      <c r="A624" s="15">
        <v>42304.083333333336</v>
      </c>
      <c r="B624" s="27">
        <v>180.30019999854267</v>
      </c>
      <c r="C624" s="11">
        <f t="shared" si="55"/>
        <v>2026.5742479836197</v>
      </c>
      <c r="I624" s="15">
        <f t="shared" si="58"/>
        <v>42304.083333333336</v>
      </c>
      <c r="J624" s="27">
        <v>43</v>
      </c>
      <c r="K624" s="11">
        <f t="shared" si="59"/>
        <v>483.32</v>
      </c>
      <c r="Q624" s="17">
        <f t="shared" si="60"/>
        <v>42304.083333333336</v>
      </c>
      <c r="R624" s="25">
        <f t="shared" si="56"/>
        <v>223.30019999854267</v>
      </c>
      <c r="S624" s="11">
        <f t="shared" si="57"/>
        <v>2509.8942479836196</v>
      </c>
    </row>
    <row r="625" spans="1:19" x14ac:dyDescent="0.2">
      <c r="A625" s="15">
        <v>42304.125</v>
      </c>
      <c r="B625" s="27">
        <v>196.87829999998212</v>
      </c>
      <c r="C625" s="11">
        <f t="shared" si="55"/>
        <v>2212.912091999799</v>
      </c>
      <c r="I625" s="15">
        <f t="shared" si="58"/>
        <v>42304.125</v>
      </c>
      <c r="J625" s="27">
        <v>47</v>
      </c>
      <c r="K625" s="11">
        <f t="shared" si="59"/>
        <v>528.28</v>
      </c>
      <c r="Q625" s="17">
        <f t="shared" si="60"/>
        <v>42304.125</v>
      </c>
      <c r="R625" s="25">
        <f t="shared" si="56"/>
        <v>243.87829999998212</v>
      </c>
      <c r="S625" s="11">
        <f t="shared" si="57"/>
        <v>2741.1920919997992</v>
      </c>
    </row>
    <row r="626" spans="1:19" x14ac:dyDescent="0.2">
      <c r="A626" s="15">
        <v>42304.166666666664</v>
      </c>
      <c r="B626" s="27">
        <v>171.73460000008345</v>
      </c>
      <c r="C626" s="11">
        <f t="shared" si="55"/>
        <v>1930.296904000938</v>
      </c>
      <c r="I626" s="15">
        <f t="shared" si="58"/>
        <v>42304.166666666664</v>
      </c>
      <c r="J626" s="27">
        <v>41</v>
      </c>
      <c r="K626" s="11">
        <f t="shared" si="59"/>
        <v>460.84000000000003</v>
      </c>
      <c r="Q626" s="17">
        <f t="shared" si="60"/>
        <v>42304.166666666664</v>
      </c>
      <c r="R626" s="25">
        <f t="shared" si="56"/>
        <v>212.73460000008345</v>
      </c>
      <c r="S626" s="11">
        <f t="shared" si="57"/>
        <v>2391.1369040009381</v>
      </c>
    </row>
    <row r="627" spans="1:19" x14ac:dyDescent="0.2">
      <c r="A627" s="15">
        <v>42304.208333333336</v>
      </c>
      <c r="B627" s="27">
        <v>159.01539999991655</v>
      </c>
      <c r="C627" s="11">
        <f t="shared" si="55"/>
        <v>1787.3330959990622</v>
      </c>
      <c r="I627" s="15">
        <f t="shared" si="58"/>
        <v>42304.208333333336</v>
      </c>
      <c r="J627" s="27">
        <v>38</v>
      </c>
      <c r="K627" s="11">
        <f t="shared" si="59"/>
        <v>427.12</v>
      </c>
      <c r="Q627" s="17">
        <f t="shared" si="60"/>
        <v>42304.208333333336</v>
      </c>
      <c r="R627" s="25">
        <f t="shared" si="56"/>
        <v>197.01539999991655</v>
      </c>
      <c r="S627" s="11">
        <f t="shared" si="57"/>
        <v>2214.453095999062</v>
      </c>
    </row>
    <row r="628" spans="1:19" x14ac:dyDescent="0.2">
      <c r="A628" s="15">
        <v>42304.25</v>
      </c>
      <c r="B628" s="27">
        <v>175.38630000129342</v>
      </c>
      <c r="C628" s="11">
        <f t="shared" si="55"/>
        <v>1971.3420120145381</v>
      </c>
      <c r="I628" s="15">
        <f t="shared" si="58"/>
        <v>42304.25</v>
      </c>
      <c r="J628" s="27">
        <v>42</v>
      </c>
      <c r="K628" s="11">
        <f t="shared" si="59"/>
        <v>472.08</v>
      </c>
      <c r="Q628" s="17">
        <f t="shared" si="60"/>
        <v>42304.25</v>
      </c>
      <c r="R628" s="25">
        <f t="shared" si="56"/>
        <v>217.38630000129342</v>
      </c>
      <c r="S628" s="11">
        <f t="shared" si="57"/>
        <v>2443.4220120145383</v>
      </c>
    </row>
    <row r="629" spans="1:19" x14ac:dyDescent="0.2">
      <c r="A629" s="15">
        <v>42304.291666666664</v>
      </c>
      <c r="B629" s="27">
        <v>180.15969999879599</v>
      </c>
      <c r="C629" s="11">
        <f t="shared" si="55"/>
        <v>2024.995027986467</v>
      </c>
      <c r="I629" s="15">
        <f t="shared" si="58"/>
        <v>42304.291666666664</v>
      </c>
      <c r="J629" s="27">
        <v>43</v>
      </c>
      <c r="K629" s="11">
        <f t="shared" si="59"/>
        <v>483.32</v>
      </c>
      <c r="Q629" s="17">
        <f t="shared" si="60"/>
        <v>42304.291666666664</v>
      </c>
      <c r="R629" s="25">
        <f t="shared" si="56"/>
        <v>223.15969999879599</v>
      </c>
      <c r="S629" s="11">
        <f t="shared" si="57"/>
        <v>2508.3150279864672</v>
      </c>
    </row>
    <row r="630" spans="1:19" x14ac:dyDescent="0.2">
      <c r="A630" s="15">
        <v>42304.333333333336</v>
      </c>
      <c r="B630" s="27">
        <v>196.88120000064373</v>
      </c>
      <c r="C630" s="11">
        <f t="shared" si="55"/>
        <v>2212.9446880072355</v>
      </c>
      <c r="I630" s="15">
        <f t="shared" si="58"/>
        <v>42304.333333333336</v>
      </c>
      <c r="J630" s="27">
        <v>47</v>
      </c>
      <c r="K630" s="11">
        <f t="shared" si="59"/>
        <v>528.28</v>
      </c>
      <c r="Q630" s="17">
        <f t="shared" si="60"/>
        <v>42304.333333333336</v>
      </c>
      <c r="R630" s="25">
        <f t="shared" si="56"/>
        <v>243.88120000064373</v>
      </c>
      <c r="S630" s="11">
        <f t="shared" si="57"/>
        <v>2741.2246880072357</v>
      </c>
    </row>
    <row r="631" spans="1:19" x14ac:dyDescent="0.2">
      <c r="A631" s="15">
        <v>42304.375</v>
      </c>
      <c r="B631" s="27">
        <v>163.31420000083745</v>
      </c>
      <c r="C631" s="11">
        <f t="shared" si="55"/>
        <v>1835.6516080094129</v>
      </c>
      <c r="I631" s="15">
        <f t="shared" si="58"/>
        <v>42304.375</v>
      </c>
      <c r="J631" s="27">
        <v>39</v>
      </c>
      <c r="K631" s="11">
        <f t="shared" si="59"/>
        <v>438.36</v>
      </c>
      <c r="Q631" s="17">
        <f t="shared" si="60"/>
        <v>42304.375</v>
      </c>
      <c r="R631" s="25">
        <f t="shared" si="56"/>
        <v>202.31420000083745</v>
      </c>
      <c r="S631" s="11">
        <f t="shared" si="57"/>
        <v>2274.0116080094131</v>
      </c>
    </row>
    <row r="632" spans="1:19" x14ac:dyDescent="0.2">
      <c r="A632" s="15">
        <v>42304.416666666664</v>
      </c>
      <c r="B632" s="27">
        <v>146.33999999985099</v>
      </c>
      <c r="C632" s="11">
        <f t="shared" si="55"/>
        <v>1644.8615999983251</v>
      </c>
      <c r="I632" s="15">
        <f t="shared" si="58"/>
        <v>42304.416666666664</v>
      </c>
      <c r="J632" s="27">
        <v>35</v>
      </c>
      <c r="K632" s="11">
        <f t="shared" si="59"/>
        <v>393.40000000000003</v>
      </c>
      <c r="Q632" s="17">
        <f t="shared" si="60"/>
        <v>42304.416666666664</v>
      </c>
      <c r="R632" s="25">
        <f t="shared" si="56"/>
        <v>181.33999999985099</v>
      </c>
      <c r="S632" s="11">
        <f t="shared" si="57"/>
        <v>2038.2615999983252</v>
      </c>
    </row>
    <row r="633" spans="1:19" x14ac:dyDescent="0.2">
      <c r="A633" s="15">
        <v>42304.458333333336</v>
      </c>
      <c r="B633" s="27">
        <v>146.100700000301</v>
      </c>
      <c r="C633" s="11">
        <f t="shared" si="55"/>
        <v>1642.1718680033832</v>
      </c>
      <c r="I633" s="15">
        <f t="shared" si="58"/>
        <v>42304.458333333336</v>
      </c>
      <c r="J633" s="27">
        <v>35</v>
      </c>
      <c r="K633" s="11">
        <f t="shared" si="59"/>
        <v>393.40000000000003</v>
      </c>
      <c r="Q633" s="17">
        <f t="shared" si="60"/>
        <v>42304.458333333336</v>
      </c>
      <c r="R633" s="25">
        <f t="shared" si="56"/>
        <v>181.100700000301</v>
      </c>
      <c r="S633" s="11">
        <f t="shared" si="57"/>
        <v>2035.5718680033833</v>
      </c>
    </row>
    <row r="634" spans="1:19" x14ac:dyDescent="0.2">
      <c r="A634" s="15">
        <v>42304.5</v>
      </c>
      <c r="B634" s="27">
        <v>154.2759999986738</v>
      </c>
      <c r="C634" s="11">
        <f t="shared" si="55"/>
        <v>1734.0622399850936</v>
      </c>
      <c r="I634" s="15">
        <f t="shared" si="58"/>
        <v>42304.5</v>
      </c>
      <c r="J634" s="27">
        <v>37</v>
      </c>
      <c r="K634" s="11">
        <f t="shared" si="59"/>
        <v>415.88</v>
      </c>
      <c r="Q634" s="17">
        <f t="shared" si="60"/>
        <v>42304.5</v>
      </c>
      <c r="R634" s="25">
        <f t="shared" si="56"/>
        <v>191.2759999986738</v>
      </c>
      <c r="S634" s="11">
        <f t="shared" si="57"/>
        <v>2149.9422399850937</v>
      </c>
    </row>
    <row r="635" spans="1:19" x14ac:dyDescent="0.2">
      <c r="A635" s="15">
        <v>42304.541666666664</v>
      </c>
      <c r="B635" s="27">
        <v>137.45570000074804</v>
      </c>
      <c r="C635" s="11">
        <f t="shared" si="55"/>
        <v>1545.0020680084081</v>
      </c>
      <c r="I635" s="15">
        <f t="shared" si="58"/>
        <v>42304.541666666664</v>
      </c>
      <c r="J635" s="27">
        <v>33</v>
      </c>
      <c r="K635" s="11">
        <f t="shared" si="59"/>
        <v>370.92</v>
      </c>
      <c r="Q635" s="17">
        <f t="shared" si="60"/>
        <v>42304.541666666664</v>
      </c>
      <c r="R635" s="25">
        <f t="shared" si="56"/>
        <v>170.45570000074804</v>
      </c>
      <c r="S635" s="11">
        <f t="shared" si="57"/>
        <v>1915.9220680084079</v>
      </c>
    </row>
    <row r="636" spans="1:19" x14ac:dyDescent="0.2">
      <c r="A636" s="15">
        <v>42304.583333333336</v>
      </c>
      <c r="B636" s="27">
        <v>133.20380000025034</v>
      </c>
      <c r="C636" s="11">
        <f t="shared" si="55"/>
        <v>1497.2107120028138</v>
      </c>
      <c r="I636" s="15">
        <f t="shared" si="58"/>
        <v>42304.583333333336</v>
      </c>
      <c r="J636" s="27">
        <v>32</v>
      </c>
      <c r="K636" s="11">
        <f t="shared" si="59"/>
        <v>359.68</v>
      </c>
      <c r="Q636" s="17">
        <f t="shared" si="60"/>
        <v>42304.583333333336</v>
      </c>
      <c r="R636" s="25">
        <f t="shared" si="56"/>
        <v>165.20380000025034</v>
      </c>
      <c r="S636" s="11">
        <f t="shared" si="57"/>
        <v>1856.8907120028139</v>
      </c>
    </row>
    <row r="637" spans="1:19" x14ac:dyDescent="0.2">
      <c r="A637" s="15">
        <v>42304.625</v>
      </c>
      <c r="B637" s="27">
        <v>116.51759999990463</v>
      </c>
      <c r="C637" s="11">
        <f t="shared" si="55"/>
        <v>1309.6578239989281</v>
      </c>
      <c r="I637" s="15">
        <f t="shared" si="58"/>
        <v>42304.625</v>
      </c>
      <c r="J637" s="27">
        <v>28</v>
      </c>
      <c r="K637" s="11">
        <f t="shared" si="59"/>
        <v>314.72000000000003</v>
      </c>
      <c r="Q637" s="17">
        <f t="shared" si="60"/>
        <v>42304.625</v>
      </c>
      <c r="R637" s="25">
        <f t="shared" si="56"/>
        <v>144.51759999990463</v>
      </c>
      <c r="S637" s="11">
        <f t="shared" si="57"/>
        <v>1624.3778239989281</v>
      </c>
    </row>
    <row r="638" spans="1:19" x14ac:dyDescent="0.2">
      <c r="A638" s="15">
        <v>42304.666666666664</v>
      </c>
      <c r="B638" s="27">
        <v>116.44649999961257</v>
      </c>
      <c r="C638" s="11">
        <f t="shared" si="55"/>
        <v>1308.8586599956452</v>
      </c>
      <c r="I638" s="15">
        <f t="shared" si="58"/>
        <v>42304.666666666664</v>
      </c>
      <c r="J638" s="27">
        <v>28</v>
      </c>
      <c r="K638" s="11">
        <f t="shared" si="59"/>
        <v>314.72000000000003</v>
      </c>
      <c r="Q638" s="17">
        <f t="shared" si="60"/>
        <v>42304.666666666664</v>
      </c>
      <c r="R638" s="25">
        <f t="shared" si="56"/>
        <v>144.44649999961257</v>
      </c>
      <c r="S638" s="11">
        <f t="shared" si="57"/>
        <v>1623.5786599956452</v>
      </c>
    </row>
    <row r="639" spans="1:19" x14ac:dyDescent="0.2">
      <c r="A639" s="15">
        <v>42304.708333333336</v>
      </c>
      <c r="B639" s="27">
        <v>133.16970000043511</v>
      </c>
      <c r="C639" s="11">
        <f t="shared" si="55"/>
        <v>1496.8274280048906</v>
      </c>
      <c r="I639" s="15">
        <f t="shared" si="58"/>
        <v>42304.708333333336</v>
      </c>
      <c r="J639" s="27">
        <v>32</v>
      </c>
      <c r="K639" s="11">
        <f t="shared" si="59"/>
        <v>359.68</v>
      </c>
      <c r="Q639" s="17">
        <f t="shared" si="60"/>
        <v>42304.708333333336</v>
      </c>
      <c r="R639" s="25">
        <f t="shared" si="56"/>
        <v>165.16970000043511</v>
      </c>
      <c r="S639" s="11">
        <f t="shared" si="57"/>
        <v>1856.5074280048907</v>
      </c>
    </row>
    <row r="640" spans="1:19" x14ac:dyDescent="0.2">
      <c r="A640" s="15">
        <v>42304.75</v>
      </c>
      <c r="B640" s="27">
        <v>150.0699000004679</v>
      </c>
      <c r="C640" s="11">
        <f t="shared" si="55"/>
        <v>1686.7856760052591</v>
      </c>
      <c r="I640" s="15">
        <f t="shared" si="58"/>
        <v>42304.75</v>
      </c>
      <c r="J640" s="27">
        <v>36</v>
      </c>
      <c r="K640" s="11">
        <f t="shared" si="59"/>
        <v>404.64</v>
      </c>
      <c r="Q640" s="17">
        <f t="shared" si="60"/>
        <v>42304.75</v>
      </c>
      <c r="R640" s="25">
        <f t="shared" si="56"/>
        <v>186.0699000004679</v>
      </c>
      <c r="S640" s="11">
        <f t="shared" si="57"/>
        <v>2091.425676005259</v>
      </c>
    </row>
    <row r="641" spans="1:19" x14ac:dyDescent="0.2">
      <c r="A641" s="15">
        <v>42304.791666666664</v>
      </c>
      <c r="B641" s="27">
        <v>116.87359999865294</v>
      </c>
      <c r="C641" s="11">
        <f t="shared" si="55"/>
        <v>1313.6592639848591</v>
      </c>
      <c r="I641" s="15">
        <f t="shared" si="58"/>
        <v>42304.791666666664</v>
      </c>
      <c r="J641" s="27">
        <v>28</v>
      </c>
      <c r="K641" s="11">
        <f t="shared" si="59"/>
        <v>314.72000000000003</v>
      </c>
      <c r="Q641" s="17">
        <f t="shared" si="60"/>
        <v>42304.791666666664</v>
      </c>
      <c r="R641" s="25">
        <f t="shared" si="56"/>
        <v>144.87359999865294</v>
      </c>
      <c r="S641" s="11">
        <f t="shared" si="57"/>
        <v>1628.3792639848591</v>
      </c>
    </row>
    <row r="642" spans="1:19" x14ac:dyDescent="0.2">
      <c r="A642" s="15">
        <v>42304.833333333336</v>
      </c>
      <c r="B642" s="27">
        <v>133.63890000060201</v>
      </c>
      <c r="C642" s="11">
        <f t="shared" si="55"/>
        <v>1502.1012360067666</v>
      </c>
      <c r="I642" s="15">
        <f t="shared" si="58"/>
        <v>42304.833333333336</v>
      </c>
      <c r="J642" s="27">
        <v>32</v>
      </c>
      <c r="K642" s="11">
        <f t="shared" si="59"/>
        <v>359.68</v>
      </c>
      <c r="Q642" s="17">
        <f t="shared" si="60"/>
        <v>42304.833333333336</v>
      </c>
      <c r="R642" s="25">
        <f t="shared" si="56"/>
        <v>165.63890000060201</v>
      </c>
      <c r="S642" s="11">
        <f t="shared" si="57"/>
        <v>1861.7812360067667</v>
      </c>
    </row>
    <row r="643" spans="1:19" x14ac:dyDescent="0.2">
      <c r="A643" s="15">
        <v>42304.875</v>
      </c>
      <c r="B643" s="27">
        <v>129.62179999984801</v>
      </c>
      <c r="C643" s="11">
        <f t="shared" si="55"/>
        <v>1456.9490319982917</v>
      </c>
      <c r="I643" s="15">
        <f t="shared" si="58"/>
        <v>42304.875</v>
      </c>
      <c r="J643" s="27">
        <v>31</v>
      </c>
      <c r="K643" s="11">
        <f t="shared" si="59"/>
        <v>348.44</v>
      </c>
      <c r="Q643" s="17">
        <f t="shared" si="60"/>
        <v>42304.875</v>
      </c>
      <c r="R643" s="25">
        <f t="shared" si="56"/>
        <v>160.62179999984801</v>
      </c>
      <c r="S643" s="11">
        <f t="shared" si="57"/>
        <v>1805.3890319982916</v>
      </c>
    </row>
    <row r="644" spans="1:19" x14ac:dyDescent="0.2">
      <c r="A644" s="15">
        <v>42304.916666666664</v>
      </c>
      <c r="B644" s="27">
        <v>146.56750000081956</v>
      </c>
      <c r="C644" s="11">
        <f t="shared" si="55"/>
        <v>1647.418700009212</v>
      </c>
      <c r="I644" s="15">
        <f t="shared" si="58"/>
        <v>42304.916666666664</v>
      </c>
      <c r="J644" s="27">
        <v>35</v>
      </c>
      <c r="K644" s="11">
        <f t="shared" si="59"/>
        <v>393.40000000000003</v>
      </c>
      <c r="Q644" s="17">
        <f t="shared" si="60"/>
        <v>42304.916666666664</v>
      </c>
      <c r="R644" s="25">
        <f t="shared" si="56"/>
        <v>181.56750000081956</v>
      </c>
      <c r="S644" s="11">
        <f t="shared" si="57"/>
        <v>2040.8187000092119</v>
      </c>
    </row>
    <row r="645" spans="1:19" x14ac:dyDescent="0.2">
      <c r="A645" s="15">
        <v>42304.958333333336</v>
      </c>
      <c r="B645" s="27">
        <v>150.86769999936223</v>
      </c>
      <c r="C645" s="11">
        <f t="shared" ref="C645:C708" si="61">B645*$F$4</f>
        <v>1695.7529479928314</v>
      </c>
      <c r="I645" s="15">
        <f t="shared" si="58"/>
        <v>42304.958333333336</v>
      </c>
      <c r="J645" s="27">
        <v>36</v>
      </c>
      <c r="K645" s="11">
        <f t="shared" si="59"/>
        <v>404.64</v>
      </c>
      <c r="Q645" s="17">
        <f t="shared" si="60"/>
        <v>42304.958333333336</v>
      </c>
      <c r="R645" s="25">
        <f t="shared" ref="R645:R708" si="62">J645+B645</f>
        <v>186.86769999936223</v>
      </c>
      <c r="S645" s="11">
        <f t="shared" ref="S645:S708" si="63">R645*$V$4</f>
        <v>2100.3929479928315</v>
      </c>
    </row>
    <row r="646" spans="1:19" x14ac:dyDescent="0.2">
      <c r="A646" s="15">
        <v>42305</v>
      </c>
      <c r="B646" s="27">
        <v>150.89959999918938</v>
      </c>
      <c r="C646" s="11">
        <f t="shared" si="61"/>
        <v>1696.1115039908887</v>
      </c>
      <c r="I646" s="15">
        <f t="shared" ref="I646:I709" si="64">A646</f>
        <v>42305</v>
      </c>
      <c r="J646" s="27">
        <v>36</v>
      </c>
      <c r="K646" s="11">
        <f t="shared" ref="K646:K709" si="65">J646*$N$4</f>
        <v>404.64</v>
      </c>
      <c r="Q646" s="17">
        <f t="shared" ref="Q646:Q709" si="66">A646</f>
        <v>42305</v>
      </c>
      <c r="R646" s="25">
        <f t="shared" si="62"/>
        <v>186.89959999918938</v>
      </c>
      <c r="S646" s="11">
        <f t="shared" si="63"/>
        <v>2100.7515039908885</v>
      </c>
    </row>
    <row r="647" spans="1:19" x14ac:dyDescent="0.2">
      <c r="A647" s="15">
        <v>42305.041666666664</v>
      </c>
      <c r="B647" s="27">
        <v>155.12120000086725</v>
      </c>
      <c r="C647" s="11">
        <f t="shared" si="61"/>
        <v>1743.5622880097478</v>
      </c>
      <c r="I647" s="15">
        <f t="shared" si="64"/>
        <v>42305.041666666664</v>
      </c>
      <c r="J647" s="27">
        <v>37</v>
      </c>
      <c r="K647" s="11">
        <f t="shared" si="65"/>
        <v>415.88</v>
      </c>
      <c r="Q647" s="17">
        <f t="shared" si="66"/>
        <v>42305.041666666664</v>
      </c>
      <c r="R647" s="25">
        <f t="shared" si="62"/>
        <v>192.12120000086725</v>
      </c>
      <c r="S647" s="11">
        <f t="shared" si="63"/>
        <v>2159.4422880097477</v>
      </c>
    </row>
    <row r="648" spans="1:19" x14ac:dyDescent="0.2">
      <c r="A648" s="15">
        <v>42305.083333333336</v>
      </c>
      <c r="B648" s="27">
        <v>163.35919999890029</v>
      </c>
      <c r="C648" s="11">
        <f t="shared" si="61"/>
        <v>1836.1574079876393</v>
      </c>
      <c r="I648" s="15">
        <f t="shared" si="64"/>
        <v>42305.083333333336</v>
      </c>
      <c r="J648" s="27">
        <v>39</v>
      </c>
      <c r="K648" s="11">
        <f t="shared" si="65"/>
        <v>438.36</v>
      </c>
      <c r="Q648" s="17">
        <f t="shared" si="66"/>
        <v>42305.083333333336</v>
      </c>
      <c r="R648" s="25">
        <f t="shared" si="62"/>
        <v>202.35919999890029</v>
      </c>
      <c r="S648" s="11">
        <f t="shared" si="63"/>
        <v>2274.5174079876392</v>
      </c>
    </row>
    <row r="649" spans="1:19" x14ac:dyDescent="0.2">
      <c r="A649" s="15">
        <v>42305.125</v>
      </c>
      <c r="B649" s="27">
        <v>171.70200000144541</v>
      </c>
      <c r="C649" s="11">
        <f t="shared" si="61"/>
        <v>1929.9304800162465</v>
      </c>
      <c r="I649" s="15">
        <f t="shared" si="64"/>
        <v>42305.125</v>
      </c>
      <c r="J649" s="27">
        <v>41</v>
      </c>
      <c r="K649" s="11">
        <f t="shared" si="65"/>
        <v>460.84000000000003</v>
      </c>
      <c r="Q649" s="17">
        <f t="shared" si="66"/>
        <v>42305.125</v>
      </c>
      <c r="R649" s="25">
        <f t="shared" si="62"/>
        <v>212.70200000144541</v>
      </c>
      <c r="S649" s="11">
        <f t="shared" si="63"/>
        <v>2390.7704800162464</v>
      </c>
    </row>
    <row r="650" spans="1:19" x14ac:dyDescent="0.2">
      <c r="A650" s="15">
        <v>42305.166666666664</v>
      </c>
      <c r="B650" s="27">
        <v>188.26109999977052</v>
      </c>
      <c r="C650" s="11">
        <f t="shared" si="61"/>
        <v>2116.0547639974207</v>
      </c>
      <c r="I650" s="15">
        <f t="shared" si="64"/>
        <v>42305.166666666664</v>
      </c>
      <c r="J650" s="27">
        <v>45</v>
      </c>
      <c r="K650" s="11">
        <f t="shared" si="65"/>
        <v>505.8</v>
      </c>
      <c r="Q650" s="17">
        <f t="shared" si="66"/>
        <v>42305.166666666664</v>
      </c>
      <c r="R650" s="25">
        <f t="shared" si="62"/>
        <v>233.26109999977052</v>
      </c>
      <c r="S650" s="11">
        <f t="shared" si="63"/>
        <v>2621.8547639974208</v>
      </c>
    </row>
    <row r="651" spans="1:19" x14ac:dyDescent="0.2">
      <c r="A651" s="15">
        <v>42305.208333333336</v>
      </c>
      <c r="B651" s="27">
        <v>196.37810000032187</v>
      </c>
      <c r="C651" s="11">
        <f t="shared" si="61"/>
        <v>2207.2898440036179</v>
      </c>
      <c r="I651" s="15">
        <f t="shared" si="64"/>
        <v>42305.208333333336</v>
      </c>
      <c r="J651" s="27">
        <v>47</v>
      </c>
      <c r="K651" s="11">
        <f t="shared" si="65"/>
        <v>528.28</v>
      </c>
      <c r="Q651" s="17">
        <f t="shared" si="66"/>
        <v>42305.208333333336</v>
      </c>
      <c r="R651" s="25">
        <f t="shared" si="62"/>
        <v>243.37810000032187</v>
      </c>
      <c r="S651" s="11">
        <f t="shared" si="63"/>
        <v>2735.5698440036176</v>
      </c>
    </row>
    <row r="652" spans="1:19" x14ac:dyDescent="0.2">
      <c r="A652" s="15">
        <v>42305.25</v>
      </c>
      <c r="B652" s="27">
        <v>183.48589999973774</v>
      </c>
      <c r="C652" s="11">
        <f t="shared" si="61"/>
        <v>2062.3815159970522</v>
      </c>
      <c r="I652" s="15">
        <f t="shared" si="64"/>
        <v>42305.25</v>
      </c>
      <c r="J652" s="27">
        <v>44</v>
      </c>
      <c r="K652" s="11">
        <f t="shared" si="65"/>
        <v>494.56</v>
      </c>
      <c r="Q652" s="17">
        <f t="shared" si="66"/>
        <v>42305.25</v>
      </c>
      <c r="R652" s="25">
        <f t="shared" si="62"/>
        <v>227.48589999973774</v>
      </c>
      <c r="S652" s="11">
        <f t="shared" si="63"/>
        <v>2556.9415159970522</v>
      </c>
    </row>
    <row r="653" spans="1:19" x14ac:dyDescent="0.2">
      <c r="A653" s="15">
        <v>42305.291666666664</v>
      </c>
      <c r="B653" s="27">
        <v>196.98729999922216</v>
      </c>
      <c r="C653" s="11">
        <f t="shared" si="61"/>
        <v>2214.137251991257</v>
      </c>
      <c r="I653" s="15">
        <f t="shared" si="64"/>
        <v>42305.291666666664</v>
      </c>
      <c r="J653" s="27">
        <v>47</v>
      </c>
      <c r="K653" s="11">
        <f t="shared" si="65"/>
        <v>528.28</v>
      </c>
      <c r="Q653" s="17">
        <f t="shared" si="66"/>
        <v>42305.291666666664</v>
      </c>
      <c r="R653" s="25">
        <f t="shared" si="62"/>
        <v>243.98729999922216</v>
      </c>
      <c r="S653" s="11">
        <f t="shared" si="63"/>
        <v>2742.4172519912572</v>
      </c>
    </row>
    <row r="654" spans="1:19" x14ac:dyDescent="0.2">
      <c r="A654" s="15">
        <v>42305.333333333336</v>
      </c>
      <c r="B654" s="27">
        <v>221.85749999992549</v>
      </c>
      <c r="C654" s="11">
        <f t="shared" si="61"/>
        <v>2493.6782999991624</v>
      </c>
      <c r="I654" s="15">
        <f t="shared" si="64"/>
        <v>42305.333333333336</v>
      </c>
      <c r="J654" s="27">
        <v>53</v>
      </c>
      <c r="K654" s="11">
        <f t="shared" si="65"/>
        <v>595.72</v>
      </c>
      <c r="Q654" s="17">
        <f t="shared" si="66"/>
        <v>42305.333333333336</v>
      </c>
      <c r="R654" s="25">
        <f t="shared" si="62"/>
        <v>274.85749999992549</v>
      </c>
      <c r="S654" s="11">
        <f t="shared" si="63"/>
        <v>3089.3982999991626</v>
      </c>
    </row>
    <row r="655" spans="1:19" x14ac:dyDescent="0.2">
      <c r="A655" s="15">
        <v>42305.375</v>
      </c>
      <c r="B655" s="27">
        <v>204.98290000110865</v>
      </c>
      <c r="C655" s="11">
        <f t="shared" si="61"/>
        <v>2304.0077960124613</v>
      </c>
      <c r="I655" s="15">
        <f t="shared" si="64"/>
        <v>42305.375</v>
      </c>
      <c r="J655" s="27">
        <v>49</v>
      </c>
      <c r="K655" s="11">
        <f t="shared" si="65"/>
        <v>550.76</v>
      </c>
      <c r="Q655" s="17">
        <f t="shared" si="66"/>
        <v>42305.375</v>
      </c>
      <c r="R655" s="25">
        <f t="shared" si="62"/>
        <v>253.98290000110865</v>
      </c>
      <c r="S655" s="11">
        <f t="shared" si="63"/>
        <v>2854.7677960124611</v>
      </c>
    </row>
    <row r="656" spans="1:19" x14ac:dyDescent="0.2">
      <c r="A656" s="15">
        <v>42305.416666666664</v>
      </c>
      <c r="B656" s="27">
        <v>192.34919999912381</v>
      </c>
      <c r="C656" s="11">
        <f t="shared" si="61"/>
        <v>2162.0050079901516</v>
      </c>
      <c r="I656" s="15">
        <f t="shared" si="64"/>
        <v>42305.416666666664</v>
      </c>
      <c r="J656" s="27">
        <v>46</v>
      </c>
      <c r="K656" s="11">
        <f t="shared" si="65"/>
        <v>517.04</v>
      </c>
      <c r="Q656" s="17">
        <f t="shared" si="66"/>
        <v>42305.416666666664</v>
      </c>
      <c r="R656" s="25">
        <f t="shared" si="62"/>
        <v>238.34919999912381</v>
      </c>
      <c r="S656" s="11">
        <f t="shared" si="63"/>
        <v>2679.0450079901516</v>
      </c>
    </row>
    <row r="657" spans="1:19" x14ac:dyDescent="0.2">
      <c r="A657" s="15">
        <v>42305.458333333336</v>
      </c>
      <c r="B657" s="27">
        <v>162.79719999991357</v>
      </c>
      <c r="C657" s="11">
        <f t="shared" si="61"/>
        <v>1829.8405279990286</v>
      </c>
      <c r="I657" s="15">
        <f t="shared" si="64"/>
        <v>42305.458333333336</v>
      </c>
      <c r="J657" s="27">
        <v>39</v>
      </c>
      <c r="K657" s="11">
        <f t="shared" si="65"/>
        <v>438.36</v>
      </c>
      <c r="Q657" s="17">
        <f t="shared" si="66"/>
        <v>42305.458333333336</v>
      </c>
      <c r="R657" s="25">
        <f t="shared" si="62"/>
        <v>201.79719999991357</v>
      </c>
      <c r="S657" s="11">
        <f t="shared" si="63"/>
        <v>2268.2005279990285</v>
      </c>
    </row>
    <row r="658" spans="1:19" x14ac:dyDescent="0.2">
      <c r="A658" s="15">
        <v>42305.5</v>
      </c>
      <c r="B658" s="27">
        <v>141.72059999965131</v>
      </c>
      <c r="C658" s="11">
        <f t="shared" si="61"/>
        <v>1592.9395439960808</v>
      </c>
      <c r="I658" s="15">
        <f t="shared" si="64"/>
        <v>42305.5</v>
      </c>
      <c r="J658" s="27">
        <v>34</v>
      </c>
      <c r="K658" s="11">
        <f t="shared" si="65"/>
        <v>382.16</v>
      </c>
      <c r="Q658" s="17">
        <f t="shared" si="66"/>
        <v>42305.5</v>
      </c>
      <c r="R658" s="25">
        <f t="shared" si="62"/>
        <v>175.72059999965131</v>
      </c>
      <c r="S658" s="11">
        <f t="shared" si="63"/>
        <v>1975.0995439960807</v>
      </c>
    </row>
    <row r="659" spans="1:19" x14ac:dyDescent="0.2">
      <c r="A659" s="15">
        <v>42305.541666666664</v>
      </c>
      <c r="B659" s="27">
        <v>158.36110000126064</v>
      </c>
      <c r="C659" s="11">
        <f t="shared" si="61"/>
        <v>1779.9787640141697</v>
      </c>
      <c r="I659" s="15">
        <f t="shared" si="64"/>
        <v>42305.541666666664</v>
      </c>
      <c r="J659" s="27">
        <v>38</v>
      </c>
      <c r="K659" s="11">
        <f t="shared" si="65"/>
        <v>427.12</v>
      </c>
      <c r="Q659" s="17">
        <f t="shared" si="66"/>
        <v>42305.541666666664</v>
      </c>
      <c r="R659" s="25">
        <f t="shared" si="62"/>
        <v>196.36110000126064</v>
      </c>
      <c r="S659" s="11">
        <f t="shared" si="63"/>
        <v>2207.0987640141698</v>
      </c>
    </row>
    <row r="660" spans="1:19" x14ac:dyDescent="0.2">
      <c r="A660" s="15">
        <v>42305.583333333336</v>
      </c>
      <c r="B660" s="27">
        <v>133.27349999919534</v>
      </c>
      <c r="C660" s="11">
        <f t="shared" si="61"/>
        <v>1497.9941399909555</v>
      </c>
      <c r="I660" s="15">
        <f t="shared" si="64"/>
        <v>42305.583333333336</v>
      </c>
      <c r="J660" s="27">
        <v>32</v>
      </c>
      <c r="K660" s="11">
        <f t="shared" si="65"/>
        <v>359.68</v>
      </c>
      <c r="Q660" s="17">
        <f t="shared" si="66"/>
        <v>42305.583333333336</v>
      </c>
      <c r="R660" s="25">
        <f t="shared" si="62"/>
        <v>165.27349999919534</v>
      </c>
      <c r="S660" s="11">
        <f t="shared" si="63"/>
        <v>1857.6741399909556</v>
      </c>
    </row>
    <row r="661" spans="1:19" x14ac:dyDescent="0.2">
      <c r="A661" s="15">
        <v>42305.625</v>
      </c>
      <c r="B661" s="27">
        <v>137.41770000010729</v>
      </c>
      <c r="C661" s="11">
        <f t="shared" si="61"/>
        <v>1544.5749480012059</v>
      </c>
      <c r="I661" s="15">
        <f t="shared" si="64"/>
        <v>42305.625</v>
      </c>
      <c r="J661" s="27">
        <v>33</v>
      </c>
      <c r="K661" s="11">
        <f t="shared" si="65"/>
        <v>370.92</v>
      </c>
      <c r="Q661" s="17">
        <f t="shared" si="66"/>
        <v>42305.625</v>
      </c>
      <c r="R661" s="25">
        <f t="shared" si="62"/>
        <v>170.41770000010729</v>
      </c>
      <c r="S661" s="11">
        <f t="shared" si="63"/>
        <v>1915.494948001206</v>
      </c>
    </row>
    <row r="662" spans="1:19" x14ac:dyDescent="0.2">
      <c r="A662" s="15">
        <v>42305.666666666664</v>
      </c>
      <c r="B662" s="27">
        <v>141.75129999965429</v>
      </c>
      <c r="C662" s="11">
        <f t="shared" si="61"/>
        <v>1593.2846119961143</v>
      </c>
      <c r="I662" s="15">
        <f t="shared" si="64"/>
        <v>42305.666666666664</v>
      </c>
      <c r="J662" s="27">
        <v>34</v>
      </c>
      <c r="K662" s="11">
        <f t="shared" si="65"/>
        <v>382.16</v>
      </c>
      <c r="Q662" s="17">
        <f t="shared" si="66"/>
        <v>42305.666666666664</v>
      </c>
      <c r="R662" s="25">
        <f t="shared" si="62"/>
        <v>175.75129999965429</v>
      </c>
      <c r="S662" s="11">
        <f t="shared" si="63"/>
        <v>1975.4446119961142</v>
      </c>
    </row>
    <row r="663" spans="1:19" x14ac:dyDescent="0.2">
      <c r="A663" s="15">
        <v>42305.708333333336</v>
      </c>
      <c r="B663" s="27">
        <v>154.54870000109076</v>
      </c>
      <c r="C663" s="11">
        <f t="shared" si="61"/>
        <v>1737.1273880122603</v>
      </c>
      <c r="I663" s="15">
        <f t="shared" si="64"/>
        <v>42305.708333333336</v>
      </c>
      <c r="J663" s="27">
        <v>37</v>
      </c>
      <c r="K663" s="11">
        <f t="shared" si="65"/>
        <v>415.88</v>
      </c>
      <c r="Q663" s="17">
        <f t="shared" si="66"/>
        <v>42305.708333333336</v>
      </c>
      <c r="R663" s="25">
        <f t="shared" si="62"/>
        <v>191.54870000109076</v>
      </c>
      <c r="S663" s="11">
        <f t="shared" si="63"/>
        <v>2153.0073880122604</v>
      </c>
    </row>
    <row r="664" spans="1:19" x14ac:dyDescent="0.2">
      <c r="A664" s="15">
        <v>42305.75</v>
      </c>
      <c r="B664" s="27">
        <v>142.21739999949932</v>
      </c>
      <c r="C664" s="11">
        <f t="shared" si="61"/>
        <v>1598.5235759943723</v>
      </c>
      <c r="I664" s="15">
        <f t="shared" si="64"/>
        <v>42305.75</v>
      </c>
      <c r="J664" s="27">
        <v>34</v>
      </c>
      <c r="K664" s="11">
        <f t="shared" si="65"/>
        <v>382.16</v>
      </c>
      <c r="Q664" s="17">
        <f t="shared" si="66"/>
        <v>42305.75</v>
      </c>
      <c r="R664" s="25">
        <f t="shared" si="62"/>
        <v>176.21739999949932</v>
      </c>
      <c r="S664" s="11">
        <f t="shared" si="63"/>
        <v>1980.6835759943724</v>
      </c>
    </row>
    <row r="665" spans="1:19" x14ac:dyDescent="0.2">
      <c r="A665" s="15">
        <v>42305.791666666664</v>
      </c>
      <c r="B665" s="27">
        <v>154.77089999988675</v>
      </c>
      <c r="C665" s="11">
        <f t="shared" si="61"/>
        <v>1739.6249159987271</v>
      </c>
      <c r="I665" s="15">
        <f t="shared" si="64"/>
        <v>42305.791666666664</v>
      </c>
      <c r="J665" s="27">
        <v>37</v>
      </c>
      <c r="K665" s="11">
        <f t="shared" si="65"/>
        <v>415.88</v>
      </c>
      <c r="Q665" s="17">
        <f t="shared" si="66"/>
        <v>42305.791666666664</v>
      </c>
      <c r="R665" s="25">
        <f t="shared" si="62"/>
        <v>191.77089999988675</v>
      </c>
      <c r="S665" s="11">
        <f t="shared" si="63"/>
        <v>2155.504915998727</v>
      </c>
    </row>
    <row r="666" spans="1:19" x14ac:dyDescent="0.2">
      <c r="A666" s="15">
        <v>42305.833333333336</v>
      </c>
      <c r="B666" s="27">
        <v>150.65259999968112</v>
      </c>
      <c r="C666" s="11">
        <f t="shared" si="61"/>
        <v>1693.3352239964158</v>
      </c>
      <c r="I666" s="15">
        <f t="shared" si="64"/>
        <v>42305.833333333336</v>
      </c>
      <c r="J666" s="27">
        <v>36</v>
      </c>
      <c r="K666" s="11">
        <f t="shared" si="65"/>
        <v>404.64</v>
      </c>
      <c r="Q666" s="17">
        <f t="shared" si="66"/>
        <v>42305.833333333336</v>
      </c>
      <c r="R666" s="25">
        <f t="shared" si="62"/>
        <v>186.65259999968112</v>
      </c>
      <c r="S666" s="11">
        <f t="shared" si="63"/>
        <v>2097.9752239964159</v>
      </c>
    </row>
    <row r="667" spans="1:19" x14ac:dyDescent="0.2">
      <c r="A667" s="15">
        <v>42305.875</v>
      </c>
      <c r="B667" s="27">
        <v>163.18400000035763</v>
      </c>
      <c r="C667" s="11">
        <f t="shared" si="61"/>
        <v>1834.1881600040197</v>
      </c>
      <c r="I667" s="15">
        <f t="shared" si="64"/>
        <v>42305.875</v>
      </c>
      <c r="J667" s="27">
        <v>39</v>
      </c>
      <c r="K667" s="11">
        <f t="shared" si="65"/>
        <v>438.36</v>
      </c>
      <c r="Q667" s="17">
        <f t="shared" si="66"/>
        <v>42305.875</v>
      </c>
      <c r="R667" s="25">
        <f t="shared" si="62"/>
        <v>202.18400000035763</v>
      </c>
      <c r="S667" s="11">
        <f t="shared" si="63"/>
        <v>2272.5481600040198</v>
      </c>
    </row>
    <row r="668" spans="1:19" x14ac:dyDescent="0.2">
      <c r="A668" s="15">
        <v>42305.916666666664</v>
      </c>
      <c r="B668" s="27">
        <v>163.26600000075996</v>
      </c>
      <c r="C668" s="11">
        <f t="shared" si="61"/>
        <v>1835.1098400085421</v>
      </c>
      <c r="I668" s="15">
        <f t="shared" si="64"/>
        <v>42305.916666666664</v>
      </c>
      <c r="J668" s="27">
        <v>39</v>
      </c>
      <c r="K668" s="11">
        <f t="shared" si="65"/>
        <v>438.36</v>
      </c>
      <c r="Q668" s="17">
        <f t="shared" si="66"/>
        <v>42305.916666666664</v>
      </c>
      <c r="R668" s="25">
        <f t="shared" si="62"/>
        <v>202.26600000075996</v>
      </c>
      <c r="S668" s="11">
        <f t="shared" si="63"/>
        <v>2273.4698400085422</v>
      </c>
    </row>
    <row r="669" spans="1:19" x14ac:dyDescent="0.2">
      <c r="A669" s="15">
        <v>42305.958333333336</v>
      </c>
      <c r="B669" s="27">
        <v>159.03179999999702</v>
      </c>
      <c r="C669" s="11">
        <f t="shared" si="61"/>
        <v>1787.5174319999664</v>
      </c>
      <c r="I669" s="15">
        <f t="shared" si="64"/>
        <v>42305.958333333336</v>
      </c>
      <c r="J669" s="27">
        <v>38</v>
      </c>
      <c r="K669" s="11">
        <f t="shared" si="65"/>
        <v>427.12</v>
      </c>
      <c r="Q669" s="17">
        <f t="shared" si="66"/>
        <v>42305.958333333336</v>
      </c>
      <c r="R669" s="25">
        <f t="shared" si="62"/>
        <v>197.03179999999702</v>
      </c>
      <c r="S669" s="11">
        <f t="shared" si="63"/>
        <v>2214.6374319999663</v>
      </c>
    </row>
    <row r="670" spans="1:19" x14ac:dyDescent="0.2">
      <c r="A670" s="15">
        <v>42306</v>
      </c>
      <c r="B670" s="27">
        <v>167.46969999931753</v>
      </c>
      <c r="C670" s="11">
        <f t="shared" si="61"/>
        <v>1882.3594279923291</v>
      </c>
      <c r="I670" s="15">
        <f t="shared" si="64"/>
        <v>42306</v>
      </c>
      <c r="J670" s="27">
        <v>40</v>
      </c>
      <c r="K670" s="11">
        <f t="shared" si="65"/>
        <v>449.6</v>
      </c>
      <c r="Q670" s="17">
        <f t="shared" si="66"/>
        <v>42306</v>
      </c>
      <c r="R670" s="25">
        <f t="shared" si="62"/>
        <v>207.46969999931753</v>
      </c>
      <c r="S670" s="11">
        <f t="shared" si="63"/>
        <v>2331.959427992329</v>
      </c>
    </row>
    <row r="671" spans="1:19" x14ac:dyDescent="0.2">
      <c r="A671" s="15">
        <v>42306.041666666664</v>
      </c>
      <c r="B671" s="27">
        <v>171.600700000301</v>
      </c>
      <c r="C671" s="11">
        <f t="shared" si="61"/>
        <v>1928.7918680033833</v>
      </c>
      <c r="I671" s="15">
        <f t="shared" si="64"/>
        <v>42306.041666666664</v>
      </c>
      <c r="J671" s="27">
        <v>41</v>
      </c>
      <c r="K671" s="11">
        <f t="shared" si="65"/>
        <v>460.84000000000003</v>
      </c>
      <c r="Q671" s="17">
        <f t="shared" si="66"/>
        <v>42306.041666666664</v>
      </c>
      <c r="R671" s="25">
        <f t="shared" si="62"/>
        <v>212.600700000301</v>
      </c>
      <c r="S671" s="11">
        <f t="shared" si="63"/>
        <v>2389.6318680033833</v>
      </c>
    </row>
    <row r="672" spans="1:19" x14ac:dyDescent="0.2">
      <c r="A672" s="15">
        <v>42306.083333333336</v>
      </c>
      <c r="B672" s="27">
        <v>175.69909999892116</v>
      </c>
      <c r="C672" s="11">
        <f t="shared" si="61"/>
        <v>1974.8578839878737</v>
      </c>
      <c r="I672" s="15">
        <f t="shared" si="64"/>
        <v>42306.083333333336</v>
      </c>
      <c r="J672" s="27">
        <v>42</v>
      </c>
      <c r="K672" s="11">
        <f t="shared" si="65"/>
        <v>472.08</v>
      </c>
      <c r="Q672" s="17">
        <f t="shared" si="66"/>
        <v>42306.083333333336</v>
      </c>
      <c r="R672" s="25">
        <f t="shared" si="62"/>
        <v>217.69909999892116</v>
      </c>
      <c r="S672" s="11">
        <f t="shared" si="63"/>
        <v>2446.9378839878736</v>
      </c>
    </row>
    <row r="673" spans="1:19" x14ac:dyDescent="0.2">
      <c r="A673" s="15">
        <v>42306.125</v>
      </c>
      <c r="B673" s="27">
        <v>179.94870000146329</v>
      </c>
      <c r="C673" s="11">
        <f t="shared" si="61"/>
        <v>2022.6233880164475</v>
      </c>
      <c r="I673" s="15">
        <f t="shared" si="64"/>
        <v>42306.125</v>
      </c>
      <c r="J673" s="27">
        <v>43</v>
      </c>
      <c r="K673" s="11">
        <f t="shared" si="65"/>
        <v>483.32</v>
      </c>
      <c r="Q673" s="17">
        <f t="shared" si="66"/>
        <v>42306.125</v>
      </c>
      <c r="R673" s="25">
        <f t="shared" si="62"/>
        <v>222.94870000146329</v>
      </c>
      <c r="S673" s="11">
        <f t="shared" si="63"/>
        <v>2505.9433880164474</v>
      </c>
    </row>
    <row r="674" spans="1:19" x14ac:dyDescent="0.2">
      <c r="A674" s="15">
        <v>42306.166666666664</v>
      </c>
      <c r="B674" s="27">
        <v>196.53129999898374</v>
      </c>
      <c r="C674" s="11">
        <f t="shared" si="61"/>
        <v>2209.0118119885774</v>
      </c>
      <c r="I674" s="15">
        <f t="shared" si="64"/>
        <v>42306.166666666664</v>
      </c>
      <c r="J674" s="27">
        <v>47</v>
      </c>
      <c r="K674" s="11">
        <f t="shared" si="65"/>
        <v>528.28</v>
      </c>
      <c r="Q674" s="17">
        <f t="shared" si="66"/>
        <v>42306.166666666664</v>
      </c>
      <c r="R674" s="25">
        <f t="shared" si="62"/>
        <v>243.53129999898374</v>
      </c>
      <c r="S674" s="11">
        <f t="shared" si="63"/>
        <v>2737.2918119885771</v>
      </c>
    </row>
    <row r="675" spans="1:19" x14ac:dyDescent="0.2">
      <c r="A675" s="15">
        <v>42306.208333333336</v>
      </c>
      <c r="B675" s="27">
        <v>171.31939999945462</v>
      </c>
      <c r="C675" s="11">
        <f t="shared" si="61"/>
        <v>1925.63005599387</v>
      </c>
      <c r="I675" s="15">
        <f t="shared" si="64"/>
        <v>42306.208333333336</v>
      </c>
      <c r="J675" s="27">
        <v>41</v>
      </c>
      <c r="K675" s="11">
        <f t="shared" si="65"/>
        <v>460.84000000000003</v>
      </c>
      <c r="Q675" s="17">
        <f t="shared" si="66"/>
        <v>42306.208333333336</v>
      </c>
      <c r="R675" s="25">
        <f t="shared" si="62"/>
        <v>212.31939999945462</v>
      </c>
      <c r="S675" s="11">
        <f t="shared" si="63"/>
        <v>2386.4700559938701</v>
      </c>
    </row>
    <row r="676" spans="1:19" x14ac:dyDescent="0.2">
      <c r="A676" s="15">
        <v>42306.25</v>
      </c>
      <c r="B676" s="27">
        <v>154.39930000156164</v>
      </c>
      <c r="C676" s="11">
        <f t="shared" si="61"/>
        <v>1735.4481320175528</v>
      </c>
      <c r="I676" s="15">
        <f t="shared" si="64"/>
        <v>42306.25</v>
      </c>
      <c r="J676" s="27">
        <v>37</v>
      </c>
      <c r="K676" s="11">
        <f t="shared" si="65"/>
        <v>415.88</v>
      </c>
      <c r="Q676" s="17">
        <f t="shared" si="66"/>
        <v>42306.25</v>
      </c>
      <c r="R676" s="25">
        <f t="shared" si="62"/>
        <v>191.39930000156164</v>
      </c>
      <c r="S676" s="11">
        <f t="shared" si="63"/>
        <v>2151.3281320175529</v>
      </c>
    </row>
    <row r="677" spans="1:19" x14ac:dyDescent="0.2">
      <c r="A677" s="15">
        <v>42306.291666666664</v>
      </c>
      <c r="B677" s="27">
        <v>150.83279999904335</v>
      </c>
      <c r="C677" s="11">
        <f t="shared" si="61"/>
        <v>1695.3606719892473</v>
      </c>
      <c r="I677" s="15">
        <f t="shared" si="64"/>
        <v>42306.291666666664</v>
      </c>
      <c r="J677" s="27">
        <v>36</v>
      </c>
      <c r="K677" s="11">
        <f t="shared" si="65"/>
        <v>404.64</v>
      </c>
      <c r="Q677" s="17">
        <f t="shared" si="66"/>
        <v>42306.291666666664</v>
      </c>
      <c r="R677" s="25">
        <f t="shared" si="62"/>
        <v>186.83279999904335</v>
      </c>
      <c r="S677" s="11">
        <f t="shared" si="63"/>
        <v>2100.0006719892472</v>
      </c>
    </row>
    <row r="678" spans="1:19" x14ac:dyDescent="0.2">
      <c r="A678" s="15">
        <v>42306.333333333336</v>
      </c>
      <c r="B678" s="27">
        <v>159.11900000087917</v>
      </c>
      <c r="C678" s="11">
        <f t="shared" si="61"/>
        <v>1788.4975600098819</v>
      </c>
      <c r="I678" s="15">
        <f t="shared" si="64"/>
        <v>42306.333333333336</v>
      </c>
      <c r="J678" s="27">
        <v>38</v>
      </c>
      <c r="K678" s="11">
        <f t="shared" si="65"/>
        <v>427.12</v>
      </c>
      <c r="Q678" s="17">
        <f t="shared" si="66"/>
        <v>42306.333333333336</v>
      </c>
      <c r="R678" s="25">
        <f t="shared" si="62"/>
        <v>197.11900000087917</v>
      </c>
      <c r="S678" s="11">
        <f t="shared" si="63"/>
        <v>2215.6175600098818</v>
      </c>
    </row>
    <row r="679" spans="1:19" x14ac:dyDescent="0.2">
      <c r="A679" s="15">
        <v>42306.375</v>
      </c>
      <c r="B679" s="27">
        <v>154.90549999848008</v>
      </c>
      <c r="C679" s="11">
        <f t="shared" si="61"/>
        <v>1741.1378199829162</v>
      </c>
      <c r="I679" s="15">
        <f t="shared" si="64"/>
        <v>42306.375</v>
      </c>
      <c r="J679" s="27">
        <v>37</v>
      </c>
      <c r="K679" s="11">
        <f t="shared" si="65"/>
        <v>415.88</v>
      </c>
      <c r="Q679" s="17">
        <f t="shared" si="66"/>
        <v>42306.375</v>
      </c>
      <c r="R679" s="25">
        <f t="shared" si="62"/>
        <v>191.90549999848008</v>
      </c>
      <c r="S679" s="11">
        <f t="shared" si="63"/>
        <v>2157.0178199829161</v>
      </c>
    </row>
    <row r="680" spans="1:19" x14ac:dyDescent="0.2">
      <c r="A680" s="15">
        <v>42306.416666666664</v>
      </c>
      <c r="B680" s="27">
        <v>129.86450000107288</v>
      </c>
      <c r="C680" s="11">
        <f t="shared" si="61"/>
        <v>1459.6769800120592</v>
      </c>
      <c r="I680" s="15">
        <f t="shared" si="64"/>
        <v>42306.416666666664</v>
      </c>
      <c r="J680" s="27">
        <v>31</v>
      </c>
      <c r="K680" s="11">
        <f t="shared" si="65"/>
        <v>348.44</v>
      </c>
      <c r="Q680" s="17">
        <f t="shared" si="66"/>
        <v>42306.416666666664</v>
      </c>
      <c r="R680" s="25">
        <f t="shared" si="62"/>
        <v>160.86450000107288</v>
      </c>
      <c r="S680" s="11">
        <f t="shared" si="63"/>
        <v>1808.1169800120592</v>
      </c>
    </row>
    <row r="681" spans="1:19" x14ac:dyDescent="0.2">
      <c r="A681" s="15">
        <v>42306.458333333336</v>
      </c>
      <c r="B681" s="27">
        <v>146.47580000013113</v>
      </c>
      <c r="C681" s="11">
        <f t="shared" si="61"/>
        <v>1646.387992001474</v>
      </c>
      <c r="I681" s="15">
        <f t="shared" si="64"/>
        <v>42306.458333333336</v>
      </c>
      <c r="J681" s="27">
        <v>35</v>
      </c>
      <c r="K681" s="11">
        <f t="shared" si="65"/>
        <v>393.40000000000003</v>
      </c>
      <c r="Q681" s="17">
        <f t="shared" si="66"/>
        <v>42306.458333333336</v>
      </c>
      <c r="R681" s="25">
        <f t="shared" si="62"/>
        <v>181.47580000013113</v>
      </c>
      <c r="S681" s="11">
        <f t="shared" si="63"/>
        <v>2039.7879920014739</v>
      </c>
    </row>
    <row r="682" spans="1:19" x14ac:dyDescent="0.2">
      <c r="A682" s="15">
        <v>42306.5</v>
      </c>
      <c r="B682" s="27">
        <v>133.96099999919534</v>
      </c>
      <c r="C682" s="11">
        <f t="shared" si="61"/>
        <v>1505.7216399909555</v>
      </c>
      <c r="I682" s="15">
        <f t="shared" si="64"/>
        <v>42306.5</v>
      </c>
      <c r="J682" s="27">
        <v>32</v>
      </c>
      <c r="K682" s="11">
        <f t="shared" si="65"/>
        <v>359.68</v>
      </c>
      <c r="Q682" s="17">
        <f t="shared" si="66"/>
        <v>42306.5</v>
      </c>
      <c r="R682" s="25">
        <f t="shared" si="62"/>
        <v>165.96099999919534</v>
      </c>
      <c r="S682" s="11">
        <f t="shared" si="63"/>
        <v>1865.4016399909556</v>
      </c>
    </row>
    <row r="683" spans="1:19" x14ac:dyDescent="0.2">
      <c r="A683" s="15">
        <v>42306.541666666664</v>
      </c>
      <c r="B683" s="27">
        <v>138.11290000006557</v>
      </c>
      <c r="C683" s="11">
        <f t="shared" si="61"/>
        <v>1552.3889960007371</v>
      </c>
      <c r="I683" s="15">
        <f t="shared" si="64"/>
        <v>42306.541666666664</v>
      </c>
      <c r="J683" s="27">
        <v>33</v>
      </c>
      <c r="K683" s="11">
        <f t="shared" si="65"/>
        <v>370.92</v>
      </c>
      <c r="Q683" s="17">
        <f t="shared" si="66"/>
        <v>42306.541666666664</v>
      </c>
      <c r="R683" s="25">
        <f t="shared" si="62"/>
        <v>171.11290000006557</v>
      </c>
      <c r="S683" s="11">
        <f t="shared" si="63"/>
        <v>1923.3089960007369</v>
      </c>
    </row>
    <row r="684" spans="1:19" x14ac:dyDescent="0.2">
      <c r="A684" s="15">
        <v>42306.583333333336</v>
      </c>
      <c r="B684" s="27">
        <v>117.14540000073612</v>
      </c>
      <c r="C684" s="11">
        <f t="shared" si="61"/>
        <v>1316.714296008274</v>
      </c>
      <c r="I684" s="15">
        <f t="shared" si="64"/>
        <v>42306.583333333336</v>
      </c>
      <c r="J684" s="27">
        <v>28</v>
      </c>
      <c r="K684" s="11">
        <f t="shared" si="65"/>
        <v>314.72000000000003</v>
      </c>
      <c r="Q684" s="17">
        <f t="shared" si="66"/>
        <v>42306.583333333336</v>
      </c>
      <c r="R684" s="25">
        <f t="shared" si="62"/>
        <v>145.14540000073612</v>
      </c>
      <c r="S684" s="11">
        <f t="shared" si="63"/>
        <v>1631.434296008274</v>
      </c>
    </row>
    <row r="685" spans="1:19" x14ac:dyDescent="0.2">
      <c r="A685" s="15">
        <v>42306.625</v>
      </c>
      <c r="B685" s="27">
        <v>117.09779999963939</v>
      </c>
      <c r="C685" s="11">
        <f t="shared" si="61"/>
        <v>1316.1792719959467</v>
      </c>
      <c r="I685" s="15">
        <f t="shared" si="64"/>
        <v>42306.625</v>
      </c>
      <c r="J685" s="27">
        <v>28</v>
      </c>
      <c r="K685" s="11">
        <f t="shared" si="65"/>
        <v>314.72000000000003</v>
      </c>
      <c r="Q685" s="17">
        <f t="shared" si="66"/>
        <v>42306.625</v>
      </c>
      <c r="R685" s="25">
        <f t="shared" si="62"/>
        <v>145.09779999963939</v>
      </c>
      <c r="S685" s="11">
        <f t="shared" si="63"/>
        <v>1630.8992719959467</v>
      </c>
    </row>
    <row r="686" spans="1:19" x14ac:dyDescent="0.2">
      <c r="A686" s="15">
        <v>42306.666666666664</v>
      </c>
      <c r="B686" s="27">
        <v>133.87619999982417</v>
      </c>
      <c r="C686" s="11">
        <f t="shared" si="61"/>
        <v>1504.7684879980236</v>
      </c>
      <c r="I686" s="15">
        <f t="shared" si="64"/>
        <v>42306.666666666664</v>
      </c>
      <c r="J686" s="27">
        <v>32</v>
      </c>
      <c r="K686" s="11">
        <f t="shared" si="65"/>
        <v>359.68</v>
      </c>
      <c r="Q686" s="17">
        <f t="shared" si="66"/>
        <v>42306.666666666664</v>
      </c>
      <c r="R686" s="25">
        <f t="shared" si="62"/>
        <v>165.87619999982417</v>
      </c>
      <c r="S686" s="11">
        <f t="shared" si="63"/>
        <v>1864.4484879980237</v>
      </c>
    </row>
    <row r="687" spans="1:19" x14ac:dyDescent="0.2">
      <c r="A687" s="15">
        <v>42306.708333333336</v>
      </c>
      <c r="B687" s="27">
        <v>125.5097000002861</v>
      </c>
      <c r="C687" s="11">
        <f t="shared" si="61"/>
        <v>1410.7290280032157</v>
      </c>
      <c r="I687" s="15">
        <f t="shared" si="64"/>
        <v>42306.708333333336</v>
      </c>
      <c r="J687" s="27">
        <v>30</v>
      </c>
      <c r="K687" s="11">
        <f t="shared" si="65"/>
        <v>337.2</v>
      </c>
      <c r="Q687" s="17">
        <f t="shared" si="66"/>
        <v>42306.708333333336</v>
      </c>
      <c r="R687" s="25">
        <f t="shared" si="62"/>
        <v>155.5097000002861</v>
      </c>
      <c r="S687" s="11">
        <f t="shared" si="63"/>
        <v>1747.9290280032158</v>
      </c>
    </row>
    <row r="688" spans="1:19" x14ac:dyDescent="0.2">
      <c r="A688" s="15">
        <v>42306.75</v>
      </c>
      <c r="B688" s="27">
        <v>146.53239999897778</v>
      </c>
      <c r="C688" s="11">
        <f t="shared" si="61"/>
        <v>1647.0241759885103</v>
      </c>
      <c r="I688" s="15">
        <f t="shared" si="64"/>
        <v>42306.75</v>
      </c>
      <c r="J688" s="27">
        <v>35</v>
      </c>
      <c r="K688" s="11">
        <f t="shared" si="65"/>
        <v>393.40000000000003</v>
      </c>
      <c r="Q688" s="17">
        <f t="shared" si="66"/>
        <v>42306.75</v>
      </c>
      <c r="R688" s="25">
        <f t="shared" si="62"/>
        <v>181.53239999897778</v>
      </c>
      <c r="S688" s="11">
        <f t="shared" si="63"/>
        <v>2040.4241759885103</v>
      </c>
    </row>
    <row r="689" spans="1:19" x14ac:dyDescent="0.2">
      <c r="A689" s="15">
        <v>42306.791666666664</v>
      </c>
      <c r="B689" s="27">
        <v>142.43880000151694</v>
      </c>
      <c r="C689" s="11">
        <f t="shared" si="61"/>
        <v>1601.0121120170504</v>
      </c>
      <c r="I689" s="15">
        <f t="shared" si="64"/>
        <v>42306.791666666664</v>
      </c>
      <c r="J689" s="27">
        <v>34</v>
      </c>
      <c r="K689" s="11">
        <f t="shared" si="65"/>
        <v>382.16</v>
      </c>
      <c r="Q689" s="17">
        <f t="shared" si="66"/>
        <v>42306.791666666664</v>
      </c>
      <c r="R689" s="25">
        <f t="shared" si="62"/>
        <v>176.43880000151694</v>
      </c>
      <c r="S689" s="11">
        <f t="shared" si="63"/>
        <v>1983.1721120170505</v>
      </c>
    </row>
    <row r="690" spans="1:19" x14ac:dyDescent="0.2">
      <c r="A690" s="15">
        <v>42306.833333333336</v>
      </c>
      <c r="B690" s="27">
        <v>129.87719999998808</v>
      </c>
      <c r="C690" s="11">
        <f t="shared" si="61"/>
        <v>1459.819727999866</v>
      </c>
      <c r="I690" s="15">
        <f t="shared" si="64"/>
        <v>42306.833333333336</v>
      </c>
      <c r="J690" s="27">
        <v>31</v>
      </c>
      <c r="K690" s="11">
        <f t="shared" si="65"/>
        <v>348.44</v>
      </c>
      <c r="Q690" s="17">
        <f t="shared" si="66"/>
        <v>42306.833333333336</v>
      </c>
      <c r="R690" s="25">
        <f t="shared" si="62"/>
        <v>160.87719999998808</v>
      </c>
      <c r="S690" s="11">
        <f t="shared" si="63"/>
        <v>1808.2597279998661</v>
      </c>
    </row>
    <row r="691" spans="1:19" x14ac:dyDescent="0.2">
      <c r="A691" s="15">
        <v>42306.875</v>
      </c>
      <c r="B691" s="27">
        <v>138.26659999974072</v>
      </c>
      <c r="C691" s="11">
        <f t="shared" si="61"/>
        <v>1554.1165839970856</v>
      </c>
      <c r="I691" s="15">
        <f t="shared" si="64"/>
        <v>42306.875</v>
      </c>
      <c r="J691" s="27">
        <v>33</v>
      </c>
      <c r="K691" s="11">
        <f t="shared" si="65"/>
        <v>370.92</v>
      </c>
      <c r="Q691" s="17">
        <f t="shared" si="66"/>
        <v>42306.875</v>
      </c>
      <c r="R691" s="25">
        <f t="shared" si="62"/>
        <v>171.26659999974072</v>
      </c>
      <c r="S691" s="11">
        <f t="shared" si="63"/>
        <v>1925.0365839970857</v>
      </c>
    </row>
    <row r="692" spans="1:19" x14ac:dyDescent="0.2">
      <c r="A692" s="15">
        <v>42306.916666666664</v>
      </c>
      <c r="B692" s="27">
        <v>125.61449999921024</v>
      </c>
      <c r="C692" s="11">
        <f t="shared" si="61"/>
        <v>1411.9069799911231</v>
      </c>
      <c r="I692" s="15">
        <f t="shared" si="64"/>
        <v>42306.916666666664</v>
      </c>
      <c r="J692" s="27">
        <v>30</v>
      </c>
      <c r="K692" s="11">
        <f t="shared" si="65"/>
        <v>337.2</v>
      </c>
      <c r="Q692" s="17">
        <f t="shared" si="66"/>
        <v>42306.916666666664</v>
      </c>
      <c r="R692" s="25">
        <f t="shared" si="62"/>
        <v>155.61449999921024</v>
      </c>
      <c r="S692" s="11">
        <f t="shared" si="63"/>
        <v>1749.1069799911231</v>
      </c>
    </row>
    <row r="693" spans="1:19" x14ac:dyDescent="0.2">
      <c r="A693" s="15">
        <v>42306.958333333336</v>
      </c>
      <c r="B693" s="27">
        <v>125.87100000120699</v>
      </c>
      <c r="C693" s="11">
        <f t="shared" si="61"/>
        <v>1414.7900400135666</v>
      </c>
      <c r="I693" s="15">
        <f t="shared" si="64"/>
        <v>42306.958333333336</v>
      </c>
      <c r="J693" s="27">
        <v>30</v>
      </c>
      <c r="K693" s="11">
        <f t="shared" si="65"/>
        <v>337.2</v>
      </c>
      <c r="Q693" s="17">
        <f t="shared" si="66"/>
        <v>42306.958333333336</v>
      </c>
      <c r="R693" s="25">
        <f t="shared" si="62"/>
        <v>155.87100000120699</v>
      </c>
      <c r="S693" s="11">
        <f t="shared" si="63"/>
        <v>1751.9900400135666</v>
      </c>
    </row>
    <row r="694" spans="1:19" x14ac:dyDescent="0.2">
      <c r="A694" s="15">
        <v>42307</v>
      </c>
      <c r="B694" s="27">
        <v>138.5447999984026</v>
      </c>
      <c r="C694" s="11">
        <f t="shared" si="61"/>
        <v>1557.2435519820451</v>
      </c>
      <c r="I694" s="15">
        <f t="shared" si="64"/>
        <v>42307</v>
      </c>
      <c r="J694" s="27">
        <v>33</v>
      </c>
      <c r="K694" s="11">
        <f t="shared" si="65"/>
        <v>370.92</v>
      </c>
      <c r="Q694" s="17">
        <f t="shared" si="66"/>
        <v>42307</v>
      </c>
      <c r="R694" s="25">
        <f t="shared" si="62"/>
        <v>171.5447999984026</v>
      </c>
      <c r="S694" s="11">
        <f t="shared" si="63"/>
        <v>1928.1635519820452</v>
      </c>
    </row>
    <row r="695" spans="1:19" x14ac:dyDescent="0.2">
      <c r="A695" s="15">
        <v>42307.041666666664</v>
      </c>
      <c r="B695" s="27">
        <v>142.66790000163019</v>
      </c>
      <c r="C695" s="11">
        <f t="shared" si="61"/>
        <v>1603.5871960183233</v>
      </c>
      <c r="I695" s="15">
        <f t="shared" si="64"/>
        <v>42307.041666666664</v>
      </c>
      <c r="J695" s="27">
        <v>34</v>
      </c>
      <c r="K695" s="11">
        <f t="shared" si="65"/>
        <v>382.16</v>
      </c>
      <c r="Q695" s="17">
        <f t="shared" si="66"/>
        <v>42307.041666666664</v>
      </c>
      <c r="R695" s="25">
        <f t="shared" si="62"/>
        <v>176.66790000163019</v>
      </c>
      <c r="S695" s="11">
        <f t="shared" si="63"/>
        <v>1985.7471960183234</v>
      </c>
    </row>
    <row r="696" spans="1:19" x14ac:dyDescent="0.2">
      <c r="A696" s="15">
        <v>42307.083333333336</v>
      </c>
      <c r="B696" s="27">
        <v>134.32549999840558</v>
      </c>
      <c r="C696" s="11">
        <f t="shared" si="61"/>
        <v>1509.8186199820786</v>
      </c>
      <c r="I696" s="15">
        <f t="shared" si="64"/>
        <v>42307.083333333336</v>
      </c>
      <c r="J696" s="27">
        <v>32</v>
      </c>
      <c r="K696" s="11">
        <f t="shared" si="65"/>
        <v>359.68</v>
      </c>
      <c r="Q696" s="17">
        <f t="shared" si="66"/>
        <v>42307.083333333336</v>
      </c>
      <c r="R696" s="25">
        <f t="shared" si="62"/>
        <v>166.32549999840558</v>
      </c>
      <c r="S696" s="11">
        <f t="shared" si="63"/>
        <v>1869.4986199820787</v>
      </c>
    </row>
    <row r="697" spans="1:19" x14ac:dyDescent="0.2">
      <c r="A697" s="15">
        <v>42307.125</v>
      </c>
      <c r="B697" s="27">
        <v>134.31000000052154</v>
      </c>
      <c r="C697" s="11">
        <f t="shared" si="61"/>
        <v>1509.6444000058621</v>
      </c>
      <c r="I697" s="15">
        <f t="shared" si="64"/>
        <v>42307.125</v>
      </c>
      <c r="J697" s="27">
        <v>32</v>
      </c>
      <c r="K697" s="11">
        <f t="shared" si="65"/>
        <v>359.68</v>
      </c>
      <c r="Q697" s="17">
        <f t="shared" si="66"/>
        <v>42307.125</v>
      </c>
      <c r="R697" s="25">
        <f t="shared" si="62"/>
        <v>166.31000000052154</v>
      </c>
      <c r="S697" s="11">
        <f t="shared" si="63"/>
        <v>1869.3244000058621</v>
      </c>
    </row>
    <row r="698" spans="1:19" x14ac:dyDescent="0.2">
      <c r="A698" s="15">
        <v>42307.166666666664</v>
      </c>
      <c r="B698" s="27">
        <v>142.57980000041425</v>
      </c>
      <c r="C698" s="11">
        <f t="shared" si="61"/>
        <v>1602.5969520046563</v>
      </c>
      <c r="I698" s="15">
        <f t="shared" si="64"/>
        <v>42307.166666666664</v>
      </c>
      <c r="J698" s="27">
        <v>34</v>
      </c>
      <c r="K698" s="11">
        <f t="shared" si="65"/>
        <v>382.16</v>
      </c>
      <c r="Q698" s="17">
        <f t="shared" si="66"/>
        <v>42307.166666666664</v>
      </c>
      <c r="R698" s="25">
        <f t="shared" si="62"/>
        <v>176.57980000041425</v>
      </c>
      <c r="S698" s="11">
        <f t="shared" si="63"/>
        <v>1984.7569520046563</v>
      </c>
    </row>
    <row r="699" spans="1:19" x14ac:dyDescent="0.2">
      <c r="A699" s="15">
        <v>42307.208333333336</v>
      </c>
      <c r="B699" s="27">
        <v>150.8464999999851</v>
      </c>
      <c r="C699" s="11">
        <f t="shared" si="61"/>
        <v>1695.5146599998325</v>
      </c>
      <c r="I699" s="15">
        <f t="shared" si="64"/>
        <v>42307.208333333336</v>
      </c>
      <c r="J699" s="27">
        <v>36</v>
      </c>
      <c r="K699" s="11">
        <f t="shared" si="65"/>
        <v>404.64</v>
      </c>
      <c r="Q699" s="17">
        <f t="shared" si="66"/>
        <v>42307.208333333336</v>
      </c>
      <c r="R699" s="25">
        <f t="shared" si="62"/>
        <v>186.8464999999851</v>
      </c>
      <c r="S699" s="11">
        <f t="shared" si="63"/>
        <v>2100.1546599998323</v>
      </c>
    </row>
    <row r="700" spans="1:19" x14ac:dyDescent="0.2">
      <c r="A700" s="15">
        <v>42307.25</v>
      </c>
      <c r="B700" s="27">
        <v>133.76219999976456</v>
      </c>
      <c r="C700" s="11">
        <f t="shared" si="61"/>
        <v>1503.4871279973538</v>
      </c>
      <c r="I700" s="15">
        <f t="shared" si="64"/>
        <v>42307.25</v>
      </c>
      <c r="J700" s="27">
        <v>32</v>
      </c>
      <c r="K700" s="11">
        <f t="shared" si="65"/>
        <v>359.68</v>
      </c>
      <c r="Q700" s="17">
        <f t="shared" si="66"/>
        <v>42307.25</v>
      </c>
      <c r="R700" s="25">
        <f t="shared" si="62"/>
        <v>165.76219999976456</v>
      </c>
      <c r="S700" s="11">
        <f t="shared" si="63"/>
        <v>1863.1671279973536</v>
      </c>
    </row>
    <row r="701" spans="1:19" x14ac:dyDescent="0.2">
      <c r="A701" s="15">
        <v>42307.291666666664</v>
      </c>
      <c r="B701" s="27">
        <v>130.03729999996722</v>
      </c>
      <c r="C701" s="11">
        <f t="shared" si="61"/>
        <v>1461.6192519996316</v>
      </c>
      <c r="I701" s="15">
        <f t="shared" si="64"/>
        <v>42307.291666666664</v>
      </c>
      <c r="J701" s="27">
        <v>31</v>
      </c>
      <c r="K701" s="11">
        <f t="shared" si="65"/>
        <v>348.44</v>
      </c>
      <c r="Q701" s="17">
        <f t="shared" si="66"/>
        <v>42307.291666666664</v>
      </c>
      <c r="R701" s="25">
        <f t="shared" si="62"/>
        <v>161.03729999996722</v>
      </c>
      <c r="S701" s="11">
        <f t="shared" si="63"/>
        <v>1810.0592519996317</v>
      </c>
    </row>
    <row r="702" spans="1:19" x14ac:dyDescent="0.2">
      <c r="A702" s="15">
        <v>42307.333333333336</v>
      </c>
      <c r="B702" s="27">
        <v>134.29199999943376</v>
      </c>
      <c r="C702" s="11">
        <f t="shared" si="61"/>
        <v>1509.4420799936354</v>
      </c>
      <c r="I702" s="15">
        <f t="shared" si="64"/>
        <v>42307.333333333336</v>
      </c>
      <c r="J702" s="27">
        <v>32</v>
      </c>
      <c r="K702" s="11">
        <f t="shared" si="65"/>
        <v>359.68</v>
      </c>
      <c r="Q702" s="17">
        <f t="shared" si="66"/>
        <v>42307.333333333336</v>
      </c>
      <c r="R702" s="25">
        <f t="shared" si="62"/>
        <v>166.29199999943376</v>
      </c>
      <c r="S702" s="11">
        <f t="shared" si="63"/>
        <v>1869.1220799936355</v>
      </c>
    </row>
    <row r="703" spans="1:19" x14ac:dyDescent="0.2">
      <c r="A703" s="15">
        <v>42307.375</v>
      </c>
      <c r="B703" s="27">
        <v>138.46380000002682</v>
      </c>
      <c r="C703" s="11">
        <f t="shared" si="61"/>
        <v>1556.3331120003015</v>
      </c>
      <c r="I703" s="15">
        <f t="shared" si="64"/>
        <v>42307.375</v>
      </c>
      <c r="J703" s="27">
        <v>33</v>
      </c>
      <c r="K703" s="11">
        <f t="shared" si="65"/>
        <v>370.92</v>
      </c>
      <c r="Q703" s="17">
        <f t="shared" si="66"/>
        <v>42307.375</v>
      </c>
      <c r="R703" s="25">
        <f t="shared" si="62"/>
        <v>171.46380000002682</v>
      </c>
      <c r="S703" s="11">
        <f t="shared" si="63"/>
        <v>1927.2531120003016</v>
      </c>
    </row>
    <row r="704" spans="1:19" x14ac:dyDescent="0.2">
      <c r="A704" s="15">
        <v>42307.416666666664</v>
      </c>
      <c r="B704" s="27">
        <v>134.22750000096858</v>
      </c>
      <c r="C704" s="11">
        <f t="shared" si="61"/>
        <v>1508.7171000108867</v>
      </c>
      <c r="I704" s="15">
        <f t="shared" si="64"/>
        <v>42307.416666666664</v>
      </c>
      <c r="J704" s="27">
        <v>32</v>
      </c>
      <c r="K704" s="11">
        <f t="shared" si="65"/>
        <v>359.68</v>
      </c>
      <c r="Q704" s="17">
        <f t="shared" si="66"/>
        <v>42307.416666666664</v>
      </c>
      <c r="R704" s="25">
        <f t="shared" si="62"/>
        <v>166.22750000096858</v>
      </c>
      <c r="S704" s="11">
        <f t="shared" si="63"/>
        <v>1868.3971000108868</v>
      </c>
    </row>
    <row r="705" spans="1:19" x14ac:dyDescent="0.2">
      <c r="A705" s="15">
        <v>42307.458333333336</v>
      </c>
      <c r="B705" s="27">
        <v>129.96669999882579</v>
      </c>
      <c r="C705" s="11">
        <f t="shared" si="61"/>
        <v>1460.8257079868019</v>
      </c>
      <c r="I705" s="15">
        <f t="shared" si="64"/>
        <v>42307.458333333336</v>
      </c>
      <c r="J705" s="27">
        <v>31</v>
      </c>
      <c r="K705" s="11">
        <f t="shared" si="65"/>
        <v>348.44</v>
      </c>
      <c r="Q705" s="17">
        <f t="shared" si="66"/>
        <v>42307.458333333336</v>
      </c>
      <c r="R705" s="25">
        <f t="shared" si="62"/>
        <v>160.96669999882579</v>
      </c>
      <c r="S705" s="11">
        <f t="shared" si="63"/>
        <v>1809.265707986802</v>
      </c>
    </row>
    <row r="706" spans="1:19" x14ac:dyDescent="0.2">
      <c r="A706" s="15">
        <v>42307.5</v>
      </c>
      <c r="B706" s="27">
        <v>134.17780000157654</v>
      </c>
      <c r="C706" s="11">
        <f t="shared" si="61"/>
        <v>1508.1584720177204</v>
      </c>
      <c r="I706" s="15">
        <f t="shared" si="64"/>
        <v>42307.5</v>
      </c>
      <c r="J706" s="27">
        <v>32</v>
      </c>
      <c r="K706" s="11">
        <f t="shared" si="65"/>
        <v>359.68</v>
      </c>
      <c r="Q706" s="17">
        <f t="shared" si="66"/>
        <v>42307.5</v>
      </c>
      <c r="R706" s="25">
        <f t="shared" si="62"/>
        <v>166.17780000157654</v>
      </c>
      <c r="S706" s="11">
        <f t="shared" si="63"/>
        <v>1867.8384720177203</v>
      </c>
    </row>
    <row r="707" spans="1:19" x14ac:dyDescent="0.2">
      <c r="A707" s="15">
        <v>42307.541666666664</v>
      </c>
      <c r="B707" s="27">
        <v>121.59949999861419</v>
      </c>
      <c r="C707" s="11">
        <f t="shared" si="61"/>
        <v>1366.7783799844235</v>
      </c>
      <c r="I707" s="15">
        <f t="shared" si="64"/>
        <v>42307.541666666664</v>
      </c>
      <c r="J707" s="27">
        <v>29</v>
      </c>
      <c r="K707" s="11">
        <f t="shared" si="65"/>
        <v>325.95999999999998</v>
      </c>
      <c r="Q707" s="17">
        <f t="shared" si="66"/>
        <v>42307.541666666664</v>
      </c>
      <c r="R707" s="25">
        <f t="shared" si="62"/>
        <v>150.59949999861419</v>
      </c>
      <c r="S707" s="11">
        <f t="shared" si="63"/>
        <v>1692.7383799844235</v>
      </c>
    </row>
    <row r="708" spans="1:19" x14ac:dyDescent="0.2">
      <c r="A708" s="15">
        <v>42307.583333333336</v>
      </c>
      <c r="B708" s="27">
        <v>138.2713000010699</v>
      </c>
      <c r="C708" s="11">
        <f t="shared" si="61"/>
        <v>1554.1694120120258</v>
      </c>
      <c r="I708" s="15">
        <f t="shared" si="64"/>
        <v>42307.583333333336</v>
      </c>
      <c r="J708" s="27">
        <v>33</v>
      </c>
      <c r="K708" s="11">
        <f t="shared" si="65"/>
        <v>370.92</v>
      </c>
      <c r="Q708" s="17">
        <f t="shared" si="66"/>
        <v>42307.583333333336</v>
      </c>
      <c r="R708" s="25">
        <f t="shared" si="62"/>
        <v>171.2713000010699</v>
      </c>
      <c r="S708" s="11">
        <f t="shared" si="63"/>
        <v>1925.0894120120258</v>
      </c>
    </row>
    <row r="709" spans="1:19" x14ac:dyDescent="0.2">
      <c r="A709" s="15">
        <v>42307.625</v>
      </c>
      <c r="B709" s="27">
        <v>125.75569999963045</v>
      </c>
      <c r="C709" s="11">
        <f t="shared" ref="C709:C748" si="67">B709*$F$4</f>
        <v>1413.4940679958463</v>
      </c>
      <c r="I709" s="15">
        <f t="shared" si="64"/>
        <v>42307.625</v>
      </c>
      <c r="J709" s="27">
        <v>30</v>
      </c>
      <c r="K709" s="11">
        <f t="shared" si="65"/>
        <v>337.2</v>
      </c>
      <c r="Q709" s="17">
        <f t="shared" si="66"/>
        <v>42307.625</v>
      </c>
      <c r="R709" s="25">
        <f t="shared" ref="R709:R715" si="68">J709+B709</f>
        <v>155.75569999963045</v>
      </c>
      <c r="S709" s="11">
        <f t="shared" ref="S709:S715" si="69">R709*$V$4</f>
        <v>1750.6940679958464</v>
      </c>
    </row>
    <row r="710" spans="1:19" x14ac:dyDescent="0.2">
      <c r="A710" s="15">
        <v>42307.666666666664</v>
      </c>
      <c r="B710" s="27">
        <v>125.86390000022948</v>
      </c>
      <c r="C710" s="11">
        <f t="shared" si="67"/>
        <v>1414.7102360025794</v>
      </c>
      <c r="I710" s="15">
        <f t="shared" ref="I710:I748" si="70">A710</f>
        <v>42307.666666666664</v>
      </c>
      <c r="J710" s="27">
        <v>30</v>
      </c>
      <c r="K710" s="11">
        <f t="shared" ref="K710:K748" si="71">J710*$N$4</f>
        <v>337.2</v>
      </c>
      <c r="Q710" s="17">
        <f t="shared" ref="Q710:Q748" si="72">A710</f>
        <v>42307.666666666664</v>
      </c>
      <c r="R710" s="25">
        <f t="shared" si="68"/>
        <v>155.86390000022948</v>
      </c>
      <c r="S710" s="11">
        <f t="shared" si="69"/>
        <v>1751.9102360025793</v>
      </c>
    </row>
    <row r="711" spans="1:19" x14ac:dyDescent="0.2">
      <c r="A711" s="15">
        <v>42307.708333333336</v>
      </c>
      <c r="B711" s="27">
        <v>117.43539999984205</v>
      </c>
      <c r="C711" s="11">
        <f t="shared" si="67"/>
        <v>1319.9738959982246</v>
      </c>
      <c r="I711" s="15">
        <f t="shared" si="70"/>
        <v>42307.708333333336</v>
      </c>
      <c r="J711" s="27">
        <v>28</v>
      </c>
      <c r="K711" s="11">
        <f t="shared" si="71"/>
        <v>314.72000000000003</v>
      </c>
      <c r="Q711" s="17">
        <f t="shared" si="72"/>
        <v>42307.708333333336</v>
      </c>
      <c r="R711" s="25">
        <f t="shared" si="68"/>
        <v>145.43539999984205</v>
      </c>
      <c r="S711" s="11">
        <f t="shared" si="69"/>
        <v>1634.6938959982247</v>
      </c>
    </row>
    <row r="712" spans="1:19" x14ac:dyDescent="0.2">
      <c r="A712" s="15">
        <v>42307.75</v>
      </c>
      <c r="B712" s="27">
        <v>138.49080000072718</v>
      </c>
      <c r="C712" s="11">
        <f t="shared" si="67"/>
        <v>1556.6365920081735</v>
      </c>
      <c r="I712" s="15">
        <f t="shared" si="70"/>
        <v>42307.75</v>
      </c>
      <c r="J712" s="27">
        <v>33</v>
      </c>
      <c r="K712" s="11">
        <f t="shared" si="71"/>
        <v>370.92</v>
      </c>
      <c r="Q712" s="17">
        <f t="shared" si="72"/>
        <v>42307.75</v>
      </c>
      <c r="R712" s="25">
        <f t="shared" si="68"/>
        <v>171.49080000072718</v>
      </c>
      <c r="S712" s="11">
        <f t="shared" si="69"/>
        <v>1927.5565920081735</v>
      </c>
    </row>
    <row r="713" spans="1:19" x14ac:dyDescent="0.2">
      <c r="A713" s="15">
        <v>42307.791666666664</v>
      </c>
      <c r="B713" s="27">
        <v>121.7626999989152</v>
      </c>
      <c r="C713" s="11">
        <f t="shared" si="67"/>
        <v>1368.6127479878069</v>
      </c>
      <c r="I713" s="15">
        <f t="shared" si="70"/>
        <v>42307.791666666664</v>
      </c>
      <c r="J713" s="27">
        <v>29</v>
      </c>
      <c r="K713" s="11">
        <f t="shared" si="71"/>
        <v>325.95999999999998</v>
      </c>
      <c r="Q713" s="17">
        <f t="shared" si="72"/>
        <v>42307.791666666664</v>
      </c>
      <c r="R713" s="25">
        <f t="shared" si="68"/>
        <v>150.7626999989152</v>
      </c>
      <c r="S713" s="11">
        <f t="shared" si="69"/>
        <v>1694.5727479878069</v>
      </c>
    </row>
    <row r="714" spans="1:19" x14ac:dyDescent="0.2">
      <c r="A714" s="15">
        <v>42307.833333333336</v>
      </c>
      <c r="B714" s="27">
        <v>142.75339999981225</v>
      </c>
      <c r="C714" s="11">
        <f t="shared" si="67"/>
        <v>1604.5482159978897</v>
      </c>
      <c r="I714" s="15">
        <f t="shared" si="70"/>
        <v>42307.833333333336</v>
      </c>
      <c r="J714" s="27">
        <v>34</v>
      </c>
      <c r="K714" s="11">
        <f t="shared" si="71"/>
        <v>382.16</v>
      </c>
      <c r="Q714" s="17">
        <f t="shared" si="72"/>
        <v>42307.833333333336</v>
      </c>
      <c r="R714" s="25">
        <f t="shared" si="68"/>
        <v>176.75339999981225</v>
      </c>
      <c r="S714" s="11">
        <f t="shared" si="69"/>
        <v>1986.7082159978897</v>
      </c>
    </row>
    <row r="715" spans="1:19" x14ac:dyDescent="0.2">
      <c r="A715" s="15">
        <v>42307.875</v>
      </c>
      <c r="B715" s="27">
        <v>138.55640000104904</v>
      </c>
      <c r="C715" s="11">
        <f t="shared" si="67"/>
        <v>1557.3739360117913</v>
      </c>
      <c r="I715" s="15">
        <f t="shared" si="70"/>
        <v>42307.875</v>
      </c>
      <c r="J715" s="27">
        <v>33</v>
      </c>
      <c r="K715" s="11">
        <f t="shared" si="71"/>
        <v>370.92</v>
      </c>
      <c r="Q715" s="17">
        <f t="shared" si="72"/>
        <v>42307.875</v>
      </c>
      <c r="R715" s="25">
        <f t="shared" si="68"/>
        <v>171.55640000104904</v>
      </c>
      <c r="S715" s="11">
        <f t="shared" si="69"/>
        <v>1928.2939360117912</v>
      </c>
    </row>
    <row r="716" spans="1:19" x14ac:dyDescent="0.2">
      <c r="A716" s="15">
        <v>42307.916666666664</v>
      </c>
      <c r="B716" s="27">
        <v>126.00639999844134</v>
      </c>
      <c r="C716" s="11">
        <f t="shared" si="67"/>
        <v>1416.3119359824807</v>
      </c>
      <c r="I716" s="15">
        <f t="shared" si="70"/>
        <v>42307.916666666664</v>
      </c>
      <c r="J716" s="27">
        <v>30</v>
      </c>
      <c r="K716" s="11">
        <f t="shared" si="71"/>
        <v>337.2</v>
      </c>
      <c r="Q716" s="17">
        <f t="shared" si="72"/>
        <v>42307.916666666664</v>
      </c>
      <c r="R716" s="25">
        <f t="shared" ref="R716:R748" si="73">J716+B716</f>
        <v>156.00639999844134</v>
      </c>
      <c r="S716" s="11">
        <f t="shared" ref="S716:S748" si="74">R716*$V$4</f>
        <v>1753.5119359824807</v>
      </c>
    </row>
    <row r="717" spans="1:19" x14ac:dyDescent="0.2">
      <c r="A717" s="15">
        <v>42307.958333333336</v>
      </c>
      <c r="B717" s="27">
        <v>142.93510000035167</v>
      </c>
      <c r="C717" s="11">
        <f t="shared" si="67"/>
        <v>1606.5905240039529</v>
      </c>
      <c r="I717" s="15">
        <f t="shared" si="70"/>
        <v>42307.958333333336</v>
      </c>
      <c r="J717" s="27">
        <v>34</v>
      </c>
      <c r="K717" s="11">
        <f t="shared" si="71"/>
        <v>382.16</v>
      </c>
      <c r="Q717" s="17">
        <f t="shared" si="72"/>
        <v>42307.958333333336</v>
      </c>
      <c r="R717" s="25">
        <f t="shared" si="73"/>
        <v>176.93510000035167</v>
      </c>
      <c r="S717" s="11">
        <f t="shared" si="74"/>
        <v>1988.7505240039527</v>
      </c>
    </row>
    <row r="718" spans="1:19" x14ac:dyDescent="0.2">
      <c r="A718" s="15">
        <v>42308</v>
      </c>
      <c r="B718" s="27">
        <v>138.70610000006855</v>
      </c>
      <c r="C718" s="11">
        <f t="shared" si="67"/>
        <v>1559.0565640007705</v>
      </c>
      <c r="I718" s="15">
        <f t="shared" si="70"/>
        <v>42308</v>
      </c>
      <c r="J718" s="27">
        <v>33</v>
      </c>
      <c r="K718" s="11">
        <f t="shared" si="71"/>
        <v>370.92</v>
      </c>
      <c r="Q718" s="17">
        <f t="shared" si="72"/>
        <v>42308</v>
      </c>
      <c r="R718" s="25">
        <f t="shared" si="73"/>
        <v>171.70610000006855</v>
      </c>
      <c r="S718" s="11">
        <f t="shared" si="74"/>
        <v>1929.9765640007704</v>
      </c>
    </row>
    <row r="719" spans="1:19" x14ac:dyDescent="0.2">
      <c r="A719" s="15">
        <v>42308.041666666664</v>
      </c>
      <c r="B719" s="27">
        <v>138.6615000013262</v>
      </c>
      <c r="C719" s="11">
        <f t="shared" si="67"/>
        <v>1558.5552600149065</v>
      </c>
      <c r="I719" s="15">
        <f t="shared" si="70"/>
        <v>42308.041666666664</v>
      </c>
      <c r="J719" s="27">
        <v>33</v>
      </c>
      <c r="K719" s="11">
        <f t="shared" si="71"/>
        <v>370.92</v>
      </c>
      <c r="Q719" s="17">
        <f t="shared" si="72"/>
        <v>42308.041666666664</v>
      </c>
      <c r="R719" s="25">
        <f t="shared" si="73"/>
        <v>171.6615000013262</v>
      </c>
      <c r="S719" s="11">
        <f t="shared" si="74"/>
        <v>1929.4752600149066</v>
      </c>
    </row>
    <row r="720" spans="1:19" x14ac:dyDescent="0.2">
      <c r="A720" s="15">
        <v>42308.083333333336</v>
      </c>
      <c r="B720" s="27">
        <v>117.71809999831021</v>
      </c>
      <c r="C720" s="11">
        <f t="shared" si="67"/>
        <v>1323.1514439810069</v>
      </c>
      <c r="I720" s="15">
        <f t="shared" si="70"/>
        <v>42308.083333333336</v>
      </c>
      <c r="J720" s="27">
        <v>28</v>
      </c>
      <c r="K720" s="11">
        <f t="shared" si="71"/>
        <v>314.72000000000003</v>
      </c>
      <c r="Q720" s="17">
        <f t="shared" si="72"/>
        <v>42308.083333333336</v>
      </c>
      <c r="R720" s="25">
        <f t="shared" si="73"/>
        <v>145.71809999831021</v>
      </c>
      <c r="S720" s="11">
        <f t="shared" si="74"/>
        <v>1637.8714439810067</v>
      </c>
    </row>
    <row r="721" spans="1:19" x14ac:dyDescent="0.2">
      <c r="A721" s="15">
        <v>42308.125</v>
      </c>
      <c r="B721" s="27">
        <v>142.72970000095665</v>
      </c>
      <c r="C721" s="11">
        <f t="shared" si="67"/>
        <v>1604.2818280107529</v>
      </c>
      <c r="I721" s="15">
        <f t="shared" si="70"/>
        <v>42308.125</v>
      </c>
      <c r="J721" s="27">
        <v>34</v>
      </c>
      <c r="K721" s="11">
        <f t="shared" si="71"/>
        <v>382.16</v>
      </c>
      <c r="Q721" s="17">
        <f t="shared" si="72"/>
        <v>42308.125</v>
      </c>
      <c r="R721" s="25">
        <f t="shared" si="73"/>
        <v>176.72970000095665</v>
      </c>
      <c r="S721" s="11">
        <f t="shared" si="74"/>
        <v>1986.4418280107529</v>
      </c>
    </row>
    <row r="722" spans="1:19" x14ac:dyDescent="0.2">
      <c r="A722" s="15">
        <v>42308.166666666664</v>
      </c>
      <c r="B722" s="27">
        <v>155.45739999972284</v>
      </c>
      <c r="C722" s="11">
        <f t="shared" si="67"/>
        <v>1747.3411759968847</v>
      </c>
      <c r="I722" s="15">
        <f t="shared" si="70"/>
        <v>42308.166666666664</v>
      </c>
      <c r="J722" s="27">
        <v>37</v>
      </c>
      <c r="K722" s="11">
        <f t="shared" si="71"/>
        <v>415.88</v>
      </c>
      <c r="Q722" s="17">
        <f t="shared" si="72"/>
        <v>42308.166666666664</v>
      </c>
      <c r="R722" s="25">
        <f t="shared" si="73"/>
        <v>192.45739999972284</v>
      </c>
      <c r="S722" s="11">
        <f t="shared" si="74"/>
        <v>2163.2211759968845</v>
      </c>
    </row>
    <row r="723" spans="1:19" x14ac:dyDescent="0.2">
      <c r="A723" s="15">
        <v>42308.208333333336</v>
      </c>
      <c r="B723" s="27">
        <v>138.47069999948144</v>
      </c>
      <c r="C723" s="11">
        <f t="shared" si="67"/>
        <v>1556.4106679941715</v>
      </c>
      <c r="I723" s="15">
        <f t="shared" si="70"/>
        <v>42308.208333333336</v>
      </c>
      <c r="J723" s="27">
        <v>33</v>
      </c>
      <c r="K723" s="11">
        <f t="shared" si="71"/>
        <v>370.92</v>
      </c>
      <c r="Q723" s="17">
        <f t="shared" si="72"/>
        <v>42308.208333333336</v>
      </c>
      <c r="R723" s="25">
        <f t="shared" si="73"/>
        <v>171.47069999948144</v>
      </c>
      <c r="S723" s="11">
        <f t="shared" si="74"/>
        <v>1927.3306679941713</v>
      </c>
    </row>
    <row r="724" spans="1:19" x14ac:dyDescent="0.2">
      <c r="A724" s="15">
        <v>42308.25</v>
      </c>
      <c r="B724" s="27">
        <v>167.6742000002414</v>
      </c>
      <c r="C724" s="11">
        <f t="shared" si="67"/>
        <v>1884.6580080027134</v>
      </c>
      <c r="I724" s="15">
        <f t="shared" si="70"/>
        <v>42308.25</v>
      </c>
      <c r="J724" s="27">
        <v>40</v>
      </c>
      <c r="K724" s="11">
        <f t="shared" si="71"/>
        <v>449.6</v>
      </c>
      <c r="Q724" s="17">
        <f t="shared" si="72"/>
        <v>42308.25</v>
      </c>
      <c r="R724" s="25">
        <f t="shared" si="73"/>
        <v>207.6742000002414</v>
      </c>
      <c r="S724" s="11">
        <f t="shared" si="74"/>
        <v>2334.2580080027133</v>
      </c>
    </row>
    <row r="725" spans="1:19" x14ac:dyDescent="0.2">
      <c r="A725" s="15">
        <v>42308.291666666664</v>
      </c>
      <c r="B725" s="27">
        <v>176.51180000044405</v>
      </c>
      <c r="C725" s="11">
        <f t="shared" si="67"/>
        <v>1983.9926320049913</v>
      </c>
      <c r="I725" s="15">
        <f t="shared" si="70"/>
        <v>42308.291666666664</v>
      </c>
      <c r="J725" s="27">
        <v>42</v>
      </c>
      <c r="K725" s="11">
        <f t="shared" si="71"/>
        <v>472.08</v>
      </c>
      <c r="Q725" s="17">
        <f t="shared" si="72"/>
        <v>42308.291666666664</v>
      </c>
      <c r="R725" s="25">
        <f t="shared" si="73"/>
        <v>218.51180000044405</v>
      </c>
      <c r="S725" s="11">
        <f t="shared" si="74"/>
        <v>2456.0726320049912</v>
      </c>
    </row>
    <row r="726" spans="1:19" x14ac:dyDescent="0.2">
      <c r="A726" s="15">
        <v>42308.333333333336</v>
      </c>
      <c r="B726" s="27">
        <v>176.42080000042915</v>
      </c>
      <c r="C726" s="11">
        <f t="shared" si="67"/>
        <v>1982.9697920048238</v>
      </c>
      <c r="I726" s="15">
        <f t="shared" si="70"/>
        <v>42308.333333333336</v>
      </c>
      <c r="J726" s="27">
        <v>42</v>
      </c>
      <c r="K726" s="11">
        <f t="shared" si="71"/>
        <v>472.08</v>
      </c>
      <c r="Q726" s="17">
        <f t="shared" si="72"/>
        <v>42308.333333333336</v>
      </c>
      <c r="R726" s="25">
        <f t="shared" si="73"/>
        <v>218.42080000042915</v>
      </c>
      <c r="S726" s="11">
        <f t="shared" si="74"/>
        <v>2455.0497920048238</v>
      </c>
    </row>
    <row r="727" spans="1:19" x14ac:dyDescent="0.2">
      <c r="A727" s="15">
        <v>42308.375</v>
      </c>
      <c r="B727" s="27">
        <v>168.19089999981225</v>
      </c>
      <c r="C727" s="11">
        <f t="shared" si="67"/>
        <v>1890.4657159978897</v>
      </c>
      <c r="I727" s="15">
        <f t="shared" si="70"/>
        <v>42308.375</v>
      </c>
      <c r="J727" s="27">
        <v>40</v>
      </c>
      <c r="K727" s="11">
        <f t="shared" si="71"/>
        <v>449.6</v>
      </c>
      <c r="Q727" s="17">
        <f t="shared" si="72"/>
        <v>42308.375</v>
      </c>
      <c r="R727" s="25">
        <f t="shared" si="73"/>
        <v>208.19089999981225</v>
      </c>
      <c r="S727" s="11">
        <f t="shared" si="74"/>
        <v>2340.0657159978896</v>
      </c>
    </row>
    <row r="728" spans="1:19" x14ac:dyDescent="0.2">
      <c r="A728" s="15">
        <v>42308.416666666664</v>
      </c>
      <c r="B728" s="27">
        <v>168.11019999906421</v>
      </c>
      <c r="C728" s="11">
        <f t="shared" si="67"/>
        <v>1889.5586479894816</v>
      </c>
      <c r="I728" s="15">
        <f t="shared" si="70"/>
        <v>42308.416666666664</v>
      </c>
      <c r="J728" s="27">
        <v>40</v>
      </c>
      <c r="K728" s="11">
        <f t="shared" si="71"/>
        <v>449.6</v>
      </c>
      <c r="Q728" s="17">
        <f t="shared" si="72"/>
        <v>42308.416666666664</v>
      </c>
      <c r="R728" s="25">
        <f t="shared" si="73"/>
        <v>208.11019999906421</v>
      </c>
      <c r="S728" s="11">
        <f t="shared" si="74"/>
        <v>2339.1586479894818</v>
      </c>
    </row>
    <row r="729" spans="1:19" x14ac:dyDescent="0.2">
      <c r="A729" s="15">
        <v>42308.458333333336</v>
      </c>
      <c r="B729" s="27">
        <v>159.5534000005573</v>
      </c>
      <c r="C729" s="11">
        <f t="shared" si="67"/>
        <v>1793.3802160062642</v>
      </c>
      <c r="I729" s="15">
        <f t="shared" si="70"/>
        <v>42308.458333333336</v>
      </c>
      <c r="J729" s="27">
        <v>38</v>
      </c>
      <c r="K729" s="11">
        <f t="shared" si="71"/>
        <v>427.12</v>
      </c>
      <c r="Q729" s="17">
        <f t="shared" si="72"/>
        <v>42308.458333333336</v>
      </c>
      <c r="R729" s="25">
        <f t="shared" si="73"/>
        <v>197.5534000005573</v>
      </c>
      <c r="S729" s="11">
        <f t="shared" si="74"/>
        <v>2220.5002160062641</v>
      </c>
    </row>
    <row r="730" spans="1:19" x14ac:dyDescent="0.2">
      <c r="A730" s="15">
        <v>42308.5</v>
      </c>
      <c r="B730" s="27">
        <v>109.04240000061691</v>
      </c>
      <c r="C730" s="11">
        <f t="shared" si="67"/>
        <v>1225.6365760069341</v>
      </c>
      <c r="I730" s="15">
        <f t="shared" si="70"/>
        <v>42308.5</v>
      </c>
      <c r="J730" s="27">
        <v>26</v>
      </c>
      <c r="K730" s="11">
        <f t="shared" si="71"/>
        <v>292.24</v>
      </c>
      <c r="Q730" s="17">
        <f t="shared" si="72"/>
        <v>42308.5</v>
      </c>
      <c r="R730" s="25">
        <f t="shared" si="73"/>
        <v>135.04240000061691</v>
      </c>
      <c r="S730" s="11">
        <f t="shared" si="74"/>
        <v>1517.8765760069341</v>
      </c>
    </row>
    <row r="731" spans="1:19" x14ac:dyDescent="0.2">
      <c r="A731" s="15">
        <v>42308.541666666664</v>
      </c>
      <c r="B731" s="20">
        <v>121.09179999865592</v>
      </c>
      <c r="C731" s="11">
        <f t="shared" si="67"/>
        <v>1361.0718319848925</v>
      </c>
      <c r="I731" s="15">
        <f t="shared" si="70"/>
        <v>42308.541666666664</v>
      </c>
      <c r="J731" s="27">
        <v>29</v>
      </c>
      <c r="K731" s="11">
        <f t="shared" si="71"/>
        <v>325.95999999999998</v>
      </c>
      <c r="Q731" s="17">
        <f t="shared" si="72"/>
        <v>42308.541666666664</v>
      </c>
      <c r="R731" s="25">
        <f t="shared" si="73"/>
        <v>150.09179999865592</v>
      </c>
      <c r="S731" s="11">
        <f t="shared" si="74"/>
        <v>1687.0318319848925</v>
      </c>
    </row>
    <row r="732" spans="1:19" x14ac:dyDescent="0.2">
      <c r="A732" s="15">
        <v>42308.583333333336</v>
      </c>
      <c r="B732" s="20">
        <v>133.67980000004172</v>
      </c>
      <c r="C732" s="11">
        <f t="shared" si="67"/>
        <v>1502.5609520004689</v>
      </c>
      <c r="I732" s="15">
        <f t="shared" si="70"/>
        <v>42308.583333333336</v>
      </c>
      <c r="J732" s="27">
        <v>32</v>
      </c>
      <c r="K732" s="11">
        <f t="shared" si="71"/>
        <v>359.68</v>
      </c>
      <c r="Q732" s="17">
        <f t="shared" si="72"/>
        <v>42308.583333333336</v>
      </c>
      <c r="R732" s="25">
        <f t="shared" si="73"/>
        <v>165.67980000004172</v>
      </c>
      <c r="S732" s="11">
        <f t="shared" si="74"/>
        <v>1862.240952000469</v>
      </c>
    </row>
    <row r="733" spans="1:19" x14ac:dyDescent="0.2">
      <c r="A733" s="15">
        <v>42308.625</v>
      </c>
      <c r="B733" s="20">
        <v>100.21040000021458</v>
      </c>
      <c r="C733" s="11">
        <f t="shared" si="67"/>
        <v>1126.3648960024118</v>
      </c>
      <c r="I733" s="15">
        <f t="shared" si="70"/>
        <v>42308.625</v>
      </c>
      <c r="J733" s="27">
        <v>24</v>
      </c>
      <c r="K733" s="11">
        <f t="shared" si="71"/>
        <v>269.76</v>
      </c>
      <c r="Q733" s="17">
        <f t="shared" si="72"/>
        <v>42308.625</v>
      </c>
      <c r="R733" s="25">
        <f t="shared" si="73"/>
        <v>124.21040000021458</v>
      </c>
      <c r="S733" s="11">
        <f t="shared" si="74"/>
        <v>1396.1248960024118</v>
      </c>
    </row>
    <row r="734" spans="1:19" x14ac:dyDescent="0.2">
      <c r="A734" s="15">
        <v>42308.666666666664</v>
      </c>
      <c r="B734" s="20">
        <v>100.28560000099242</v>
      </c>
      <c r="C734" s="11">
        <f t="shared" si="67"/>
        <v>1127.2101440111549</v>
      </c>
      <c r="I734" s="15">
        <f t="shared" si="70"/>
        <v>42308.666666666664</v>
      </c>
      <c r="J734" s="27">
        <v>24</v>
      </c>
      <c r="K734" s="11">
        <f t="shared" si="71"/>
        <v>269.76</v>
      </c>
      <c r="Q734" s="17">
        <f t="shared" si="72"/>
        <v>42308.666666666664</v>
      </c>
      <c r="R734" s="25">
        <f t="shared" si="73"/>
        <v>124.28560000099242</v>
      </c>
      <c r="S734" s="11">
        <f t="shared" si="74"/>
        <v>1396.9701440111548</v>
      </c>
    </row>
    <row r="735" spans="1:19" x14ac:dyDescent="0.2">
      <c r="A735" s="15">
        <v>42308.708333333336</v>
      </c>
      <c r="B735" s="20">
        <v>104.55229999870062</v>
      </c>
      <c r="C735" s="11">
        <f t="shared" si="67"/>
        <v>1175.1678519853949</v>
      </c>
      <c r="I735" s="15">
        <f t="shared" si="70"/>
        <v>42308.708333333336</v>
      </c>
      <c r="J735" s="27">
        <v>25</v>
      </c>
      <c r="K735" s="11">
        <f t="shared" si="71"/>
        <v>281</v>
      </c>
      <c r="Q735" s="17">
        <f t="shared" si="72"/>
        <v>42308.708333333336</v>
      </c>
      <c r="R735" s="25">
        <f t="shared" si="73"/>
        <v>129.55229999870062</v>
      </c>
      <c r="S735" s="11">
        <f t="shared" si="74"/>
        <v>1456.1678519853949</v>
      </c>
    </row>
    <row r="736" spans="1:19" x14ac:dyDescent="0.2">
      <c r="A736" s="15">
        <v>42308.75</v>
      </c>
      <c r="B736" s="20">
        <v>108.81980000063777</v>
      </c>
      <c r="C736" s="11">
        <f t="shared" si="67"/>
        <v>1223.1345520071686</v>
      </c>
      <c r="I736" s="15">
        <f t="shared" si="70"/>
        <v>42308.75</v>
      </c>
      <c r="J736" s="27">
        <v>26</v>
      </c>
      <c r="K736" s="11">
        <f t="shared" si="71"/>
        <v>292.24</v>
      </c>
      <c r="Q736" s="17">
        <f t="shared" si="72"/>
        <v>42308.75</v>
      </c>
      <c r="R736" s="25">
        <f t="shared" si="73"/>
        <v>134.81980000063777</v>
      </c>
      <c r="S736" s="11">
        <f t="shared" si="74"/>
        <v>1515.3745520071686</v>
      </c>
    </row>
    <row r="737" spans="1:19" x14ac:dyDescent="0.2">
      <c r="A737" s="15">
        <v>42308.791666666664</v>
      </c>
      <c r="B737" s="20">
        <v>113.19989999942482</v>
      </c>
      <c r="C737" s="11">
        <f t="shared" si="67"/>
        <v>1272.3668759935349</v>
      </c>
      <c r="I737" s="15">
        <f t="shared" si="70"/>
        <v>42308.791666666664</v>
      </c>
      <c r="J737" s="27">
        <v>27</v>
      </c>
      <c r="K737" s="11">
        <f t="shared" si="71"/>
        <v>303.48</v>
      </c>
      <c r="Q737" s="17">
        <f t="shared" si="72"/>
        <v>42308.791666666664</v>
      </c>
      <c r="R737" s="25">
        <f t="shared" si="73"/>
        <v>140.19989999942482</v>
      </c>
      <c r="S737" s="11">
        <f t="shared" si="74"/>
        <v>1575.8468759935349</v>
      </c>
    </row>
    <row r="738" spans="1:19" x14ac:dyDescent="0.2">
      <c r="A738" s="15">
        <v>42308.833333333336</v>
      </c>
      <c r="B738" s="20">
        <v>117.39970000088215</v>
      </c>
      <c r="C738" s="11">
        <f t="shared" si="67"/>
        <v>1319.5726280099154</v>
      </c>
      <c r="I738" s="15">
        <f t="shared" si="70"/>
        <v>42308.833333333336</v>
      </c>
      <c r="J738" s="27">
        <v>28</v>
      </c>
      <c r="K738" s="11">
        <f t="shared" si="71"/>
        <v>314.72000000000003</v>
      </c>
      <c r="Q738" s="17">
        <f t="shared" si="72"/>
        <v>42308.833333333336</v>
      </c>
      <c r="R738" s="25">
        <f t="shared" si="73"/>
        <v>145.39970000088215</v>
      </c>
      <c r="S738" s="11">
        <f t="shared" si="74"/>
        <v>1634.2926280099155</v>
      </c>
    </row>
    <row r="739" spans="1:19" x14ac:dyDescent="0.2">
      <c r="A739" s="15">
        <v>42308.875</v>
      </c>
      <c r="B739" s="19">
        <v>134.33709999918938</v>
      </c>
      <c r="C739" s="11">
        <f t="shared" si="67"/>
        <v>1509.9490039908885</v>
      </c>
      <c r="I739" s="15">
        <f t="shared" si="70"/>
        <v>42308.875</v>
      </c>
      <c r="J739" s="27">
        <v>32</v>
      </c>
      <c r="K739" s="11">
        <f t="shared" si="71"/>
        <v>359.68</v>
      </c>
      <c r="Q739" s="17">
        <f t="shared" si="72"/>
        <v>42308.875</v>
      </c>
      <c r="R739" s="25">
        <f t="shared" si="73"/>
        <v>166.33709999918938</v>
      </c>
      <c r="S739" s="11">
        <f t="shared" si="74"/>
        <v>1869.6290039908886</v>
      </c>
    </row>
    <row r="740" spans="1:19" x14ac:dyDescent="0.2">
      <c r="A740" s="15">
        <v>42308.916666666664</v>
      </c>
      <c r="B740" s="19">
        <v>117.58310000039637</v>
      </c>
      <c r="C740" s="11">
        <f t="shared" si="67"/>
        <v>1321.6340440044553</v>
      </c>
      <c r="I740" s="15">
        <f t="shared" si="70"/>
        <v>42308.916666666664</v>
      </c>
      <c r="J740" s="27">
        <v>28</v>
      </c>
      <c r="K740" s="11">
        <f t="shared" si="71"/>
        <v>314.72000000000003</v>
      </c>
      <c r="Q740" s="17">
        <f t="shared" si="72"/>
        <v>42308.916666666664</v>
      </c>
      <c r="R740" s="25">
        <f t="shared" si="73"/>
        <v>145.58310000039637</v>
      </c>
      <c r="S740" s="11">
        <f t="shared" si="74"/>
        <v>1636.3540440044553</v>
      </c>
    </row>
    <row r="741" spans="1:19" x14ac:dyDescent="0.2">
      <c r="A741" s="17">
        <v>42308.958333333336</v>
      </c>
      <c r="B741" s="19">
        <v>155.57830000109971</v>
      </c>
      <c r="C741" s="11">
        <f t="shared" si="67"/>
        <v>1748.7000920123608</v>
      </c>
      <c r="H741" s="22"/>
      <c r="I741" s="15">
        <f t="shared" si="70"/>
        <v>42308.958333333336</v>
      </c>
      <c r="J741" s="27">
        <v>37</v>
      </c>
      <c r="K741" s="11">
        <f t="shared" si="71"/>
        <v>415.88</v>
      </c>
      <c r="Q741" s="17">
        <f t="shared" si="72"/>
        <v>42308.958333333336</v>
      </c>
      <c r="R741" s="25">
        <f t="shared" si="73"/>
        <v>192.57830000109971</v>
      </c>
      <c r="S741" s="11">
        <f t="shared" si="74"/>
        <v>2164.5800920123606</v>
      </c>
    </row>
    <row r="742" spans="1:19" x14ac:dyDescent="0.2">
      <c r="A742" s="17">
        <v>42309</v>
      </c>
      <c r="B742" s="21">
        <v>138.87429999932647</v>
      </c>
      <c r="C742" s="11">
        <f t="shared" si="67"/>
        <v>1560.9471319924296</v>
      </c>
      <c r="D742" s="4"/>
      <c r="E742" s="4"/>
      <c r="F742" s="4"/>
      <c r="G742" s="4"/>
      <c r="H742" s="22"/>
      <c r="I742" s="15">
        <f t="shared" si="70"/>
        <v>42309</v>
      </c>
      <c r="J742" s="27">
        <v>33</v>
      </c>
      <c r="K742" s="11">
        <f t="shared" si="71"/>
        <v>370.92</v>
      </c>
      <c r="Q742" s="17">
        <f t="shared" si="72"/>
        <v>42309</v>
      </c>
      <c r="R742" s="25">
        <f t="shared" si="73"/>
        <v>171.87429999932647</v>
      </c>
      <c r="S742" s="11">
        <f t="shared" si="74"/>
        <v>1931.8671319924294</v>
      </c>
    </row>
    <row r="743" spans="1:19" x14ac:dyDescent="0.2">
      <c r="A743" s="17">
        <v>42309.041666666664</v>
      </c>
      <c r="B743" s="21">
        <v>143.04130000062287</v>
      </c>
      <c r="C743" s="11">
        <f t="shared" si="67"/>
        <v>1607.7842120070011</v>
      </c>
      <c r="H743" s="22"/>
      <c r="I743" s="15">
        <f t="shared" si="70"/>
        <v>42309.041666666664</v>
      </c>
      <c r="J743" s="27">
        <v>34</v>
      </c>
      <c r="K743" s="11">
        <f t="shared" si="71"/>
        <v>382.16</v>
      </c>
      <c r="Q743" s="17">
        <f t="shared" si="72"/>
        <v>42309.041666666664</v>
      </c>
      <c r="R743" s="25">
        <f t="shared" si="73"/>
        <v>177.04130000062287</v>
      </c>
      <c r="S743" s="11">
        <f t="shared" si="74"/>
        <v>1989.9442120070012</v>
      </c>
    </row>
    <row r="744" spans="1:19" x14ac:dyDescent="0.2">
      <c r="A744" s="17">
        <v>42309.083333333336</v>
      </c>
      <c r="B744" s="21">
        <v>159.84479999914765</v>
      </c>
      <c r="C744" s="11">
        <f t="shared" si="67"/>
        <v>1796.6555519904196</v>
      </c>
      <c r="H744" s="22"/>
      <c r="I744" s="15">
        <f t="shared" si="70"/>
        <v>42309.083333333336</v>
      </c>
      <c r="J744" s="27">
        <v>38</v>
      </c>
      <c r="K744" s="11">
        <f t="shared" si="71"/>
        <v>427.12</v>
      </c>
      <c r="Q744" s="17">
        <f t="shared" si="72"/>
        <v>42309.083333333336</v>
      </c>
      <c r="R744" s="25">
        <f t="shared" si="73"/>
        <v>197.84479999914765</v>
      </c>
      <c r="S744" s="11">
        <f t="shared" si="74"/>
        <v>2223.7755519904194</v>
      </c>
    </row>
    <row r="745" spans="1:19" x14ac:dyDescent="0.2">
      <c r="A745" s="17">
        <v>42309.125</v>
      </c>
      <c r="B745" s="21">
        <v>155.6457000002265</v>
      </c>
      <c r="C745" s="11">
        <f t="shared" si="67"/>
        <v>1749.4576680025459</v>
      </c>
      <c r="H745" s="22"/>
      <c r="I745" s="15">
        <f t="shared" si="70"/>
        <v>42309.125</v>
      </c>
      <c r="J745" s="27">
        <v>37</v>
      </c>
      <c r="K745" s="11">
        <f t="shared" si="71"/>
        <v>415.88</v>
      </c>
      <c r="Q745" s="17">
        <f t="shared" si="72"/>
        <v>42309.125</v>
      </c>
      <c r="R745" s="25">
        <f t="shared" si="73"/>
        <v>192.6457000002265</v>
      </c>
      <c r="S745" s="11">
        <f t="shared" si="74"/>
        <v>2165.3376680025458</v>
      </c>
    </row>
    <row r="746" spans="1:19" x14ac:dyDescent="0.2">
      <c r="A746" s="17">
        <v>42309.166666666664</v>
      </c>
      <c r="B746" s="21">
        <v>176.53329999931157</v>
      </c>
      <c r="C746" s="11">
        <f t="shared" si="67"/>
        <v>1984.2342919922621</v>
      </c>
      <c r="H746" s="22"/>
      <c r="I746" s="15">
        <f t="shared" si="70"/>
        <v>42309.166666666664</v>
      </c>
      <c r="J746" s="27">
        <v>42</v>
      </c>
      <c r="K746" s="11">
        <f t="shared" si="71"/>
        <v>472.08</v>
      </c>
      <c r="Q746" s="17">
        <f t="shared" si="72"/>
        <v>42309.166666666664</v>
      </c>
      <c r="R746" s="25">
        <f t="shared" si="73"/>
        <v>218.53329999931157</v>
      </c>
      <c r="S746" s="11">
        <f t="shared" si="74"/>
        <v>2456.314291992262</v>
      </c>
    </row>
    <row r="747" spans="1:19" x14ac:dyDescent="0.2">
      <c r="A747" s="17">
        <v>42309.208333333336</v>
      </c>
      <c r="B747" s="21">
        <v>163.82530000060797</v>
      </c>
      <c r="C747" s="11">
        <f t="shared" si="67"/>
        <v>1841.3963720068336</v>
      </c>
      <c r="H747" s="22"/>
      <c r="I747" s="15">
        <f t="shared" si="70"/>
        <v>42309.208333333336</v>
      </c>
      <c r="J747" s="27">
        <v>39</v>
      </c>
      <c r="K747" s="11">
        <f t="shared" si="71"/>
        <v>438.36</v>
      </c>
      <c r="Q747" s="17">
        <f t="shared" si="72"/>
        <v>42309.208333333336</v>
      </c>
      <c r="R747" s="25">
        <f t="shared" si="73"/>
        <v>202.82530000060797</v>
      </c>
      <c r="S747" s="11">
        <f t="shared" si="74"/>
        <v>2279.7563720068338</v>
      </c>
    </row>
    <row r="748" spans="1:19" x14ac:dyDescent="0.2">
      <c r="A748" s="17">
        <v>42309.25</v>
      </c>
      <c r="B748" s="21">
        <v>172.05739999935031</v>
      </c>
      <c r="C748" s="11">
        <f t="shared" si="67"/>
        <v>1933.9251759926974</v>
      </c>
      <c r="H748" s="22"/>
      <c r="I748" s="15">
        <f t="shared" si="70"/>
        <v>42309.25</v>
      </c>
      <c r="J748" s="27">
        <v>41</v>
      </c>
      <c r="K748" s="11">
        <f t="shared" si="71"/>
        <v>460.84000000000003</v>
      </c>
      <c r="Q748" s="17">
        <f t="shared" si="72"/>
        <v>42309.25</v>
      </c>
      <c r="R748" s="25">
        <f t="shared" si="73"/>
        <v>213.05739999935031</v>
      </c>
      <c r="S748" s="11">
        <f t="shared" si="74"/>
        <v>2394.7651759926976</v>
      </c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Q2:W2"/>
    <mergeCell ref="A2:G2"/>
    <mergeCell ref="I2:O2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18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42309.291666666664</v>
      </c>
      <c r="B4" s="23">
        <v>188.584</v>
      </c>
      <c r="C4" s="10">
        <f>B4*$F$4</f>
        <v>2112.5179680000001</v>
      </c>
      <c r="E4" s="13">
        <f>SUM(B4:B723)</f>
        <v>129195.10799999988</v>
      </c>
      <c r="F4" s="12">
        <v>11.202</v>
      </c>
      <c r="G4" s="13">
        <f>SUM(C4:C723)</f>
        <v>1447243.5998159999</v>
      </c>
      <c r="I4" s="14">
        <f>A4</f>
        <v>42309.291666666664</v>
      </c>
      <c r="J4" s="26">
        <v>45</v>
      </c>
      <c r="K4" s="10">
        <f>J4*$N$4</f>
        <v>504.09</v>
      </c>
      <c r="M4" s="13">
        <f>SUM(J4:J723)</f>
        <v>30824</v>
      </c>
      <c r="N4" s="12">
        <f>F4</f>
        <v>11.202</v>
      </c>
      <c r="O4" s="13">
        <f>SUM(K4:K723)</f>
        <v>345290.44799999957</v>
      </c>
      <c r="Q4" s="16">
        <f>A4</f>
        <v>42309.291666666664</v>
      </c>
      <c r="R4" s="28">
        <f>J4+B4</f>
        <v>233.584</v>
      </c>
      <c r="S4" s="10">
        <f>R4*$V$4</f>
        <v>2616.6079679999998</v>
      </c>
      <c r="U4" s="13">
        <f>SUM(R4:R741)</f>
        <v>160019.10799999992</v>
      </c>
      <c r="V4" s="12">
        <f>F4</f>
        <v>11.202</v>
      </c>
      <c r="W4" s="13">
        <f>SUM(S4:S741)</f>
        <v>1792534.0478160013</v>
      </c>
    </row>
    <row r="5" spans="1:23" x14ac:dyDescent="0.2">
      <c r="A5" s="17">
        <v>42309.333333333336</v>
      </c>
      <c r="B5" s="24">
        <v>185.11</v>
      </c>
      <c r="C5" s="11">
        <f t="shared" ref="C5:C68" si="0">B5*$F$4</f>
        <v>2073.6022200000002</v>
      </c>
      <c r="I5" s="15">
        <f>A5</f>
        <v>42309.333333333336</v>
      </c>
      <c r="J5" s="27">
        <v>44</v>
      </c>
      <c r="K5" s="11">
        <f t="shared" ref="K5" si="1">J5*$N$4</f>
        <v>492.88799999999998</v>
      </c>
      <c r="Q5" s="17">
        <f>A5</f>
        <v>42309.333333333336</v>
      </c>
      <c r="R5" s="25">
        <f t="shared" ref="R5:R68" si="2">J5+B5</f>
        <v>229.11</v>
      </c>
      <c r="S5" s="11">
        <f t="shared" ref="S5:S68" si="3">R5*$V$4</f>
        <v>2566.4902200000001</v>
      </c>
    </row>
    <row r="6" spans="1:23" x14ac:dyDescent="0.2">
      <c r="A6" s="17">
        <v>42309.375</v>
      </c>
      <c r="B6" s="24">
        <v>168.042</v>
      </c>
      <c r="C6" s="11">
        <f t="shared" si="0"/>
        <v>1882.4064840000001</v>
      </c>
      <c r="I6" s="15">
        <f t="shared" ref="I6:I69" si="4">A6</f>
        <v>42309.375</v>
      </c>
      <c r="J6" s="27">
        <v>40</v>
      </c>
      <c r="K6" s="11">
        <f t="shared" ref="K6:K69" si="5">J6*$N$4</f>
        <v>448.08</v>
      </c>
      <c r="Q6" s="17">
        <f t="shared" ref="Q6:Q69" si="6">A6</f>
        <v>42309.375</v>
      </c>
      <c r="R6" s="25">
        <f t="shared" si="2"/>
        <v>208.042</v>
      </c>
      <c r="S6" s="11">
        <f t="shared" si="3"/>
        <v>2330.486484</v>
      </c>
    </row>
    <row r="7" spans="1:23" x14ac:dyDescent="0.2">
      <c r="A7" s="17">
        <v>42309.416666666664</v>
      </c>
      <c r="B7" s="24">
        <v>155.21299999999999</v>
      </c>
      <c r="C7" s="11">
        <f t="shared" si="0"/>
        <v>1738.6960259999998</v>
      </c>
      <c r="I7" s="15">
        <f t="shared" si="4"/>
        <v>42309.416666666664</v>
      </c>
      <c r="J7" s="27">
        <v>37</v>
      </c>
      <c r="K7" s="11">
        <f t="shared" si="5"/>
        <v>414.47399999999999</v>
      </c>
      <c r="Q7" s="17">
        <f t="shared" si="6"/>
        <v>42309.416666666664</v>
      </c>
      <c r="R7" s="25">
        <f t="shared" si="2"/>
        <v>192.21299999999999</v>
      </c>
      <c r="S7" s="11">
        <f t="shared" si="3"/>
        <v>2153.1700259999998</v>
      </c>
    </row>
    <row r="8" spans="1:23" x14ac:dyDescent="0.2">
      <c r="A8" s="17">
        <v>42309.458333333336</v>
      </c>
      <c r="B8" s="24">
        <v>142.29900000000001</v>
      </c>
      <c r="C8" s="11">
        <f t="shared" si="0"/>
        <v>1594.033398</v>
      </c>
      <c r="I8" s="15">
        <f t="shared" si="4"/>
        <v>42309.458333333336</v>
      </c>
      <c r="J8" s="27">
        <v>34</v>
      </c>
      <c r="K8" s="11">
        <f t="shared" si="5"/>
        <v>380.86799999999999</v>
      </c>
      <c r="Q8" s="17">
        <f t="shared" si="6"/>
        <v>42309.458333333336</v>
      </c>
      <c r="R8" s="25">
        <f t="shared" si="2"/>
        <v>176.29900000000001</v>
      </c>
      <c r="S8" s="11">
        <f t="shared" si="3"/>
        <v>1974.901398</v>
      </c>
    </row>
    <row r="9" spans="1:23" x14ac:dyDescent="0.2">
      <c r="A9" s="17">
        <v>42309.5</v>
      </c>
      <c r="B9" s="24">
        <v>133.64400000000001</v>
      </c>
      <c r="C9" s="11">
        <f t="shared" si="0"/>
        <v>1497.0800880000002</v>
      </c>
      <c r="I9" s="15">
        <f t="shared" si="4"/>
        <v>42309.5</v>
      </c>
      <c r="J9" s="27">
        <v>32</v>
      </c>
      <c r="K9" s="11">
        <f t="shared" si="5"/>
        <v>358.464</v>
      </c>
      <c r="Q9" s="17">
        <f t="shared" si="6"/>
        <v>42309.5</v>
      </c>
      <c r="R9" s="25">
        <f t="shared" si="2"/>
        <v>165.64400000000001</v>
      </c>
      <c r="S9" s="11">
        <f t="shared" si="3"/>
        <v>1855.5440880000001</v>
      </c>
    </row>
    <row r="10" spans="1:23" x14ac:dyDescent="0.2">
      <c r="A10" s="17">
        <v>42309.541666666664</v>
      </c>
      <c r="B10" s="24">
        <v>120.96299999999999</v>
      </c>
      <c r="C10" s="11">
        <f t="shared" si="0"/>
        <v>1355.0275259999999</v>
      </c>
      <c r="I10" s="15">
        <f t="shared" si="4"/>
        <v>42309.541666666664</v>
      </c>
      <c r="J10" s="27">
        <v>29</v>
      </c>
      <c r="K10" s="11">
        <f t="shared" si="5"/>
        <v>324.858</v>
      </c>
      <c r="Q10" s="17">
        <f t="shared" si="6"/>
        <v>42309.541666666664</v>
      </c>
      <c r="R10" s="25">
        <f t="shared" si="2"/>
        <v>149.96299999999999</v>
      </c>
      <c r="S10" s="11">
        <f t="shared" si="3"/>
        <v>1679.885526</v>
      </c>
    </row>
    <row r="11" spans="1:23" x14ac:dyDescent="0.2">
      <c r="A11" s="17">
        <v>42309.583333333336</v>
      </c>
      <c r="B11" s="24">
        <v>91.602999999999994</v>
      </c>
      <c r="C11" s="11">
        <f t="shared" si="0"/>
        <v>1026.136806</v>
      </c>
      <c r="I11" s="15">
        <f t="shared" si="4"/>
        <v>42309.583333333336</v>
      </c>
      <c r="J11" s="27">
        <v>22</v>
      </c>
      <c r="K11" s="11">
        <f t="shared" si="5"/>
        <v>246.44399999999999</v>
      </c>
      <c r="Q11" s="17">
        <f t="shared" si="6"/>
        <v>42309.583333333336</v>
      </c>
      <c r="R11" s="25">
        <f t="shared" si="2"/>
        <v>113.60299999999999</v>
      </c>
      <c r="S11" s="11">
        <f t="shared" si="3"/>
        <v>1272.5808059999999</v>
      </c>
    </row>
    <row r="12" spans="1:23" x14ac:dyDescent="0.2">
      <c r="A12" s="17">
        <v>42309.625</v>
      </c>
      <c r="B12" s="24">
        <v>124.999</v>
      </c>
      <c r="C12" s="11">
        <f t="shared" si="0"/>
        <v>1400.2387979999999</v>
      </c>
      <c r="I12" s="15">
        <f t="shared" si="4"/>
        <v>42309.625</v>
      </c>
      <c r="J12" s="27">
        <v>30</v>
      </c>
      <c r="K12" s="11">
        <f t="shared" si="5"/>
        <v>336.06</v>
      </c>
      <c r="Q12" s="17">
        <f t="shared" si="6"/>
        <v>42309.625</v>
      </c>
      <c r="R12" s="25">
        <f t="shared" si="2"/>
        <v>154.999</v>
      </c>
      <c r="S12" s="11">
        <f t="shared" si="3"/>
        <v>1736.298798</v>
      </c>
    </row>
    <row r="13" spans="1:23" x14ac:dyDescent="0.2">
      <c r="A13" s="17">
        <v>42309.666666666664</v>
      </c>
      <c r="B13" s="24">
        <v>104.19199999999999</v>
      </c>
      <c r="C13" s="11">
        <f t="shared" si="0"/>
        <v>1167.158784</v>
      </c>
      <c r="I13" s="15">
        <f t="shared" si="4"/>
        <v>42309.666666666664</v>
      </c>
      <c r="J13" s="27">
        <v>25</v>
      </c>
      <c r="K13" s="11">
        <f t="shared" si="5"/>
        <v>280.05</v>
      </c>
      <c r="Q13" s="17">
        <f t="shared" si="6"/>
        <v>42309.666666666664</v>
      </c>
      <c r="R13" s="25">
        <f t="shared" si="2"/>
        <v>129.19200000000001</v>
      </c>
      <c r="S13" s="11">
        <f t="shared" si="3"/>
        <v>1447.2087840000002</v>
      </c>
    </row>
    <row r="14" spans="1:23" x14ac:dyDescent="0.2">
      <c r="A14" s="17">
        <v>42309.708333333336</v>
      </c>
      <c r="B14" s="24">
        <v>141.935</v>
      </c>
      <c r="C14" s="11">
        <f t="shared" si="0"/>
        <v>1589.95587</v>
      </c>
      <c r="I14" s="15">
        <f t="shared" si="4"/>
        <v>42309.708333333336</v>
      </c>
      <c r="J14" s="27">
        <v>34</v>
      </c>
      <c r="K14" s="11">
        <f t="shared" si="5"/>
        <v>380.86799999999999</v>
      </c>
      <c r="Q14" s="17">
        <f t="shared" si="6"/>
        <v>42309.708333333336</v>
      </c>
      <c r="R14" s="25">
        <f t="shared" si="2"/>
        <v>175.935</v>
      </c>
      <c r="S14" s="11">
        <f t="shared" si="3"/>
        <v>1970.8238699999999</v>
      </c>
    </row>
    <row r="15" spans="1:23" x14ac:dyDescent="0.2">
      <c r="A15" s="17">
        <v>42309.75</v>
      </c>
      <c r="B15" s="24">
        <v>104.574</v>
      </c>
      <c r="C15" s="11">
        <f t="shared" si="0"/>
        <v>1171.437948</v>
      </c>
      <c r="I15" s="15">
        <f t="shared" si="4"/>
        <v>42309.75</v>
      </c>
      <c r="J15" s="27">
        <v>25</v>
      </c>
      <c r="K15" s="11">
        <f t="shared" si="5"/>
        <v>280.05</v>
      </c>
      <c r="Q15" s="17">
        <f t="shared" si="6"/>
        <v>42309.75</v>
      </c>
      <c r="R15" s="25">
        <f t="shared" si="2"/>
        <v>129.57400000000001</v>
      </c>
      <c r="S15" s="11">
        <f t="shared" si="3"/>
        <v>1451.4879480000002</v>
      </c>
    </row>
    <row r="16" spans="1:23" x14ac:dyDescent="0.2">
      <c r="A16" s="17">
        <v>42309.791666666664</v>
      </c>
      <c r="B16" s="24">
        <v>138.238</v>
      </c>
      <c r="C16" s="11">
        <f t="shared" si="0"/>
        <v>1548.542076</v>
      </c>
      <c r="I16" s="15">
        <f t="shared" si="4"/>
        <v>42309.791666666664</v>
      </c>
      <c r="J16" s="27">
        <v>33</v>
      </c>
      <c r="K16" s="11">
        <f t="shared" si="5"/>
        <v>369.666</v>
      </c>
      <c r="Q16" s="17">
        <f t="shared" si="6"/>
        <v>42309.791666666664</v>
      </c>
      <c r="R16" s="25">
        <f t="shared" si="2"/>
        <v>171.238</v>
      </c>
      <c r="S16" s="11">
        <f t="shared" si="3"/>
        <v>1918.2080759999999</v>
      </c>
    </row>
    <row r="17" spans="1:19" x14ac:dyDescent="0.2">
      <c r="A17" s="17">
        <v>42309.833333333336</v>
      </c>
      <c r="B17" s="24">
        <v>130.001</v>
      </c>
      <c r="C17" s="11">
        <f t="shared" si="0"/>
        <v>1456.2712020000001</v>
      </c>
      <c r="I17" s="15">
        <f t="shared" si="4"/>
        <v>42309.833333333336</v>
      </c>
      <c r="J17" s="27">
        <v>31</v>
      </c>
      <c r="K17" s="11">
        <f t="shared" si="5"/>
        <v>347.262</v>
      </c>
      <c r="Q17" s="17">
        <f t="shared" si="6"/>
        <v>42309.833333333336</v>
      </c>
      <c r="R17" s="25">
        <f t="shared" si="2"/>
        <v>161.001</v>
      </c>
      <c r="S17" s="11">
        <f t="shared" si="3"/>
        <v>1803.5332020000001</v>
      </c>
    </row>
    <row r="18" spans="1:19" x14ac:dyDescent="0.2">
      <c r="A18" s="17">
        <v>42309.875</v>
      </c>
      <c r="B18" s="24">
        <v>138.529</v>
      </c>
      <c r="C18" s="11">
        <f t="shared" si="0"/>
        <v>1551.801858</v>
      </c>
      <c r="I18" s="15">
        <f t="shared" si="4"/>
        <v>42309.875</v>
      </c>
      <c r="J18" s="27">
        <v>33</v>
      </c>
      <c r="K18" s="11">
        <f t="shared" si="5"/>
        <v>369.666</v>
      </c>
      <c r="Q18" s="17">
        <f t="shared" si="6"/>
        <v>42309.875</v>
      </c>
      <c r="R18" s="25">
        <f t="shared" si="2"/>
        <v>171.529</v>
      </c>
      <c r="S18" s="11">
        <f t="shared" si="3"/>
        <v>1921.467858</v>
      </c>
    </row>
    <row r="19" spans="1:19" x14ac:dyDescent="0.2">
      <c r="A19" s="17">
        <v>42309.916666666664</v>
      </c>
      <c r="B19" s="24">
        <v>138.68700000000001</v>
      </c>
      <c r="C19" s="11">
        <f t="shared" si="0"/>
        <v>1553.5717740000002</v>
      </c>
      <c r="I19" s="15">
        <f t="shared" si="4"/>
        <v>42309.916666666664</v>
      </c>
      <c r="J19" s="27">
        <v>33</v>
      </c>
      <c r="K19" s="11">
        <f t="shared" si="5"/>
        <v>369.666</v>
      </c>
      <c r="Q19" s="17">
        <f t="shared" si="6"/>
        <v>42309.916666666664</v>
      </c>
      <c r="R19" s="25">
        <f t="shared" si="2"/>
        <v>171.68700000000001</v>
      </c>
      <c r="S19" s="11">
        <f t="shared" si="3"/>
        <v>1923.2377740000002</v>
      </c>
    </row>
    <row r="20" spans="1:19" x14ac:dyDescent="0.2">
      <c r="A20" s="17">
        <v>42309.958333333336</v>
      </c>
      <c r="B20" s="24">
        <v>159.999</v>
      </c>
      <c r="C20" s="11">
        <f t="shared" si="0"/>
        <v>1792.308798</v>
      </c>
      <c r="I20" s="15">
        <f t="shared" si="4"/>
        <v>42309.958333333336</v>
      </c>
      <c r="J20" s="27">
        <v>38</v>
      </c>
      <c r="K20" s="11">
        <f t="shared" si="5"/>
        <v>425.67599999999999</v>
      </c>
      <c r="Q20" s="17">
        <f t="shared" si="6"/>
        <v>42309.958333333336</v>
      </c>
      <c r="R20" s="25">
        <f t="shared" si="2"/>
        <v>197.999</v>
      </c>
      <c r="S20" s="11">
        <f t="shared" si="3"/>
        <v>2217.984798</v>
      </c>
    </row>
    <row r="21" spans="1:19" x14ac:dyDescent="0.2">
      <c r="A21" s="17">
        <v>42310</v>
      </c>
      <c r="B21" s="24">
        <v>164.012</v>
      </c>
      <c r="C21" s="11">
        <f t="shared" si="0"/>
        <v>1837.262424</v>
      </c>
      <c r="I21" s="15">
        <f t="shared" si="4"/>
        <v>42310</v>
      </c>
      <c r="J21" s="27">
        <v>39</v>
      </c>
      <c r="K21" s="11">
        <f t="shared" si="5"/>
        <v>436.87799999999999</v>
      </c>
      <c r="Q21" s="17">
        <f t="shared" si="6"/>
        <v>42310</v>
      </c>
      <c r="R21" s="25">
        <f t="shared" si="2"/>
        <v>203.012</v>
      </c>
      <c r="S21" s="11">
        <f t="shared" si="3"/>
        <v>2274.1404240000002</v>
      </c>
    </row>
    <row r="22" spans="1:19" x14ac:dyDescent="0.2">
      <c r="A22" s="17">
        <v>42310.041666666664</v>
      </c>
      <c r="B22" s="24">
        <v>185.066</v>
      </c>
      <c r="C22" s="11">
        <f t="shared" si="0"/>
        <v>2073.109332</v>
      </c>
      <c r="I22" s="15">
        <f t="shared" si="4"/>
        <v>42310.041666666664</v>
      </c>
      <c r="J22" s="27">
        <v>44</v>
      </c>
      <c r="K22" s="11">
        <f t="shared" si="5"/>
        <v>492.88799999999998</v>
      </c>
      <c r="Q22" s="17">
        <f t="shared" si="6"/>
        <v>42310.041666666664</v>
      </c>
      <c r="R22" s="25">
        <f t="shared" si="2"/>
        <v>229.066</v>
      </c>
      <c r="S22" s="11">
        <f t="shared" si="3"/>
        <v>2565.9973319999999</v>
      </c>
    </row>
    <row r="23" spans="1:19" x14ac:dyDescent="0.2">
      <c r="A23" s="17">
        <v>42310.083333333336</v>
      </c>
      <c r="B23" s="24">
        <v>185.03</v>
      </c>
      <c r="C23" s="11">
        <f t="shared" si="0"/>
        <v>2072.70606</v>
      </c>
      <c r="I23" s="15">
        <f t="shared" si="4"/>
        <v>42310.083333333336</v>
      </c>
      <c r="J23" s="27">
        <v>44</v>
      </c>
      <c r="K23" s="11">
        <f t="shared" si="5"/>
        <v>492.88799999999998</v>
      </c>
      <c r="Q23" s="17">
        <f t="shared" si="6"/>
        <v>42310.083333333336</v>
      </c>
      <c r="R23" s="25">
        <f t="shared" si="2"/>
        <v>229.03</v>
      </c>
      <c r="S23" s="11">
        <f t="shared" si="3"/>
        <v>2565.5940599999999</v>
      </c>
    </row>
    <row r="24" spans="1:19" x14ac:dyDescent="0.2">
      <c r="A24" s="17">
        <v>42310.125</v>
      </c>
      <c r="B24" s="24">
        <v>193.309</v>
      </c>
      <c r="C24" s="11">
        <f t="shared" si="0"/>
        <v>2165.4474179999997</v>
      </c>
      <c r="I24" s="15">
        <f t="shared" si="4"/>
        <v>42310.125</v>
      </c>
      <c r="J24" s="27">
        <v>46</v>
      </c>
      <c r="K24" s="11">
        <f t="shared" si="5"/>
        <v>515.29200000000003</v>
      </c>
      <c r="Q24" s="17">
        <f t="shared" si="6"/>
        <v>42310.125</v>
      </c>
      <c r="R24" s="25">
        <f t="shared" si="2"/>
        <v>239.309</v>
      </c>
      <c r="S24" s="11">
        <f t="shared" si="3"/>
        <v>2680.7394180000001</v>
      </c>
    </row>
    <row r="25" spans="1:19" x14ac:dyDescent="0.2">
      <c r="A25" s="17">
        <v>42310.166666666664</v>
      </c>
      <c r="B25" s="24">
        <v>205.791</v>
      </c>
      <c r="C25" s="11">
        <f t="shared" si="0"/>
        <v>2305.2707820000001</v>
      </c>
      <c r="I25" s="15">
        <f t="shared" si="4"/>
        <v>42310.166666666664</v>
      </c>
      <c r="J25" s="27">
        <v>49</v>
      </c>
      <c r="K25" s="11">
        <f t="shared" si="5"/>
        <v>548.89800000000002</v>
      </c>
      <c r="Q25" s="17">
        <f t="shared" si="6"/>
        <v>42310.166666666664</v>
      </c>
      <c r="R25" s="25">
        <f t="shared" si="2"/>
        <v>254.791</v>
      </c>
      <c r="S25" s="11">
        <f t="shared" si="3"/>
        <v>2854.1687819999997</v>
      </c>
    </row>
    <row r="26" spans="1:19" x14ac:dyDescent="0.2">
      <c r="A26" s="17">
        <v>42310.208333333336</v>
      </c>
      <c r="B26" s="24">
        <v>205.499</v>
      </c>
      <c r="C26" s="11">
        <f t="shared" si="0"/>
        <v>2301.9997979999998</v>
      </c>
      <c r="I26" s="15">
        <f t="shared" si="4"/>
        <v>42310.208333333336</v>
      </c>
      <c r="J26" s="27">
        <v>49</v>
      </c>
      <c r="K26" s="11">
        <f t="shared" si="5"/>
        <v>548.89800000000002</v>
      </c>
      <c r="Q26" s="17">
        <f t="shared" si="6"/>
        <v>42310.208333333336</v>
      </c>
      <c r="R26" s="25">
        <f t="shared" si="2"/>
        <v>254.499</v>
      </c>
      <c r="S26" s="11">
        <f t="shared" si="3"/>
        <v>2850.897798</v>
      </c>
    </row>
    <row r="27" spans="1:19" x14ac:dyDescent="0.2">
      <c r="A27" s="17">
        <v>42310.25</v>
      </c>
      <c r="B27" s="24">
        <v>226.977</v>
      </c>
      <c r="C27" s="11">
        <f t="shared" si="0"/>
        <v>2542.5963540000002</v>
      </c>
      <c r="I27" s="15">
        <f t="shared" si="4"/>
        <v>42310.25</v>
      </c>
      <c r="J27" s="27">
        <v>54</v>
      </c>
      <c r="K27" s="11">
        <f t="shared" si="5"/>
        <v>604.90800000000002</v>
      </c>
      <c r="Q27" s="17">
        <f t="shared" si="6"/>
        <v>42310.25</v>
      </c>
      <c r="R27" s="25">
        <f t="shared" si="2"/>
        <v>280.97699999999998</v>
      </c>
      <c r="S27" s="11">
        <f t="shared" si="3"/>
        <v>3147.5043539999997</v>
      </c>
    </row>
    <row r="28" spans="1:19" x14ac:dyDescent="0.2">
      <c r="A28" s="17">
        <v>42310.291666666664</v>
      </c>
      <c r="B28" s="24">
        <v>231.07</v>
      </c>
      <c r="C28" s="11">
        <f t="shared" si="0"/>
        <v>2588.44614</v>
      </c>
      <c r="I28" s="15">
        <f t="shared" si="4"/>
        <v>42310.291666666664</v>
      </c>
      <c r="J28" s="27">
        <v>55</v>
      </c>
      <c r="K28" s="11">
        <f t="shared" si="5"/>
        <v>616.11</v>
      </c>
      <c r="Q28" s="17">
        <f t="shared" si="6"/>
        <v>42310.291666666664</v>
      </c>
      <c r="R28" s="25">
        <f t="shared" si="2"/>
        <v>286.07</v>
      </c>
      <c r="S28" s="11">
        <f t="shared" si="3"/>
        <v>3204.5561399999997</v>
      </c>
    </row>
    <row r="29" spans="1:19" x14ac:dyDescent="0.2">
      <c r="A29" s="17">
        <v>42310.333333333336</v>
      </c>
      <c r="B29" s="24">
        <v>231.166</v>
      </c>
      <c r="C29" s="11">
        <f t="shared" si="0"/>
        <v>2589.5215319999998</v>
      </c>
      <c r="I29" s="15">
        <f t="shared" si="4"/>
        <v>42310.333333333336</v>
      </c>
      <c r="J29" s="27">
        <v>55</v>
      </c>
      <c r="K29" s="11">
        <f t="shared" si="5"/>
        <v>616.11</v>
      </c>
      <c r="Q29" s="17">
        <f t="shared" si="6"/>
        <v>42310.333333333336</v>
      </c>
      <c r="R29" s="25">
        <f t="shared" si="2"/>
        <v>286.166</v>
      </c>
      <c r="S29" s="11">
        <f t="shared" si="3"/>
        <v>3205.6315319999999</v>
      </c>
    </row>
    <row r="30" spans="1:19" x14ac:dyDescent="0.2">
      <c r="A30" s="17">
        <v>42310.375</v>
      </c>
      <c r="B30" s="24">
        <v>239.42</v>
      </c>
      <c r="C30" s="11">
        <f t="shared" si="0"/>
        <v>2681.9828399999997</v>
      </c>
      <c r="I30" s="15">
        <f t="shared" si="4"/>
        <v>42310.375</v>
      </c>
      <c r="J30" s="27">
        <v>57</v>
      </c>
      <c r="K30" s="11">
        <f t="shared" si="5"/>
        <v>638.51400000000001</v>
      </c>
      <c r="Q30" s="17">
        <f t="shared" si="6"/>
        <v>42310.375</v>
      </c>
      <c r="R30" s="25">
        <f t="shared" si="2"/>
        <v>296.41999999999996</v>
      </c>
      <c r="S30" s="11">
        <f t="shared" si="3"/>
        <v>3320.4968399999993</v>
      </c>
    </row>
    <row r="31" spans="1:19" x14ac:dyDescent="0.2">
      <c r="A31" s="17">
        <v>42310.416666666664</v>
      </c>
      <c r="B31" s="24">
        <v>218.053</v>
      </c>
      <c r="C31" s="11">
        <f t="shared" si="0"/>
        <v>2442.6297060000002</v>
      </c>
      <c r="I31" s="15">
        <f t="shared" si="4"/>
        <v>42310.416666666664</v>
      </c>
      <c r="J31" s="27">
        <v>52</v>
      </c>
      <c r="K31" s="11">
        <f t="shared" si="5"/>
        <v>582.50400000000002</v>
      </c>
      <c r="Q31" s="17">
        <f t="shared" si="6"/>
        <v>42310.416666666664</v>
      </c>
      <c r="R31" s="25">
        <f t="shared" si="2"/>
        <v>270.053</v>
      </c>
      <c r="S31" s="11">
        <f t="shared" si="3"/>
        <v>3025.1337060000001</v>
      </c>
    </row>
    <row r="32" spans="1:19" x14ac:dyDescent="0.2">
      <c r="A32" s="17">
        <v>42310.458333333336</v>
      </c>
      <c r="B32" s="24">
        <v>196.846</v>
      </c>
      <c r="C32" s="11">
        <f t="shared" si="0"/>
        <v>2205.0688920000002</v>
      </c>
      <c r="I32" s="15">
        <f t="shared" si="4"/>
        <v>42310.458333333336</v>
      </c>
      <c r="J32" s="27">
        <v>47</v>
      </c>
      <c r="K32" s="11">
        <f t="shared" si="5"/>
        <v>526.49400000000003</v>
      </c>
      <c r="Q32" s="17">
        <f t="shared" si="6"/>
        <v>42310.458333333336</v>
      </c>
      <c r="R32" s="25">
        <f t="shared" si="2"/>
        <v>243.846</v>
      </c>
      <c r="S32" s="11">
        <f t="shared" si="3"/>
        <v>2731.5628919999999</v>
      </c>
    </row>
    <row r="33" spans="1:19" x14ac:dyDescent="0.2">
      <c r="A33" s="17">
        <v>42310.5</v>
      </c>
      <c r="B33" s="24">
        <v>184.059</v>
      </c>
      <c r="C33" s="11">
        <f t="shared" si="0"/>
        <v>2061.8289180000002</v>
      </c>
      <c r="I33" s="15">
        <f t="shared" si="4"/>
        <v>42310.5</v>
      </c>
      <c r="J33" s="27">
        <v>44</v>
      </c>
      <c r="K33" s="11">
        <f t="shared" si="5"/>
        <v>492.88799999999998</v>
      </c>
      <c r="Q33" s="17">
        <f t="shared" si="6"/>
        <v>42310.5</v>
      </c>
      <c r="R33" s="25">
        <f t="shared" si="2"/>
        <v>228.059</v>
      </c>
      <c r="S33" s="11">
        <f t="shared" si="3"/>
        <v>2554.7169180000001</v>
      </c>
    </row>
    <row r="34" spans="1:19" x14ac:dyDescent="0.2">
      <c r="A34" s="17">
        <v>42310.541666666664</v>
      </c>
      <c r="B34" s="24">
        <v>175.58699999999999</v>
      </c>
      <c r="C34" s="11">
        <f t="shared" si="0"/>
        <v>1966.9255739999999</v>
      </c>
      <c r="I34" s="15">
        <f t="shared" si="4"/>
        <v>42310.541666666664</v>
      </c>
      <c r="J34" s="27">
        <v>42</v>
      </c>
      <c r="K34" s="11">
        <f t="shared" si="5"/>
        <v>470.48399999999998</v>
      </c>
      <c r="Q34" s="17">
        <f t="shared" si="6"/>
        <v>42310.541666666664</v>
      </c>
      <c r="R34" s="25">
        <f t="shared" si="2"/>
        <v>217.58699999999999</v>
      </c>
      <c r="S34" s="11">
        <f t="shared" si="3"/>
        <v>2437.4095739999998</v>
      </c>
    </row>
    <row r="35" spans="1:19" x14ac:dyDescent="0.2">
      <c r="A35" s="17">
        <v>42310.583333333336</v>
      </c>
      <c r="B35" s="24">
        <v>179.65100000000001</v>
      </c>
      <c r="C35" s="11">
        <f t="shared" si="0"/>
        <v>2012.4505020000001</v>
      </c>
      <c r="I35" s="15">
        <f t="shared" si="4"/>
        <v>42310.583333333336</v>
      </c>
      <c r="J35" s="27">
        <v>43</v>
      </c>
      <c r="K35" s="11">
        <f t="shared" si="5"/>
        <v>481.68599999999998</v>
      </c>
      <c r="Q35" s="17">
        <f t="shared" si="6"/>
        <v>42310.583333333336</v>
      </c>
      <c r="R35" s="25">
        <f t="shared" si="2"/>
        <v>222.65100000000001</v>
      </c>
      <c r="S35" s="11">
        <f t="shared" si="3"/>
        <v>2494.1365020000003</v>
      </c>
    </row>
    <row r="36" spans="1:19" x14ac:dyDescent="0.2">
      <c r="A36" s="17">
        <v>42310.625</v>
      </c>
      <c r="B36" s="24">
        <v>179.63</v>
      </c>
      <c r="C36" s="11">
        <f t="shared" si="0"/>
        <v>2012.2152599999999</v>
      </c>
      <c r="I36" s="15">
        <f t="shared" si="4"/>
        <v>42310.625</v>
      </c>
      <c r="J36" s="27">
        <v>43</v>
      </c>
      <c r="K36" s="11">
        <f t="shared" si="5"/>
        <v>481.68599999999998</v>
      </c>
      <c r="Q36" s="17">
        <f t="shared" si="6"/>
        <v>42310.625</v>
      </c>
      <c r="R36" s="25">
        <f t="shared" si="2"/>
        <v>222.63</v>
      </c>
      <c r="S36" s="11">
        <f t="shared" si="3"/>
        <v>2493.9012600000001</v>
      </c>
    </row>
    <row r="37" spans="1:19" x14ac:dyDescent="0.2">
      <c r="A37" s="17">
        <v>42310.666666666664</v>
      </c>
      <c r="B37" s="24">
        <v>179.60900000000001</v>
      </c>
      <c r="C37" s="11">
        <f t="shared" si="0"/>
        <v>2011.9800180000002</v>
      </c>
      <c r="I37" s="15">
        <f t="shared" si="4"/>
        <v>42310.666666666664</v>
      </c>
      <c r="J37" s="27">
        <v>43</v>
      </c>
      <c r="K37" s="11">
        <f t="shared" si="5"/>
        <v>481.68599999999998</v>
      </c>
      <c r="Q37" s="17">
        <f t="shared" si="6"/>
        <v>42310.666666666664</v>
      </c>
      <c r="R37" s="25">
        <f t="shared" si="2"/>
        <v>222.60900000000001</v>
      </c>
      <c r="S37" s="11">
        <f t="shared" si="3"/>
        <v>2493.6660179999999</v>
      </c>
    </row>
    <row r="38" spans="1:19" x14ac:dyDescent="0.2">
      <c r="A38" s="17">
        <v>42310.708333333336</v>
      </c>
      <c r="B38" s="24">
        <v>188.25</v>
      </c>
      <c r="C38" s="11">
        <f t="shared" si="0"/>
        <v>2108.7764999999999</v>
      </c>
      <c r="I38" s="15">
        <f t="shared" si="4"/>
        <v>42310.708333333336</v>
      </c>
      <c r="J38" s="27">
        <v>45</v>
      </c>
      <c r="K38" s="11">
        <f t="shared" si="5"/>
        <v>504.09</v>
      </c>
      <c r="Q38" s="17">
        <f t="shared" si="6"/>
        <v>42310.708333333336</v>
      </c>
      <c r="R38" s="25">
        <f t="shared" si="2"/>
        <v>233.25</v>
      </c>
      <c r="S38" s="11">
        <f t="shared" si="3"/>
        <v>2612.8665000000001</v>
      </c>
    </row>
    <row r="39" spans="1:19" x14ac:dyDescent="0.2">
      <c r="A39" s="17">
        <v>42310.75</v>
      </c>
      <c r="B39" s="24">
        <v>167.68799999999999</v>
      </c>
      <c r="C39" s="11">
        <f t="shared" si="0"/>
        <v>1878.4409759999999</v>
      </c>
      <c r="I39" s="15">
        <f t="shared" si="4"/>
        <v>42310.75</v>
      </c>
      <c r="J39" s="27">
        <v>40</v>
      </c>
      <c r="K39" s="11">
        <f t="shared" si="5"/>
        <v>448.08</v>
      </c>
      <c r="Q39" s="17">
        <f t="shared" si="6"/>
        <v>42310.75</v>
      </c>
      <c r="R39" s="25">
        <f t="shared" si="2"/>
        <v>207.68799999999999</v>
      </c>
      <c r="S39" s="11">
        <f t="shared" si="3"/>
        <v>2326.5209759999998</v>
      </c>
    </row>
    <row r="40" spans="1:19" x14ac:dyDescent="0.2">
      <c r="A40" s="17">
        <v>42310.791666666664</v>
      </c>
      <c r="B40" s="24">
        <v>167.928</v>
      </c>
      <c r="C40" s="11">
        <f t="shared" si="0"/>
        <v>1881.1294559999999</v>
      </c>
      <c r="I40" s="15">
        <f t="shared" si="4"/>
        <v>42310.791666666664</v>
      </c>
      <c r="J40" s="27">
        <v>40</v>
      </c>
      <c r="K40" s="11">
        <f t="shared" si="5"/>
        <v>448.08</v>
      </c>
      <c r="Q40" s="17">
        <f t="shared" si="6"/>
        <v>42310.791666666664</v>
      </c>
      <c r="R40" s="25">
        <f t="shared" si="2"/>
        <v>207.928</v>
      </c>
      <c r="S40" s="11">
        <f t="shared" si="3"/>
        <v>2329.209456</v>
      </c>
    </row>
    <row r="41" spans="1:19" x14ac:dyDescent="0.2">
      <c r="A41" s="17">
        <v>42310.833333333336</v>
      </c>
      <c r="B41" s="24">
        <v>176.398</v>
      </c>
      <c r="C41" s="11">
        <f t="shared" si="0"/>
        <v>1976.0103959999999</v>
      </c>
      <c r="I41" s="15">
        <f t="shared" si="4"/>
        <v>42310.833333333336</v>
      </c>
      <c r="J41" s="27">
        <v>42</v>
      </c>
      <c r="K41" s="11">
        <f t="shared" si="5"/>
        <v>470.48399999999998</v>
      </c>
      <c r="Q41" s="17">
        <f t="shared" si="6"/>
        <v>42310.833333333336</v>
      </c>
      <c r="R41" s="25">
        <f t="shared" si="2"/>
        <v>218.398</v>
      </c>
      <c r="S41" s="11">
        <f t="shared" si="3"/>
        <v>2446.4943960000001</v>
      </c>
    </row>
    <row r="42" spans="1:19" x14ac:dyDescent="0.2">
      <c r="A42" s="17">
        <v>42310.875</v>
      </c>
      <c r="B42" s="24">
        <v>197.47900000000001</v>
      </c>
      <c r="C42" s="11">
        <f t="shared" si="0"/>
        <v>2212.1597580000002</v>
      </c>
      <c r="I42" s="15">
        <f t="shared" si="4"/>
        <v>42310.875</v>
      </c>
      <c r="J42" s="27">
        <v>47</v>
      </c>
      <c r="K42" s="11">
        <f t="shared" si="5"/>
        <v>526.49400000000003</v>
      </c>
      <c r="Q42" s="17">
        <f t="shared" si="6"/>
        <v>42310.875</v>
      </c>
      <c r="R42" s="25">
        <f t="shared" si="2"/>
        <v>244.47900000000001</v>
      </c>
      <c r="S42" s="11">
        <f t="shared" si="3"/>
        <v>2738.6537579999999</v>
      </c>
    </row>
    <row r="43" spans="1:19" x14ac:dyDescent="0.2">
      <c r="A43" s="17">
        <v>42310.916666666664</v>
      </c>
      <c r="B43" s="24">
        <v>193.31399999999999</v>
      </c>
      <c r="C43" s="11">
        <f t="shared" si="0"/>
        <v>2165.503428</v>
      </c>
      <c r="I43" s="15">
        <f t="shared" si="4"/>
        <v>42310.916666666664</v>
      </c>
      <c r="J43" s="27">
        <v>46</v>
      </c>
      <c r="K43" s="11">
        <f t="shared" si="5"/>
        <v>515.29200000000003</v>
      </c>
      <c r="Q43" s="17">
        <f t="shared" si="6"/>
        <v>42310.916666666664</v>
      </c>
      <c r="R43" s="25">
        <f t="shared" si="2"/>
        <v>239.31399999999999</v>
      </c>
      <c r="S43" s="11">
        <f t="shared" si="3"/>
        <v>2680.7954279999999</v>
      </c>
    </row>
    <row r="44" spans="1:19" x14ac:dyDescent="0.2">
      <c r="A44" s="17">
        <v>42310.958333333336</v>
      </c>
      <c r="B44" s="24">
        <v>231.04900000000001</v>
      </c>
      <c r="C44" s="11">
        <f t="shared" si="0"/>
        <v>2588.2108980000003</v>
      </c>
      <c r="I44" s="15">
        <f t="shared" si="4"/>
        <v>42310.958333333336</v>
      </c>
      <c r="J44" s="27">
        <v>55</v>
      </c>
      <c r="K44" s="11">
        <f t="shared" si="5"/>
        <v>616.11</v>
      </c>
      <c r="Q44" s="17">
        <f t="shared" si="6"/>
        <v>42310.958333333336</v>
      </c>
      <c r="R44" s="25">
        <f t="shared" si="2"/>
        <v>286.04899999999998</v>
      </c>
      <c r="S44" s="11">
        <f t="shared" si="3"/>
        <v>3204.3208979999999</v>
      </c>
    </row>
    <row r="45" spans="1:19" x14ac:dyDescent="0.2">
      <c r="A45" s="17">
        <v>42311</v>
      </c>
      <c r="B45" s="24">
        <v>226.78800000000001</v>
      </c>
      <c r="C45" s="11">
        <f t="shared" si="0"/>
        <v>2540.4791760000003</v>
      </c>
      <c r="I45" s="15">
        <f t="shared" si="4"/>
        <v>42311</v>
      </c>
      <c r="J45" s="27">
        <v>54</v>
      </c>
      <c r="K45" s="11">
        <f t="shared" si="5"/>
        <v>604.90800000000002</v>
      </c>
      <c r="Q45" s="17">
        <f t="shared" si="6"/>
        <v>42311</v>
      </c>
      <c r="R45" s="25">
        <f t="shared" si="2"/>
        <v>280.78800000000001</v>
      </c>
      <c r="S45" s="11">
        <f t="shared" si="3"/>
        <v>3145.3871760000002</v>
      </c>
    </row>
    <row r="46" spans="1:19" x14ac:dyDescent="0.2">
      <c r="A46" s="17">
        <v>42311.041666666664</v>
      </c>
      <c r="B46" s="24">
        <v>230.982</v>
      </c>
      <c r="C46" s="11">
        <f t="shared" si="0"/>
        <v>2587.460364</v>
      </c>
      <c r="I46" s="15">
        <f t="shared" si="4"/>
        <v>42311.041666666664</v>
      </c>
      <c r="J46" s="27">
        <v>55</v>
      </c>
      <c r="K46" s="11">
        <f t="shared" si="5"/>
        <v>616.11</v>
      </c>
      <c r="Q46" s="17">
        <f t="shared" si="6"/>
        <v>42311.041666666664</v>
      </c>
      <c r="R46" s="25">
        <f t="shared" si="2"/>
        <v>285.98199999999997</v>
      </c>
      <c r="S46" s="11">
        <f t="shared" si="3"/>
        <v>3203.5703639999997</v>
      </c>
    </row>
    <row r="47" spans="1:19" x14ac:dyDescent="0.2">
      <c r="A47" s="17">
        <v>42311.083333333336</v>
      </c>
      <c r="B47" s="24">
        <v>230.91300000000001</v>
      </c>
      <c r="C47" s="11">
        <f t="shared" si="0"/>
        <v>2586.687426</v>
      </c>
      <c r="I47" s="15">
        <f t="shared" si="4"/>
        <v>42311.083333333336</v>
      </c>
      <c r="J47" s="27">
        <v>55</v>
      </c>
      <c r="K47" s="11">
        <f t="shared" si="5"/>
        <v>616.11</v>
      </c>
      <c r="Q47" s="17">
        <f t="shared" si="6"/>
        <v>42311.083333333336</v>
      </c>
      <c r="R47" s="25">
        <f t="shared" si="2"/>
        <v>285.91300000000001</v>
      </c>
      <c r="S47" s="11">
        <f t="shared" si="3"/>
        <v>3202.7974260000001</v>
      </c>
    </row>
    <row r="48" spans="1:19" x14ac:dyDescent="0.2">
      <c r="A48" s="17">
        <v>42311.125</v>
      </c>
      <c r="B48" s="24">
        <v>243.39099999999999</v>
      </c>
      <c r="C48" s="11">
        <f t="shared" si="0"/>
        <v>2726.4659819999997</v>
      </c>
      <c r="I48" s="15">
        <f t="shared" si="4"/>
        <v>42311.125</v>
      </c>
      <c r="J48" s="27">
        <v>58</v>
      </c>
      <c r="K48" s="11">
        <f t="shared" si="5"/>
        <v>649.71600000000001</v>
      </c>
      <c r="Q48" s="17">
        <f t="shared" si="6"/>
        <v>42311.125</v>
      </c>
      <c r="R48" s="25">
        <f t="shared" si="2"/>
        <v>301.39099999999996</v>
      </c>
      <c r="S48" s="11">
        <f t="shared" si="3"/>
        <v>3376.1819819999996</v>
      </c>
    </row>
    <row r="49" spans="1:19" x14ac:dyDescent="0.2">
      <c r="A49" s="17">
        <v>42311.166666666664</v>
      </c>
      <c r="B49" s="24">
        <v>243.155</v>
      </c>
      <c r="C49" s="11">
        <f t="shared" si="0"/>
        <v>2723.82231</v>
      </c>
      <c r="I49" s="15">
        <f t="shared" si="4"/>
        <v>42311.166666666664</v>
      </c>
      <c r="J49" s="27">
        <v>58</v>
      </c>
      <c r="K49" s="11">
        <f t="shared" si="5"/>
        <v>649.71600000000001</v>
      </c>
      <c r="Q49" s="17">
        <f t="shared" si="6"/>
        <v>42311.166666666664</v>
      </c>
      <c r="R49" s="25">
        <f t="shared" si="2"/>
        <v>301.15499999999997</v>
      </c>
      <c r="S49" s="11">
        <f t="shared" si="3"/>
        <v>3373.5383099999995</v>
      </c>
    </row>
    <row r="50" spans="1:19" x14ac:dyDescent="0.2">
      <c r="A50" s="17">
        <v>42311.208333333336</v>
      </c>
      <c r="B50" s="24">
        <v>267.786</v>
      </c>
      <c r="C50" s="11">
        <f t="shared" si="0"/>
        <v>2999.7387720000002</v>
      </c>
      <c r="I50" s="15">
        <f t="shared" si="4"/>
        <v>42311.208333333336</v>
      </c>
      <c r="J50" s="27">
        <v>64</v>
      </c>
      <c r="K50" s="11">
        <f t="shared" si="5"/>
        <v>716.928</v>
      </c>
      <c r="Q50" s="17">
        <f t="shared" si="6"/>
        <v>42311.208333333336</v>
      </c>
      <c r="R50" s="25">
        <f t="shared" si="2"/>
        <v>331.786</v>
      </c>
      <c r="S50" s="11">
        <f t="shared" si="3"/>
        <v>3716.666772</v>
      </c>
    </row>
    <row r="51" spans="1:19" x14ac:dyDescent="0.2">
      <c r="A51" s="17">
        <v>42311.25</v>
      </c>
      <c r="B51" s="24">
        <v>260.346</v>
      </c>
      <c r="C51" s="11">
        <f t="shared" si="0"/>
        <v>2916.395892</v>
      </c>
      <c r="I51" s="15">
        <f t="shared" si="4"/>
        <v>42311.25</v>
      </c>
      <c r="J51" s="27">
        <v>62</v>
      </c>
      <c r="K51" s="11">
        <f t="shared" si="5"/>
        <v>694.524</v>
      </c>
      <c r="Q51" s="17">
        <f t="shared" si="6"/>
        <v>42311.25</v>
      </c>
      <c r="R51" s="25">
        <f t="shared" si="2"/>
        <v>322.346</v>
      </c>
      <c r="S51" s="11">
        <f t="shared" si="3"/>
        <v>3610.9198919999999</v>
      </c>
    </row>
    <row r="52" spans="1:19" x14ac:dyDescent="0.2">
      <c r="A52" s="17">
        <v>42311.291666666664</v>
      </c>
      <c r="B52" s="24">
        <v>293.61500000000001</v>
      </c>
      <c r="C52" s="11">
        <f t="shared" si="0"/>
        <v>3289.0752299999999</v>
      </c>
      <c r="I52" s="15">
        <f t="shared" si="4"/>
        <v>42311.291666666664</v>
      </c>
      <c r="J52" s="27">
        <v>70</v>
      </c>
      <c r="K52" s="11">
        <f t="shared" si="5"/>
        <v>784.14</v>
      </c>
      <c r="Q52" s="17">
        <f t="shared" si="6"/>
        <v>42311.291666666664</v>
      </c>
      <c r="R52" s="25">
        <f t="shared" si="2"/>
        <v>363.61500000000001</v>
      </c>
      <c r="S52" s="11">
        <f t="shared" si="3"/>
        <v>4073.2152300000002</v>
      </c>
    </row>
    <row r="53" spans="1:19" x14ac:dyDescent="0.2">
      <c r="A53" s="17">
        <v>42311.333333333336</v>
      </c>
      <c r="B53" s="24">
        <v>285.23899999999998</v>
      </c>
      <c r="C53" s="11">
        <f t="shared" si="0"/>
        <v>3195.2472779999998</v>
      </c>
      <c r="I53" s="15">
        <f t="shared" si="4"/>
        <v>42311.333333333336</v>
      </c>
      <c r="J53" s="27">
        <v>68</v>
      </c>
      <c r="K53" s="11">
        <f t="shared" si="5"/>
        <v>761.73599999999999</v>
      </c>
      <c r="Q53" s="17">
        <f t="shared" si="6"/>
        <v>42311.333333333336</v>
      </c>
      <c r="R53" s="25">
        <f t="shared" si="2"/>
        <v>353.23899999999998</v>
      </c>
      <c r="S53" s="11">
        <f t="shared" si="3"/>
        <v>3956.9832779999997</v>
      </c>
    </row>
    <row r="54" spans="1:19" x14ac:dyDescent="0.2">
      <c r="A54" s="17">
        <v>42311.375</v>
      </c>
      <c r="B54" s="24">
        <v>285.142</v>
      </c>
      <c r="C54" s="11">
        <f t="shared" si="0"/>
        <v>3194.1606839999999</v>
      </c>
      <c r="I54" s="15">
        <f t="shared" si="4"/>
        <v>42311.375</v>
      </c>
      <c r="J54" s="27">
        <v>68</v>
      </c>
      <c r="K54" s="11">
        <f t="shared" si="5"/>
        <v>761.73599999999999</v>
      </c>
      <c r="Q54" s="17">
        <f t="shared" si="6"/>
        <v>42311.375</v>
      </c>
      <c r="R54" s="25">
        <f t="shared" si="2"/>
        <v>353.142</v>
      </c>
      <c r="S54" s="11">
        <f t="shared" si="3"/>
        <v>3955.8966839999998</v>
      </c>
    </row>
    <row r="55" spans="1:19" x14ac:dyDescent="0.2">
      <c r="A55" s="17">
        <v>42311.416666666664</v>
      </c>
      <c r="B55" s="24">
        <v>255.54499999999999</v>
      </c>
      <c r="C55" s="11">
        <f t="shared" si="0"/>
        <v>2862.6150899999998</v>
      </c>
      <c r="I55" s="15">
        <f t="shared" si="4"/>
        <v>42311.416666666664</v>
      </c>
      <c r="J55" s="27">
        <v>61</v>
      </c>
      <c r="K55" s="11">
        <f t="shared" si="5"/>
        <v>683.322</v>
      </c>
      <c r="Q55" s="17">
        <f t="shared" si="6"/>
        <v>42311.416666666664</v>
      </c>
      <c r="R55" s="25">
        <f t="shared" si="2"/>
        <v>316.54499999999996</v>
      </c>
      <c r="S55" s="11">
        <f t="shared" si="3"/>
        <v>3545.9370899999994</v>
      </c>
    </row>
    <row r="56" spans="1:19" x14ac:dyDescent="0.2">
      <c r="A56" s="17">
        <v>42311.458333333336</v>
      </c>
      <c r="B56" s="24">
        <v>238.375</v>
      </c>
      <c r="C56" s="11">
        <f t="shared" si="0"/>
        <v>2670.27675</v>
      </c>
      <c r="I56" s="15">
        <f t="shared" si="4"/>
        <v>42311.458333333336</v>
      </c>
      <c r="J56" s="27">
        <v>57</v>
      </c>
      <c r="K56" s="11">
        <f t="shared" si="5"/>
        <v>638.51400000000001</v>
      </c>
      <c r="Q56" s="17">
        <f t="shared" si="6"/>
        <v>42311.458333333336</v>
      </c>
      <c r="R56" s="25">
        <f t="shared" si="2"/>
        <v>295.375</v>
      </c>
      <c r="S56" s="11">
        <f t="shared" si="3"/>
        <v>3308.7907500000001</v>
      </c>
    </row>
    <row r="57" spans="1:19" x14ac:dyDescent="0.2">
      <c r="A57" s="17">
        <v>42311.5</v>
      </c>
      <c r="B57" s="24">
        <v>204.70500000000001</v>
      </c>
      <c r="C57" s="11">
        <f t="shared" si="0"/>
        <v>2293.1054100000001</v>
      </c>
      <c r="I57" s="15">
        <f t="shared" si="4"/>
        <v>42311.5</v>
      </c>
      <c r="J57" s="27">
        <v>49</v>
      </c>
      <c r="K57" s="11">
        <f t="shared" si="5"/>
        <v>548.89800000000002</v>
      </c>
      <c r="Q57" s="17">
        <f t="shared" si="6"/>
        <v>42311.5</v>
      </c>
      <c r="R57" s="25">
        <f t="shared" si="2"/>
        <v>253.70500000000001</v>
      </c>
      <c r="S57" s="11">
        <f t="shared" si="3"/>
        <v>2842.0034100000003</v>
      </c>
    </row>
    <row r="58" spans="1:19" x14ac:dyDescent="0.2">
      <c r="A58" s="17">
        <v>42311.541666666664</v>
      </c>
      <c r="B58" s="24">
        <v>192.084</v>
      </c>
      <c r="C58" s="11">
        <f t="shared" si="0"/>
        <v>2151.724968</v>
      </c>
      <c r="I58" s="15">
        <f t="shared" si="4"/>
        <v>42311.541666666664</v>
      </c>
      <c r="J58" s="27">
        <v>46</v>
      </c>
      <c r="K58" s="11">
        <f t="shared" si="5"/>
        <v>515.29200000000003</v>
      </c>
      <c r="Q58" s="17">
        <f t="shared" si="6"/>
        <v>42311.541666666664</v>
      </c>
      <c r="R58" s="25">
        <f t="shared" si="2"/>
        <v>238.084</v>
      </c>
      <c r="S58" s="11">
        <f t="shared" si="3"/>
        <v>2667.0169679999999</v>
      </c>
    </row>
    <row r="59" spans="1:19" x14ac:dyDescent="0.2">
      <c r="A59" s="17">
        <v>42311.583333333336</v>
      </c>
      <c r="B59" s="24">
        <v>187.75700000000001</v>
      </c>
      <c r="C59" s="11">
        <f t="shared" si="0"/>
        <v>2103.2539139999999</v>
      </c>
      <c r="I59" s="15">
        <f t="shared" si="4"/>
        <v>42311.583333333336</v>
      </c>
      <c r="J59" s="27">
        <v>45</v>
      </c>
      <c r="K59" s="11">
        <f t="shared" si="5"/>
        <v>504.09</v>
      </c>
      <c r="Q59" s="17">
        <f t="shared" si="6"/>
        <v>42311.583333333336</v>
      </c>
      <c r="R59" s="25">
        <f t="shared" si="2"/>
        <v>232.75700000000001</v>
      </c>
      <c r="S59" s="11">
        <f t="shared" si="3"/>
        <v>2607.343914</v>
      </c>
    </row>
    <row r="60" spans="1:19" x14ac:dyDescent="0.2">
      <c r="A60" s="17">
        <v>42311.625</v>
      </c>
      <c r="B60" s="24">
        <v>179.35300000000001</v>
      </c>
      <c r="C60" s="11">
        <f t="shared" si="0"/>
        <v>2009.112306</v>
      </c>
      <c r="I60" s="15">
        <f t="shared" si="4"/>
        <v>42311.625</v>
      </c>
      <c r="J60" s="27">
        <v>43</v>
      </c>
      <c r="K60" s="11">
        <f t="shared" si="5"/>
        <v>481.68599999999998</v>
      </c>
      <c r="Q60" s="17">
        <f t="shared" si="6"/>
        <v>42311.625</v>
      </c>
      <c r="R60" s="25">
        <f t="shared" si="2"/>
        <v>222.35300000000001</v>
      </c>
      <c r="S60" s="11">
        <f t="shared" si="3"/>
        <v>2490.7983060000001</v>
      </c>
    </row>
    <row r="61" spans="1:19" x14ac:dyDescent="0.2">
      <c r="A61" s="17">
        <v>42311.666666666664</v>
      </c>
      <c r="B61" s="24">
        <v>179.441</v>
      </c>
      <c r="C61" s="11">
        <f t="shared" si="0"/>
        <v>2010.098082</v>
      </c>
      <c r="I61" s="15">
        <f t="shared" si="4"/>
        <v>42311.666666666664</v>
      </c>
      <c r="J61" s="27">
        <v>43</v>
      </c>
      <c r="K61" s="11">
        <f t="shared" si="5"/>
        <v>481.68599999999998</v>
      </c>
      <c r="Q61" s="17">
        <f t="shared" si="6"/>
        <v>42311.666666666664</v>
      </c>
      <c r="R61" s="25">
        <f t="shared" si="2"/>
        <v>222.441</v>
      </c>
      <c r="S61" s="11">
        <f t="shared" si="3"/>
        <v>2491.7840820000001</v>
      </c>
    </row>
    <row r="62" spans="1:19" x14ac:dyDescent="0.2">
      <c r="A62" s="17">
        <v>42311.708333333336</v>
      </c>
      <c r="B62" s="24">
        <v>183.87899999999999</v>
      </c>
      <c r="C62" s="11">
        <f t="shared" si="0"/>
        <v>2059.8125580000001</v>
      </c>
      <c r="I62" s="15">
        <f t="shared" si="4"/>
        <v>42311.708333333336</v>
      </c>
      <c r="J62" s="27">
        <v>44</v>
      </c>
      <c r="K62" s="11">
        <f t="shared" si="5"/>
        <v>492.88799999999998</v>
      </c>
      <c r="Q62" s="17">
        <f t="shared" si="6"/>
        <v>42311.708333333336</v>
      </c>
      <c r="R62" s="25">
        <f t="shared" si="2"/>
        <v>227.87899999999999</v>
      </c>
      <c r="S62" s="11">
        <f t="shared" si="3"/>
        <v>2552.700558</v>
      </c>
    </row>
    <row r="63" spans="1:19" x14ac:dyDescent="0.2">
      <c r="A63" s="17">
        <v>42311.75</v>
      </c>
      <c r="B63" s="24">
        <v>205.22200000000001</v>
      </c>
      <c r="C63" s="11">
        <f t="shared" si="0"/>
        <v>2298.8968439999999</v>
      </c>
      <c r="I63" s="15">
        <f t="shared" si="4"/>
        <v>42311.75</v>
      </c>
      <c r="J63" s="27">
        <v>49</v>
      </c>
      <c r="K63" s="11">
        <f t="shared" si="5"/>
        <v>548.89800000000002</v>
      </c>
      <c r="Q63" s="17">
        <f t="shared" si="6"/>
        <v>42311.75</v>
      </c>
      <c r="R63" s="25">
        <f t="shared" si="2"/>
        <v>254.22200000000001</v>
      </c>
      <c r="S63" s="11">
        <f t="shared" si="3"/>
        <v>2847.794844</v>
      </c>
    </row>
    <row r="64" spans="1:19" x14ac:dyDescent="0.2">
      <c r="A64" s="17">
        <v>42311.791666666664</v>
      </c>
      <c r="B64" s="24">
        <v>205.36199999999999</v>
      </c>
      <c r="C64" s="11">
        <f t="shared" si="0"/>
        <v>2300.4651239999998</v>
      </c>
      <c r="I64" s="15">
        <f t="shared" si="4"/>
        <v>42311.791666666664</v>
      </c>
      <c r="J64" s="27">
        <v>49</v>
      </c>
      <c r="K64" s="11">
        <f t="shared" si="5"/>
        <v>548.89800000000002</v>
      </c>
      <c r="Q64" s="17">
        <f t="shared" si="6"/>
        <v>42311.791666666664</v>
      </c>
      <c r="R64" s="25">
        <f t="shared" si="2"/>
        <v>254.36199999999999</v>
      </c>
      <c r="S64" s="11">
        <f t="shared" si="3"/>
        <v>2849.363124</v>
      </c>
    </row>
    <row r="65" spans="1:19" x14ac:dyDescent="0.2">
      <c r="A65" s="17">
        <v>42311.833333333336</v>
      </c>
      <c r="B65" s="24">
        <v>222.215</v>
      </c>
      <c r="C65" s="11">
        <f t="shared" si="0"/>
        <v>2489.25243</v>
      </c>
      <c r="I65" s="15">
        <f t="shared" si="4"/>
        <v>42311.833333333336</v>
      </c>
      <c r="J65" s="27">
        <v>53</v>
      </c>
      <c r="K65" s="11">
        <f t="shared" si="5"/>
        <v>593.70600000000002</v>
      </c>
      <c r="Q65" s="17">
        <f t="shared" si="6"/>
        <v>42311.833333333336</v>
      </c>
      <c r="R65" s="25">
        <f t="shared" si="2"/>
        <v>275.21500000000003</v>
      </c>
      <c r="S65" s="11">
        <f t="shared" si="3"/>
        <v>3082.9584300000001</v>
      </c>
    </row>
    <row r="66" spans="1:19" x14ac:dyDescent="0.2">
      <c r="A66" s="17">
        <v>42311.875</v>
      </c>
      <c r="B66" s="24">
        <v>222.434</v>
      </c>
      <c r="C66" s="11">
        <f t="shared" si="0"/>
        <v>2491.7056680000001</v>
      </c>
      <c r="I66" s="15">
        <f t="shared" si="4"/>
        <v>42311.875</v>
      </c>
      <c r="J66" s="27">
        <v>53</v>
      </c>
      <c r="K66" s="11">
        <f t="shared" si="5"/>
        <v>593.70600000000002</v>
      </c>
      <c r="Q66" s="17">
        <f t="shared" si="6"/>
        <v>42311.875</v>
      </c>
      <c r="R66" s="25">
        <f t="shared" si="2"/>
        <v>275.43399999999997</v>
      </c>
      <c r="S66" s="11">
        <f t="shared" si="3"/>
        <v>3085.4116679999997</v>
      </c>
    </row>
    <row r="67" spans="1:19" x14ac:dyDescent="0.2">
      <c r="A67" s="17">
        <v>42311.916666666664</v>
      </c>
      <c r="B67" s="24">
        <v>222.44200000000001</v>
      </c>
      <c r="C67" s="11">
        <f t="shared" si="0"/>
        <v>2491.7952840000003</v>
      </c>
      <c r="I67" s="15">
        <f t="shared" si="4"/>
        <v>42311.916666666664</v>
      </c>
      <c r="J67" s="27">
        <v>53</v>
      </c>
      <c r="K67" s="11">
        <f t="shared" si="5"/>
        <v>593.70600000000002</v>
      </c>
      <c r="Q67" s="17">
        <f t="shared" si="6"/>
        <v>42311.916666666664</v>
      </c>
      <c r="R67" s="25">
        <f t="shared" si="2"/>
        <v>275.44200000000001</v>
      </c>
      <c r="S67" s="11">
        <f t="shared" si="3"/>
        <v>3085.5012839999999</v>
      </c>
    </row>
    <row r="68" spans="1:19" x14ac:dyDescent="0.2">
      <c r="A68" s="17">
        <v>42311.958333333336</v>
      </c>
      <c r="B68" s="24">
        <v>214.292</v>
      </c>
      <c r="C68" s="11">
        <f t="shared" si="0"/>
        <v>2400.4989839999998</v>
      </c>
      <c r="I68" s="15">
        <f t="shared" si="4"/>
        <v>42311.958333333336</v>
      </c>
      <c r="J68" s="27">
        <v>51</v>
      </c>
      <c r="K68" s="11">
        <f t="shared" si="5"/>
        <v>571.30200000000002</v>
      </c>
      <c r="Q68" s="17">
        <f t="shared" si="6"/>
        <v>42311.958333333336</v>
      </c>
      <c r="R68" s="25">
        <f t="shared" si="2"/>
        <v>265.29200000000003</v>
      </c>
      <c r="S68" s="11">
        <f t="shared" si="3"/>
        <v>2971.8009840000004</v>
      </c>
    </row>
    <row r="69" spans="1:19" x14ac:dyDescent="0.2">
      <c r="A69" s="17">
        <v>42312</v>
      </c>
      <c r="B69" s="24">
        <v>230.62</v>
      </c>
      <c r="C69" s="11">
        <f t="shared" ref="C69:C132" si="7">B69*$F$4</f>
        <v>2583.40524</v>
      </c>
      <c r="I69" s="15">
        <f t="shared" si="4"/>
        <v>42312</v>
      </c>
      <c r="J69" s="27">
        <v>55</v>
      </c>
      <c r="K69" s="11">
        <f t="shared" si="5"/>
        <v>616.11</v>
      </c>
      <c r="Q69" s="17">
        <f t="shared" si="6"/>
        <v>42312</v>
      </c>
      <c r="R69" s="25">
        <f t="shared" ref="R69:R132" si="8">J69+B69</f>
        <v>285.62</v>
      </c>
      <c r="S69" s="11">
        <f t="shared" ref="S69:S132" si="9">R69*$V$4</f>
        <v>3199.5152400000002</v>
      </c>
    </row>
    <row r="70" spans="1:19" x14ac:dyDescent="0.2">
      <c r="A70" s="17">
        <v>42312.041666666664</v>
      </c>
      <c r="B70" s="24">
        <v>213.96600000000001</v>
      </c>
      <c r="C70" s="11">
        <f t="shared" si="7"/>
        <v>2396.8471319999999</v>
      </c>
      <c r="I70" s="15">
        <f t="shared" ref="I70:I133" si="10">A70</f>
        <v>42312.041666666664</v>
      </c>
      <c r="J70" s="27">
        <v>51</v>
      </c>
      <c r="K70" s="11">
        <f t="shared" ref="K70:K133" si="11">J70*$N$4</f>
        <v>571.30200000000002</v>
      </c>
      <c r="Q70" s="17">
        <f t="shared" ref="Q70:Q133" si="12">A70</f>
        <v>42312.041666666664</v>
      </c>
      <c r="R70" s="25">
        <f t="shared" si="8"/>
        <v>264.96600000000001</v>
      </c>
      <c r="S70" s="11">
        <f t="shared" si="9"/>
        <v>2968.149132</v>
      </c>
    </row>
    <row r="71" spans="1:19" x14ac:dyDescent="0.2">
      <c r="A71" s="17">
        <v>42312.083333333336</v>
      </c>
      <c r="B71" s="24">
        <v>222.33199999999999</v>
      </c>
      <c r="C71" s="11">
        <f t="shared" si="7"/>
        <v>2490.5630639999999</v>
      </c>
      <c r="I71" s="15">
        <f t="shared" si="10"/>
        <v>42312.083333333336</v>
      </c>
      <c r="J71" s="27">
        <v>53</v>
      </c>
      <c r="K71" s="11">
        <f t="shared" si="11"/>
        <v>593.70600000000002</v>
      </c>
      <c r="Q71" s="17">
        <f t="shared" si="12"/>
        <v>42312.083333333336</v>
      </c>
      <c r="R71" s="25">
        <f t="shared" si="8"/>
        <v>275.33199999999999</v>
      </c>
      <c r="S71" s="11">
        <f t="shared" si="9"/>
        <v>3084.2690640000001</v>
      </c>
    </row>
    <row r="72" spans="1:19" x14ac:dyDescent="0.2">
      <c r="A72" s="17">
        <v>42312.125</v>
      </c>
      <c r="B72" s="24">
        <v>226.50399999999999</v>
      </c>
      <c r="C72" s="11">
        <f t="shared" si="7"/>
        <v>2537.2978079999998</v>
      </c>
      <c r="I72" s="15">
        <f t="shared" si="10"/>
        <v>42312.125</v>
      </c>
      <c r="J72" s="27">
        <v>54</v>
      </c>
      <c r="K72" s="11">
        <f t="shared" si="11"/>
        <v>604.90800000000002</v>
      </c>
      <c r="Q72" s="17">
        <f t="shared" si="12"/>
        <v>42312.125</v>
      </c>
      <c r="R72" s="25">
        <f t="shared" si="8"/>
        <v>280.50400000000002</v>
      </c>
      <c r="S72" s="11">
        <f t="shared" si="9"/>
        <v>3142.2058080000002</v>
      </c>
    </row>
    <row r="73" spans="1:19" x14ac:dyDescent="0.2">
      <c r="A73" s="17">
        <v>42312.166666666664</v>
      </c>
      <c r="B73" s="24">
        <v>217.87799999999999</v>
      </c>
      <c r="C73" s="11">
        <f t="shared" si="7"/>
        <v>2440.6693559999999</v>
      </c>
      <c r="I73" s="15">
        <f t="shared" si="10"/>
        <v>42312.166666666664</v>
      </c>
      <c r="J73" s="27">
        <v>52</v>
      </c>
      <c r="K73" s="11">
        <f t="shared" si="11"/>
        <v>582.50400000000002</v>
      </c>
      <c r="Q73" s="17">
        <f t="shared" si="12"/>
        <v>42312.166666666664</v>
      </c>
      <c r="R73" s="25">
        <f t="shared" si="8"/>
        <v>269.87799999999999</v>
      </c>
      <c r="S73" s="11">
        <f t="shared" si="9"/>
        <v>3023.1733559999998</v>
      </c>
    </row>
    <row r="74" spans="1:19" x14ac:dyDescent="0.2">
      <c r="A74" s="17">
        <v>42312.208333333336</v>
      </c>
      <c r="B74" s="24">
        <v>234.40799999999999</v>
      </c>
      <c r="C74" s="11">
        <f t="shared" si="7"/>
        <v>2625.8384160000001</v>
      </c>
      <c r="I74" s="15">
        <f t="shared" si="10"/>
        <v>42312.208333333336</v>
      </c>
      <c r="J74" s="27">
        <v>56</v>
      </c>
      <c r="K74" s="11">
        <f t="shared" si="11"/>
        <v>627.31200000000001</v>
      </c>
      <c r="Q74" s="17">
        <f t="shared" si="12"/>
        <v>42312.208333333336</v>
      </c>
      <c r="R74" s="25">
        <f t="shared" si="8"/>
        <v>290.40800000000002</v>
      </c>
      <c r="S74" s="11">
        <f t="shared" si="9"/>
        <v>3253.150416</v>
      </c>
    </row>
    <row r="75" spans="1:19" x14ac:dyDescent="0.2">
      <c r="A75" s="17">
        <v>42312.25</v>
      </c>
      <c r="B75" s="24">
        <v>222.36099999999999</v>
      </c>
      <c r="C75" s="11">
        <f t="shared" si="7"/>
        <v>2490.8879219999999</v>
      </c>
      <c r="I75" s="15">
        <f t="shared" si="10"/>
        <v>42312.25</v>
      </c>
      <c r="J75" s="27">
        <v>53</v>
      </c>
      <c r="K75" s="11">
        <f t="shared" si="11"/>
        <v>593.70600000000002</v>
      </c>
      <c r="Q75" s="17">
        <f t="shared" si="12"/>
        <v>42312.25</v>
      </c>
      <c r="R75" s="25">
        <f t="shared" si="8"/>
        <v>275.36099999999999</v>
      </c>
      <c r="S75" s="11">
        <f t="shared" si="9"/>
        <v>3084.593922</v>
      </c>
    </row>
    <row r="76" spans="1:19" x14ac:dyDescent="0.2">
      <c r="A76" s="17">
        <v>42312.291666666664</v>
      </c>
      <c r="B76" s="24">
        <v>222.19300000000001</v>
      </c>
      <c r="C76" s="11">
        <f t="shared" si="7"/>
        <v>2489.0059860000001</v>
      </c>
      <c r="I76" s="15">
        <f t="shared" si="10"/>
        <v>42312.291666666664</v>
      </c>
      <c r="J76" s="27">
        <v>53</v>
      </c>
      <c r="K76" s="11">
        <f t="shared" si="11"/>
        <v>593.70600000000002</v>
      </c>
      <c r="Q76" s="17">
        <f t="shared" si="12"/>
        <v>42312.291666666664</v>
      </c>
      <c r="R76" s="25">
        <f t="shared" si="8"/>
        <v>275.19299999999998</v>
      </c>
      <c r="S76" s="11">
        <f t="shared" si="9"/>
        <v>3082.7119859999998</v>
      </c>
    </row>
    <row r="77" spans="1:19" x14ac:dyDescent="0.2">
      <c r="A77" s="17">
        <v>42312.333333333336</v>
      </c>
      <c r="B77" s="24">
        <v>230.60599999999999</v>
      </c>
      <c r="C77" s="11">
        <f t="shared" si="7"/>
        <v>2583.2484119999999</v>
      </c>
      <c r="I77" s="15">
        <f t="shared" si="10"/>
        <v>42312.333333333336</v>
      </c>
      <c r="J77" s="27">
        <v>55</v>
      </c>
      <c r="K77" s="11">
        <f t="shared" si="11"/>
        <v>616.11</v>
      </c>
      <c r="Q77" s="17">
        <f t="shared" si="12"/>
        <v>42312.333333333336</v>
      </c>
      <c r="R77" s="25">
        <f t="shared" si="8"/>
        <v>285.60599999999999</v>
      </c>
      <c r="S77" s="11">
        <f t="shared" si="9"/>
        <v>3199.358412</v>
      </c>
    </row>
    <row r="78" spans="1:19" x14ac:dyDescent="0.2">
      <c r="A78" s="17">
        <v>42312.375</v>
      </c>
      <c r="B78" s="24">
        <v>222.32599999999999</v>
      </c>
      <c r="C78" s="11">
        <f t="shared" si="7"/>
        <v>2490.495852</v>
      </c>
      <c r="I78" s="15">
        <f t="shared" si="10"/>
        <v>42312.375</v>
      </c>
      <c r="J78" s="27">
        <v>53</v>
      </c>
      <c r="K78" s="11">
        <f t="shared" si="11"/>
        <v>593.70600000000002</v>
      </c>
      <c r="Q78" s="17">
        <f t="shared" si="12"/>
        <v>42312.375</v>
      </c>
      <c r="R78" s="25">
        <f t="shared" si="8"/>
        <v>275.32600000000002</v>
      </c>
      <c r="S78" s="11">
        <f t="shared" si="9"/>
        <v>3084.2018520000001</v>
      </c>
    </row>
    <row r="79" spans="1:19" x14ac:dyDescent="0.2">
      <c r="A79" s="17">
        <v>42312.416666666664</v>
      </c>
      <c r="B79" s="24">
        <v>197.048</v>
      </c>
      <c r="C79" s="11">
        <f t="shared" si="7"/>
        <v>2207.3316960000002</v>
      </c>
      <c r="I79" s="15">
        <f t="shared" si="10"/>
        <v>42312.416666666664</v>
      </c>
      <c r="J79" s="27">
        <v>47</v>
      </c>
      <c r="K79" s="11">
        <f t="shared" si="11"/>
        <v>526.49400000000003</v>
      </c>
      <c r="Q79" s="17">
        <f t="shared" si="12"/>
        <v>42312.416666666664</v>
      </c>
      <c r="R79" s="25">
        <f t="shared" si="8"/>
        <v>244.048</v>
      </c>
      <c r="S79" s="11">
        <f t="shared" si="9"/>
        <v>2733.8256959999999</v>
      </c>
    </row>
    <row r="80" spans="1:19" x14ac:dyDescent="0.2">
      <c r="A80" s="17">
        <v>42312.458333333336</v>
      </c>
      <c r="B80" s="24">
        <v>171.625</v>
      </c>
      <c r="C80" s="11">
        <f t="shared" si="7"/>
        <v>1922.5432499999999</v>
      </c>
      <c r="I80" s="15">
        <f t="shared" si="10"/>
        <v>42312.458333333336</v>
      </c>
      <c r="J80" s="27">
        <v>41</v>
      </c>
      <c r="K80" s="11">
        <f t="shared" si="11"/>
        <v>459.28199999999998</v>
      </c>
      <c r="Q80" s="17">
        <f t="shared" si="12"/>
        <v>42312.458333333336</v>
      </c>
      <c r="R80" s="25">
        <f t="shared" si="8"/>
        <v>212.625</v>
      </c>
      <c r="S80" s="11">
        <f t="shared" si="9"/>
        <v>2381.8252499999999</v>
      </c>
    </row>
    <row r="81" spans="1:19" x14ac:dyDescent="0.2">
      <c r="A81" s="17">
        <v>42312.5</v>
      </c>
      <c r="B81" s="24">
        <v>175.53299999999999</v>
      </c>
      <c r="C81" s="11">
        <f t="shared" si="7"/>
        <v>1966.3206659999998</v>
      </c>
      <c r="I81" s="15">
        <f t="shared" si="10"/>
        <v>42312.5</v>
      </c>
      <c r="J81" s="27">
        <v>42</v>
      </c>
      <c r="K81" s="11">
        <f t="shared" si="11"/>
        <v>470.48399999999998</v>
      </c>
      <c r="Q81" s="17">
        <f t="shared" si="12"/>
        <v>42312.5</v>
      </c>
      <c r="R81" s="25">
        <f t="shared" si="8"/>
        <v>217.53299999999999</v>
      </c>
      <c r="S81" s="11">
        <f t="shared" si="9"/>
        <v>2436.804666</v>
      </c>
    </row>
    <row r="82" spans="1:19" x14ac:dyDescent="0.2">
      <c r="A82" s="17">
        <v>42312.541666666664</v>
      </c>
      <c r="B82" s="24">
        <v>141.679</v>
      </c>
      <c r="C82" s="11">
        <f t="shared" si="7"/>
        <v>1587.088158</v>
      </c>
      <c r="I82" s="15">
        <f t="shared" si="10"/>
        <v>42312.541666666664</v>
      </c>
      <c r="J82" s="27">
        <v>34</v>
      </c>
      <c r="K82" s="11">
        <f t="shared" si="11"/>
        <v>380.86799999999999</v>
      </c>
      <c r="Q82" s="17">
        <f t="shared" si="12"/>
        <v>42312.541666666664</v>
      </c>
      <c r="R82" s="25">
        <f t="shared" si="8"/>
        <v>175.679</v>
      </c>
      <c r="S82" s="11">
        <f t="shared" si="9"/>
        <v>1967.956158</v>
      </c>
    </row>
    <row r="83" spans="1:19" x14ac:dyDescent="0.2">
      <c r="A83" s="17">
        <v>42312.583333333336</v>
      </c>
      <c r="B83" s="24">
        <v>133.37299999999999</v>
      </c>
      <c r="C83" s="11">
        <f t="shared" si="7"/>
        <v>1494.0443459999999</v>
      </c>
      <c r="I83" s="15">
        <f t="shared" si="10"/>
        <v>42312.583333333336</v>
      </c>
      <c r="J83" s="27">
        <v>32</v>
      </c>
      <c r="K83" s="11">
        <f t="shared" si="11"/>
        <v>358.464</v>
      </c>
      <c r="Q83" s="17">
        <f t="shared" si="12"/>
        <v>42312.583333333336</v>
      </c>
      <c r="R83" s="25">
        <f t="shared" si="8"/>
        <v>165.37299999999999</v>
      </c>
      <c r="S83" s="11">
        <f t="shared" si="9"/>
        <v>1852.5083459999998</v>
      </c>
    </row>
    <row r="84" spans="1:19" x14ac:dyDescent="0.2">
      <c r="A84" s="17">
        <v>42312.625</v>
      </c>
      <c r="B84" s="24">
        <v>133.32900000000001</v>
      </c>
      <c r="C84" s="11">
        <f t="shared" si="7"/>
        <v>1493.5514580000001</v>
      </c>
      <c r="I84" s="15">
        <f t="shared" si="10"/>
        <v>42312.625</v>
      </c>
      <c r="J84" s="27">
        <v>32</v>
      </c>
      <c r="K84" s="11">
        <f t="shared" si="11"/>
        <v>358.464</v>
      </c>
      <c r="Q84" s="17">
        <f t="shared" si="12"/>
        <v>42312.625</v>
      </c>
      <c r="R84" s="25">
        <f t="shared" si="8"/>
        <v>165.32900000000001</v>
      </c>
      <c r="S84" s="11">
        <f t="shared" si="9"/>
        <v>1852.0154580000001</v>
      </c>
    </row>
    <row r="85" spans="1:19" x14ac:dyDescent="0.2">
      <c r="A85" s="17">
        <v>42312.666666666664</v>
      </c>
      <c r="B85" s="24">
        <v>145.83600000000001</v>
      </c>
      <c r="C85" s="11">
        <f t="shared" si="7"/>
        <v>1633.6548720000001</v>
      </c>
      <c r="I85" s="15">
        <f t="shared" si="10"/>
        <v>42312.666666666664</v>
      </c>
      <c r="J85" s="27">
        <v>35</v>
      </c>
      <c r="K85" s="11">
        <f t="shared" si="11"/>
        <v>392.07</v>
      </c>
      <c r="Q85" s="17">
        <f t="shared" si="12"/>
        <v>42312.666666666664</v>
      </c>
      <c r="R85" s="25">
        <f t="shared" si="8"/>
        <v>180.83600000000001</v>
      </c>
      <c r="S85" s="11">
        <f t="shared" si="9"/>
        <v>2025.7248720000002</v>
      </c>
    </row>
    <row r="86" spans="1:19" x14ac:dyDescent="0.2">
      <c r="A86" s="17">
        <v>42312.708333333336</v>
      </c>
      <c r="B86" s="24">
        <v>150.07599999999999</v>
      </c>
      <c r="C86" s="11">
        <f t="shared" si="7"/>
        <v>1681.1513519999999</v>
      </c>
      <c r="I86" s="15">
        <f t="shared" si="10"/>
        <v>42312.708333333336</v>
      </c>
      <c r="J86" s="27">
        <v>36</v>
      </c>
      <c r="K86" s="11">
        <f t="shared" si="11"/>
        <v>403.27199999999999</v>
      </c>
      <c r="Q86" s="17">
        <f t="shared" si="12"/>
        <v>42312.708333333336</v>
      </c>
      <c r="R86" s="25">
        <f t="shared" si="8"/>
        <v>186.07599999999999</v>
      </c>
      <c r="S86" s="11">
        <f t="shared" si="9"/>
        <v>2084.4233519999998</v>
      </c>
    </row>
    <row r="87" spans="1:19" x14ac:dyDescent="0.2">
      <c r="A87" s="17">
        <v>42312.75</v>
      </c>
      <c r="B87" s="24">
        <v>166.922</v>
      </c>
      <c r="C87" s="11">
        <f t="shared" si="7"/>
        <v>1869.860244</v>
      </c>
      <c r="I87" s="15">
        <f t="shared" si="10"/>
        <v>42312.75</v>
      </c>
      <c r="J87" s="27">
        <v>40</v>
      </c>
      <c r="K87" s="11">
        <f t="shared" si="11"/>
        <v>448.08</v>
      </c>
      <c r="Q87" s="17">
        <f t="shared" si="12"/>
        <v>42312.75</v>
      </c>
      <c r="R87" s="25">
        <f t="shared" si="8"/>
        <v>206.922</v>
      </c>
      <c r="S87" s="11">
        <f t="shared" si="9"/>
        <v>2317.9402439999999</v>
      </c>
    </row>
    <row r="88" spans="1:19" x14ac:dyDescent="0.2">
      <c r="A88" s="17">
        <v>42312.791666666664</v>
      </c>
      <c r="B88" s="24">
        <v>150.38999999999999</v>
      </c>
      <c r="C88" s="11">
        <f t="shared" si="7"/>
        <v>1684.6687799999997</v>
      </c>
      <c r="I88" s="15">
        <f t="shared" si="10"/>
        <v>42312.791666666664</v>
      </c>
      <c r="J88" s="27">
        <v>36</v>
      </c>
      <c r="K88" s="11">
        <f t="shared" si="11"/>
        <v>403.27199999999999</v>
      </c>
      <c r="Q88" s="17">
        <f t="shared" si="12"/>
        <v>42312.791666666664</v>
      </c>
      <c r="R88" s="25">
        <f t="shared" si="8"/>
        <v>186.39</v>
      </c>
      <c r="S88" s="11">
        <f t="shared" si="9"/>
        <v>2087.9407799999999</v>
      </c>
    </row>
    <row r="89" spans="1:19" x14ac:dyDescent="0.2">
      <c r="A89" s="17">
        <v>42312.833333333336</v>
      </c>
      <c r="B89" s="24">
        <v>154.62299999999999</v>
      </c>
      <c r="C89" s="11">
        <f t="shared" si="7"/>
        <v>1732.0868459999999</v>
      </c>
      <c r="I89" s="15">
        <f t="shared" si="10"/>
        <v>42312.833333333336</v>
      </c>
      <c r="J89" s="27">
        <v>37</v>
      </c>
      <c r="K89" s="11">
        <f t="shared" si="11"/>
        <v>414.47399999999999</v>
      </c>
      <c r="Q89" s="17">
        <f t="shared" si="12"/>
        <v>42312.833333333336</v>
      </c>
      <c r="R89" s="25">
        <f t="shared" si="8"/>
        <v>191.62299999999999</v>
      </c>
      <c r="S89" s="11">
        <f t="shared" si="9"/>
        <v>2146.5608459999999</v>
      </c>
    </row>
    <row r="90" spans="1:19" x14ac:dyDescent="0.2">
      <c r="A90" s="17">
        <v>42312.875</v>
      </c>
      <c r="B90" s="24">
        <v>150.654</v>
      </c>
      <c r="C90" s="11">
        <f t="shared" si="7"/>
        <v>1687.6261079999999</v>
      </c>
      <c r="I90" s="15">
        <f t="shared" si="10"/>
        <v>42312.875</v>
      </c>
      <c r="J90" s="27">
        <v>36</v>
      </c>
      <c r="K90" s="11">
        <f t="shared" si="11"/>
        <v>403.27199999999999</v>
      </c>
      <c r="Q90" s="17">
        <f t="shared" si="12"/>
        <v>42312.875</v>
      </c>
      <c r="R90" s="25">
        <f t="shared" si="8"/>
        <v>186.654</v>
      </c>
      <c r="S90" s="11">
        <f t="shared" si="9"/>
        <v>2090.8981079999999</v>
      </c>
    </row>
    <row r="91" spans="1:19" x14ac:dyDescent="0.2">
      <c r="A91" s="17">
        <v>42312.916666666664</v>
      </c>
      <c r="B91" s="24">
        <v>159.221</v>
      </c>
      <c r="C91" s="11">
        <f t="shared" si="7"/>
        <v>1783.593642</v>
      </c>
      <c r="I91" s="15">
        <f t="shared" si="10"/>
        <v>42312.916666666664</v>
      </c>
      <c r="J91" s="27">
        <v>38</v>
      </c>
      <c r="K91" s="11">
        <f t="shared" si="11"/>
        <v>425.67599999999999</v>
      </c>
      <c r="Q91" s="17">
        <f t="shared" si="12"/>
        <v>42312.916666666664</v>
      </c>
      <c r="R91" s="25">
        <f t="shared" si="8"/>
        <v>197.221</v>
      </c>
      <c r="S91" s="11">
        <f t="shared" si="9"/>
        <v>2209.2696420000002</v>
      </c>
    </row>
    <row r="92" spans="1:19" x14ac:dyDescent="0.2">
      <c r="A92" s="17">
        <v>42312.958333333336</v>
      </c>
      <c r="B92" s="24">
        <v>146.83600000000001</v>
      </c>
      <c r="C92" s="11">
        <f t="shared" si="7"/>
        <v>1644.8568720000001</v>
      </c>
      <c r="I92" s="15">
        <f t="shared" si="10"/>
        <v>42312.958333333336</v>
      </c>
      <c r="J92" s="27">
        <v>35</v>
      </c>
      <c r="K92" s="11">
        <f t="shared" si="11"/>
        <v>392.07</v>
      </c>
      <c r="Q92" s="17">
        <f t="shared" si="12"/>
        <v>42312.958333333336</v>
      </c>
      <c r="R92" s="25">
        <f t="shared" si="8"/>
        <v>181.83600000000001</v>
      </c>
      <c r="S92" s="11">
        <f t="shared" si="9"/>
        <v>2036.9268720000002</v>
      </c>
    </row>
    <row r="93" spans="1:19" x14ac:dyDescent="0.2">
      <c r="A93" s="17">
        <v>42313</v>
      </c>
      <c r="B93" s="24">
        <v>134.316</v>
      </c>
      <c r="C93" s="11">
        <f t="shared" si="7"/>
        <v>1504.6078319999999</v>
      </c>
      <c r="I93" s="15">
        <f t="shared" si="10"/>
        <v>42313</v>
      </c>
      <c r="J93" s="27">
        <v>32</v>
      </c>
      <c r="K93" s="11">
        <f t="shared" si="11"/>
        <v>358.464</v>
      </c>
      <c r="Q93" s="17">
        <f t="shared" si="12"/>
        <v>42313</v>
      </c>
      <c r="R93" s="25">
        <f t="shared" si="8"/>
        <v>166.316</v>
      </c>
      <c r="S93" s="11">
        <f t="shared" si="9"/>
        <v>1863.0718320000001</v>
      </c>
    </row>
    <row r="94" spans="1:19" x14ac:dyDescent="0.2">
      <c r="A94" s="17">
        <v>42313.041666666664</v>
      </c>
      <c r="B94" s="24">
        <v>151.042</v>
      </c>
      <c r="C94" s="11">
        <f t="shared" si="7"/>
        <v>1691.9724840000001</v>
      </c>
      <c r="I94" s="15">
        <f t="shared" si="10"/>
        <v>42313.041666666664</v>
      </c>
      <c r="J94" s="27">
        <v>36</v>
      </c>
      <c r="K94" s="11">
        <f t="shared" si="11"/>
        <v>403.27199999999999</v>
      </c>
      <c r="Q94" s="17">
        <f t="shared" si="12"/>
        <v>42313.041666666664</v>
      </c>
      <c r="R94" s="25">
        <f t="shared" si="8"/>
        <v>187.042</v>
      </c>
      <c r="S94" s="11">
        <f t="shared" si="9"/>
        <v>2095.2444839999998</v>
      </c>
    </row>
    <row r="95" spans="1:19" x14ac:dyDescent="0.2">
      <c r="A95" s="17">
        <v>42313.083333333336</v>
      </c>
      <c r="B95" s="24">
        <v>146.81</v>
      </c>
      <c r="C95" s="11">
        <f t="shared" si="7"/>
        <v>1644.5656200000001</v>
      </c>
      <c r="I95" s="15">
        <f t="shared" si="10"/>
        <v>42313.083333333336</v>
      </c>
      <c r="J95" s="27">
        <v>35</v>
      </c>
      <c r="K95" s="11">
        <f t="shared" si="11"/>
        <v>392.07</v>
      </c>
      <c r="Q95" s="17">
        <f t="shared" si="12"/>
        <v>42313.083333333336</v>
      </c>
      <c r="R95" s="25">
        <f t="shared" si="8"/>
        <v>181.81</v>
      </c>
      <c r="S95" s="11">
        <f t="shared" si="9"/>
        <v>2036.63562</v>
      </c>
    </row>
    <row r="96" spans="1:19" x14ac:dyDescent="0.2">
      <c r="A96" s="17">
        <v>42313.125</v>
      </c>
      <c r="B96" s="24">
        <v>155.23099999999999</v>
      </c>
      <c r="C96" s="11">
        <f t="shared" si="7"/>
        <v>1738.8976619999999</v>
      </c>
      <c r="I96" s="15">
        <f t="shared" si="10"/>
        <v>42313.125</v>
      </c>
      <c r="J96" s="27">
        <v>37</v>
      </c>
      <c r="K96" s="11">
        <f t="shared" si="11"/>
        <v>414.47399999999999</v>
      </c>
      <c r="Q96" s="17">
        <f t="shared" si="12"/>
        <v>42313.125</v>
      </c>
      <c r="R96" s="25">
        <f t="shared" si="8"/>
        <v>192.23099999999999</v>
      </c>
      <c r="S96" s="11">
        <f t="shared" si="9"/>
        <v>2153.371662</v>
      </c>
    </row>
    <row r="97" spans="1:19" x14ac:dyDescent="0.2">
      <c r="A97" s="17">
        <v>42313.166666666664</v>
      </c>
      <c r="B97" s="24">
        <v>146.703</v>
      </c>
      <c r="C97" s="11">
        <f t="shared" si="7"/>
        <v>1643.3670059999999</v>
      </c>
      <c r="I97" s="15">
        <f t="shared" si="10"/>
        <v>42313.166666666664</v>
      </c>
      <c r="J97" s="27">
        <v>35</v>
      </c>
      <c r="K97" s="11">
        <f t="shared" si="11"/>
        <v>392.07</v>
      </c>
      <c r="Q97" s="17">
        <f t="shared" si="12"/>
        <v>42313.166666666664</v>
      </c>
      <c r="R97" s="25">
        <f t="shared" si="8"/>
        <v>181.703</v>
      </c>
      <c r="S97" s="11">
        <f t="shared" si="9"/>
        <v>2035.4370060000001</v>
      </c>
    </row>
    <row r="98" spans="1:19" x14ac:dyDescent="0.2">
      <c r="A98" s="17">
        <v>42313.208333333336</v>
      </c>
      <c r="B98" s="24">
        <v>155</v>
      </c>
      <c r="C98" s="11">
        <f t="shared" si="7"/>
        <v>1736.31</v>
      </c>
      <c r="I98" s="15">
        <f t="shared" si="10"/>
        <v>42313.208333333336</v>
      </c>
      <c r="J98" s="27">
        <v>37</v>
      </c>
      <c r="K98" s="11">
        <f t="shared" si="11"/>
        <v>414.47399999999999</v>
      </c>
      <c r="Q98" s="17">
        <f t="shared" si="12"/>
        <v>42313.208333333336</v>
      </c>
      <c r="R98" s="25">
        <f t="shared" si="8"/>
        <v>192</v>
      </c>
      <c r="S98" s="11">
        <f t="shared" si="9"/>
        <v>2150.7840000000001</v>
      </c>
    </row>
    <row r="99" spans="1:19" x14ac:dyDescent="0.2">
      <c r="A99" s="17">
        <v>42313.25</v>
      </c>
      <c r="B99" s="24">
        <v>133.804</v>
      </c>
      <c r="C99" s="11">
        <f t="shared" si="7"/>
        <v>1498.872408</v>
      </c>
      <c r="I99" s="15">
        <f t="shared" si="10"/>
        <v>42313.25</v>
      </c>
      <c r="J99" s="27">
        <v>32</v>
      </c>
      <c r="K99" s="11">
        <f t="shared" si="11"/>
        <v>358.464</v>
      </c>
      <c r="Q99" s="17">
        <f t="shared" si="12"/>
        <v>42313.25</v>
      </c>
      <c r="R99" s="25">
        <f t="shared" si="8"/>
        <v>165.804</v>
      </c>
      <c r="S99" s="11">
        <f t="shared" si="9"/>
        <v>1857.3364080000001</v>
      </c>
    </row>
    <row r="100" spans="1:19" x14ac:dyDescent="0.2">
      <c r="A100" s="17">
        <v>42313.291666666664</v>
      </c>
      <c r="B100" s="24">
        <v>146.89099999999999</v>
      </c>
      <c r="C100" s="11">
        <f t="shared" si="7"/>
        <v>1645.472982</v>
      </c>
      <c r="I100" s="15">
        <f t="shared" si="10"/>
        <v>42313.291666666664</v>
      </c>
      <c r="J100" s="27">
        <v>35</v>
      </c>
      <c r="K100" s="11">
        <f t="shared" si="11"/>
        <v>392.07</v>
      </c>
      <c r="Q100" s="17">
        <f t="shared" si="12"/>
        <v>42313.291666666664</v>
      </c>
      <c r="R100" s="25">
        <f t="shared" si="8"/>
        <v>181.89099999999999</v>
      </c>
      <c r="S100" s="11">
        <f t="shared" si="9"/>
        <v>2037.5429819999999</v>
      </c>
    </row>
    <row r="101" spans="1:19" x14ac:dyDescent="0.2">
      <c r="A101" s="17">
        <v>42313.333333333336</v>
      </c>
      <c r="B101" s="24">
        <v>146.876</v>
      </c>
      <c r="C101" s="11">
        <f t="shared" si="7"/>
        <v>1645.304952</v>
      </c>
      <c r="I101" s="15">
        <f t="shared" si="10"/>
        <v>42313.333333333336</v>
      </c>
      <c r="J101" s="27">
        <v>35</v>
      </c>
      <c r="K101" s="11">
        <f t="shared" si="11"/>
        <v>392.07</v>
      </c>
      <c r="Q101" s="17">
        <f t="shared" si="12"/>
        <v>42313.333333333336</v>
      </c>
      <c r="R101" s="25">
        <f t="shared" si="8"/>
        <v>181.876</v>
      </c>
      <c r="S101" s="11">
        <f t="shared" si="9"/>
        <v>2037.3749520000001</v>
      </c>
    </row>
    <row r="102" spans="1:19" x14ac:dyDescent="0.2">
      <c r="A102" s="17">
        <v>42313.375</v>
      </c>
      <c r="B102" s="24">
        <v>159.42599999999999</v>
      </c>
      <c r="C102" s="11">
        <f t="shared" si="7"/>
        <v>1785.890052</v>
      </c>
      <c r="I102" s="15">
        <f t="shared" si="10"/>
        <v>42313.375</v>
      </c>
      <c r="J102" s="27">
        <v>38</v>
      </c>
      <c r="K102" s="11">
        <f t="shared" si="11"/>
        <v>425.67599999999999</v>
      </c>
      <c r="Q102" s="17">
        <f t="shared" si="12"/>
        <v>42313.375</v>
      </c>
      <c r="R102" s="25">
        <f t="shared" si="8"/>
        <v>197.42599999999999</v>
      </c>
      <c r="S102" s="11">
        <f t="shared" si="9"/>
        <v>2211.5660519999997</v>
      </c>
    </row>
    <row r="103" spans="1:19" x14ac:dyDescent="0.2">
      <c r="A103" s="17">
        <v>42313.416666666664</v>
      </c>
      <c r="B103" s="24">
        <v>142.529</v>
      </c>
      <c r="C103" s="11">
        <f t="shared" si="7"/>
        <v>1596.609858</v>
      </c>
      <c r="I103" s="15">
        <f t="shared" si="10"/>
        <v>42313.416666666664</v>
      </c>
      <c r="J103" s="27">
        <v>34</v>
      </c>
      <c r="K103" s="11">
        <f t="shared" si="11"/>
        <v>380.86799999999999</v>
      </c>
      <c r="Q103" s="17">
        <f t="shared" si="12"/>
        <v>42313.416666666664</v>
      </c>
      <c r="R103" s="25">
        <f t="shared" si="8"/>
        <v>176.529</v>
      </c>
      <c r="S103" s="11">
        <f t="shared" si="9"/>
        <v>1977.477858</v>
      </c>
    </row>
    <row r="104" spans="1:19" x14ac:dyDescent="0.2">
      <c r="A104" s="17">
        <v>42313.458333333336</v>
      </c>
      <c r="B104" s="24">
        <v>180.17400000000001</v>
      </c>
      <c r="C104" s="11">
        <f t="shared" si="7"/>
        <v>2018.3091480000001</v>
      </c>
      <c r="I104" s="15">
        <f t="shared" si="10"/>
        <v>42313.458333333336</v>
      </c>
      <c r="J104" s="27">
        <v>43</v>
      </c>
      <c r="K104" s="11">
        <f t="shared" si="11"/>
        <v>481.68599999999998</v>
      </c>
      <c r="Q104" s="17">
        <f t="shared" si="12"/>
        <v>42313.458333333336</v>
      </c>
      <c r="R104" s="25">
        <f t="shared" si="8"/>
        <v>223.17400000000001</v>
      </c>
      <c r="S104" s="11">
        <f t="shared" si="9"/>
        <v>2499.995148</v>
      </c>
    </row>
    <row r="105" spans="1:19" x14ac:dyDescent="0.2">
      <c r="A105" s="17">
        <v>42313.5</v>
      </c>
      <c r="B105" s="24">
        <v>133.50800000000001</v>
      </c>
      <c r="C105" s="11">
        <f t="shared" si="7"/>
        <v>1495.5566160000001</v>
      </c>
      <c r="I105" s="15">
        <f t="shared" si="10"/>
        <v>42313.5</v>
      </c>
      <c r="J105" s="27">
        <v>32</v>
      </c>
      <c r="K105" s="11">
        <f t="shared" si="11"/>
        <v>358.464</v>
      </c>
      <c r="Q105" s="17">
        <f t="shared" si="12"/>
        <v>42313.5</v>
      </c>
      <c r="R105" s="25">
        <f t="shared" si="8"/>
        <v>165.50800000000001</v>
      </c>
      <c r="S105" s="11">
        <f t="shared" si="9"/>
        <v>1854.020616</v>
      </c>
    </row>
    <row r="106" spans="1:19" x14ac:dyDescent="0.2">
      <c r="A106" s="17">
        <v>42313.541666666664</v>
      </c>
      <c r="B106" s="24">
        <v>129.25299999999999</v>
      </c>
      <c r="C106" s="11">
        <f t="shared" si="7"/>
        <v>1447.8921059999998</v>
      </c>
      <c r="I106" s="15">
        <f t="shared" si="10"/>
        <v>42313.541666666664</v>
      </c>
      <c r="J106" s="27">
        <v>31</v>
      </c>
      <c r="K106" s="11">
        <f t="shared" si="11"/>
        <v>347.262</v>
      </c>
      <c r="Q106" s="17">
        <f t="shared" si="12"/>
        <v>42313.541666666664</v>
      </c>
      <c r="R106" s="25">
        <f t="shared" si="8"/>
        <v>160.25299999999999</v>
      </c>
      <c r="S106" s="11">
        <f t="shared" si="9"/>
        <v>1795.1541059999997</v>
      </c>
    </row>
    <row r="107" spans="1:19" x14ac:dyDescent="0.2">
      <c r="A107" s="17">
        <v>42313.583333333336</v>
      </c>
      <c r="B107" s="24">
        <v>150.04</v>
      </c>
      <c r="C107" s="11">
        <f t="shared" si="7"/>
        <v>1680.7480799999998</v>
      </c>
      <c r="I107" s="15">
        <f t="shared" si="10"/>
        <v>42313.583333333336</v>
      </c>
      <c r="J107" s="27">
        <v>36</v>
      </c>
      <c r="K107" s="11">
        <f t="shared" si="11"/>
        <v>403.27199999999999</v>
      </c>
      <c r="Q107" s="17">
        <f t="shared" si="12"/>
        <v>42313.583333333336</v>
      </c>
      <c r="R107" s="25">
        <f t="shared" si="8"/>
        <v>186.04</v>
      </c>
      <c r="S107" s="11">
        <f t="shared" si="9"/>
        <v>2084.0200799999998</v>
      </c>
    </row>
    <row r="108" spans="1:19" x14ac:dyDescent="0.2">
      <c r="A108" s="17">
        <v>42313.625</v>
      </c>
      <c r="B108" s="24">
        <v>141.697</v>
      </c>
      <c r="C108" s="11">
        <f t="shared" si="7"/>
        <v>1587.289794</v>
      </c>
      <c r="I108" s="15">
        <f t="shared" si="10"/>
        <v>42313.625</v>
      </c>
      <c r="J108" s="27">
        <v>34</v>
      </c>
      <c r="K108" s="11">
        <f t="shared" si="11"/>
        <v>380.86799999999999</v>
      </c>
      <c r="Q108" s="17">
        <f t="shared" si="12"/>
        <v>42313.625</v>
      </c>
      <c r="R108" s="25">
        <f t="shared" si="8"/>
        <v>175.697</v>
      </c>
      <c r="S108" s="11">
        <f t="shared" si="9"/>
        <v>1968.157794</v>
      </c>
    </row>
    <row r="109" spans="1:19" x14ac:dyDescent="0.2">
      <c r="A109" s="17">
        <v>42313.666666666664</v>
      </c>
      <c r="B109" s="24">
        <v>124.976</v>
      </c>
      <c r="C109" s="11">
        <f t="shared" si="7"/>
        <v>1399.9811520000001</v>
      </c>
      <c r="I109" s="15">
        <f t="shared" si="10"/>
        <v>42313.666666666664</v>
      </c>
      <c r="J109" s="27">
        <v>30</v>
      </c>
      <c r="K109" s="11">
        <f t="shared" si="11"/>
        <v>336.06</v>
      </c>
      <c r="Q109" s="17">
        <f t="shared" si="12"/>
        <v>42313.666666666664</v>
      </c>
      <c r="R109" s="25">
        <f t="shared" si="8"/>
        <v>154.976</v>
      </c>
      <c r="S109" s="11">
        <f t="shared" si="9"/>
        <v>1736.041152</v>
      </c>
    </row>
    <row r="110" spans="1:19" x14ac:dyDescent="0.2">
      <c r="A110" s="17">
        <v>42313.708333333336</v>
      </c>
      <c r="B110" s="24">
        <v>162.69999999999999</v>
      </c>
      <c r="C110" s="11">
        <f t="shared" si="7"/>
        <v>1822.5654</v>
      </c>
      <c r="I110" s="15">
        <f t="shared" si="10"/>
        <v>42313.708333333336</v>
      </c>
      <c r="J110" s="27">
        <v>39</v>
      </c>
      <c r="K110" s="11">
        <f t="shared" si="11"/>
        <v>436.87799999999999</v>
      </c>
      <c r="Q110" s="17">
        <f t="shared" si="12"/>
        <v>42313.708333333336</v>
      </c>
      <c r="R110" s="25">
        <f t="shared" si="8"/>
        <v>201.7</v>
      </c>
      <c r="S110" s="11">
        <f t="shared" si="9"/>
        <v>2259.4433999999997</v>
      </c>
    </row>
    <row r="111" spans="1:19" x14ac:dyDescent="0.2">
      <c r="A111" s="17">
        <v>42313.75</v>
      </c>
      <c r="B111" s="24">
        <v>142.00899999999999</v>
      </c>
      <c r="C111" s="11">
        <f t="shared" si="7"/>
        <v>1590.7848179999999</v>
      </c>
      <c r="I111" s="15">
        <f t="shared" si="10"/>
        <v>42313.75</v>
      </c>
      <c r="J111" s="27">
        <v>34</v>
      </c>
      <c r="K111" s="11">
        <f t="shared" si="11"/>
        <v>380.86799999999999</v>
      </c>
      <c r="Q111" s="17">
        <f t="shared" si="12"/>
        <v>42313.75</v>
      </c>
      <c r="R111" s="25">
        <f t="shared" si="8"/>
        <v>176.00899999999999</v>
      </c>
      <c r="S111" s="11">
        <f t="shared" si="9"/>
        <v>1971.6528179999998</v>
      </c>
    </row>
    <row r="112" spans="1:19" x14ac:dyDescent="0.2">
      <c r="A112" s="17">
        <v>42313.791666666664</v>
      </c>
      <c r="B112" s="24">
        <v>125.593</v>
      </c>
      <c r="C112" s="11">
        <f t="shared" si="7"/>
        <v>1406.8927860000001</v>
      </c>
      <c r="I112" s="15">
        <f t="shared" si="10"/>
        <v>42313.791666666664</v>
      </c>
      <c r="J112" s="27">
        <v>30</v>
      </c>
      <c r="K112" s="11">
        <f t="shared" si="11"/>
        <v>336.06</v>
      </c>
      <c r="Q112" s="17">
        <f t="shared" si="12"/>
        <v>42313.791666666664</v>
      </c>
      <c r="R112" s="25">
        <f t="shared" si="8"/>
        <v>155.59300000000002</v>
      </c>
      <c r="S112" s="11">
        <f t="shared" si="9"/>
        <v>1742.9527860000003</v>
      </c>
    </row>
    <row r="113" spans="1:19" x14ac:dyDescent="0.2">
      <c r="A113" s="17">
        <v>42313.833333333336</v>
      </c>
      <c r="B113" s="24">
        <v>154.80699999999999</v>
      </c>
      <c r="C113" s="11">
        <f t="shared" si="7"/>
        <v>1734.1480139999999</v>
      </c>
      <c r="I113" s="15">
        <f t="shared" si="10"/>
        <v>42313.833333333336</v>
      </c>
      <c r="J113" s="27">
        <v>37</v>
      </c>
      <c r="K113" s="11">
        <f t="shared" si="11"/>
        <v>414.47399999999999</v>
      </c>
      <c r="Q113" s="17">
        <f t="shared" si="12"/>
        <v>42313.833333333336</v>
      </c>
      <c r="R113" s="25">
        <f t="shared" si="8"/>
        <v>191.80699999999999</v>
      </c>
      <c r="S113" s="11">
        <f t="shared" si="9"/>
        <v>2148.622014</v>
      </c>
    </row>
    <row r="114" spans="1:19" x14ac:dyDescent="0.2">
      <c r="A114" s="17">
        <v>42313.875</v>
      </c>
      <c r="B114" s="24">
        <v>138.31899999999999</v>
      </c>
      <c r="C114" s="11">
        <f t="shared" si="7"/>
        <v>1549.4494379999999</v>
      </c>
      <c r="I114" s="15">
        <f t="shared" si="10"/>
        <v>42313.875</v>
      </c>
      <c r="J114" s="27">
        <v>33</v>
      </c>
      <c r="K114" s="11">
        <f t="shared" si="11"/>
        <v>369.666</v>
      </c>
      <c r="Q114" s="17">
        <f t="shared" si="12"/>
        <v>42313.875</v>
      </c>
      <c r="R114" s="25">
        <f t="shared" si="8"/>
        <v>171.31899999999999</v>
      </c>
      <c r="S114" s="11">
        <f t="shared" si="9"/>
        <v>1919.1154379999998</v>
      </c>
    </row>
    <row r="115" spans="1:19" x14ac:dyDescent="0.2">
      <c r="A115" s="17">
        <v>42313.916666666664</v>
      </c>
      <c r="B115" s="24">
        <v>146.768</v>
      </c>
      <c r="C115" s="11">
        <f t="shared" si="7"/>
        <v>1644.0951359999999</v>
      </c>
      <c r="I115" s="15">
        <f t="shared" si="10"/>
        <v>42313.916666666664</v>
      </c>
      <c r="J115" s="27">
        <v>35</v>
      </c>
      <c r="K115" s="11">
        <f t="shared" si="11"/>
        <v>392.07</v>
      </c>
      <c r="Q115" s="17">
        <f t="shared" si="12"/>
        <v>42313.916666666664</v>
      </c>
      <c r="R115" s="25">
        <f t="shared" si="8"/>
        <v>181.768</v>
      </c>
      <c r="S115" s="11">
        <f t="shared" si="9"/>
        <v>2036.1651360000001</v>
      </c>
    </row>
    <row r="116" spans="1:19" x14ac:dyDescent="0.2">
      <c r="A116" s="17">
        <v>42313.958333333336</v>
      </c>
      <c r="B116" s="24">
        <v>142.774</v>
      </c>
      <c r="C116" s="11">
        <f t="shared" si="7"/>
        <v>1599.3543480000001</v>
      </c>
      <c r="I116" s="15">
        <f t="shared" si="10"/>
        <v>42313.958333333336</v>
      </c>
      <c r="J116" s="27">
        <v>34</v>
      </c>
      <c r="K116" s="11">
        <f t="shared" si="11"/>
        <v>380.86799999999999</v>
      </c>
      <c r="Q116" s="17">
        <f t="shared" si="12"/>
        <v>42313.958333333336</v>
      </c>
      <c r="R116" s="25">
        <f t="shared" si="8"/>
        <v>176.774</v>
      </c>
      <c r="S116" s="11">
        <f t="shared" si="9"/>
        <v>1980.222348</v>
      </c>
    </row>
    <row r="117" spans="1:19" x14ac:dyDescent="0.2">
      <c r="A117" s="17">
        <v>42314</v>
      </c>
      <c r="B117" s="24">
        <v>151.13800000000001</v>
      </c>
      <c r="C117" s="11">
        <f t="shared" si="7"/>
        <v>1693.0478760000001</v>
      </c>
      <c r="I117" s="15">
        <f t="shared" si="10"/>
        <v>42314</v>
      </c>
      <c r="J117" s="27">
        <v>36</v>
      </c>
      <c r="K117" s="11">
        <f t="shared" si="11"/>
        <v>403.27199999999999</v>
      </c>
      <c r="Q117" s="17">
        <f t="shared" si="12"/>
        <v>42314</v>
      </c>
      <c r="R117" s="25">
        <f t="shared" si="8"/>
        <v>187.13800000000001</v>
      </c>
      <c r="S117" s="11">
        <f t="shared" si="9"/>
        <v>2096.319876</v>
      </c>
    </row>
    <row r="118" spans="1:19" x14ac:dyDescent="0.2">
      <c r="A118" s="17">
        <v>42314.041666666664</v>
      </c>
      <c r="B118" s="24">
        <v>138.59800000000001</v>
      </c>
      <c r="C118" s="11">
        <f t="shared" si="7"/>
        <v>1552.5747960000001</v>
      </c>
      <c r="I118" s="15">
        <f t="shared" si="10"/>
        <v>42314.041666666664</v>
      </c>
      <c r="J118" s="27">
        <v>33</v>
      </c>
      <c r="K118" s="11">
        <f t="shared" si="11"/>
        <v>369.666</v>
      </c>
      <c r="Q118" s="17">
        <f t="shared" si="12"/>
        <v>42314.041666666664</v>
      </c>
      <c r="R118" s="25">
        <f t="shared" si="8"/>
        <v>171.59800000000001</v>
      </c>
      <c r="S118" s="11">
        <f t="shared" si="9"/>
        <v>1922.240796</v>
      </c>
    </row>
    <row r="119" spans="1:19" x14ac:dyDescent="0.2">
      <c r="A119" s="17">
        <v>42314.083333333336</v>
      </c>
      <c r="B119" s="24">
        <v>138.55099999999999</v>
      </c>
      <c r="C119" s="11">
        <f t="shared" si="7"/>
        <v>1552.0483019999999</v>
      </c>
      <c r="I119" s="15">
        <f t="shared" si="10"/>
        <v>42314.083333333336</v>
      </c>
      <c r="J119" s="27">
        <v>33</v>
      </c>
      <c r="K119" s="11">
        <f t="shared" si="11"/>
        <v>369.666</v>
      </c>
      <c r="Q119" s="17">
        <f t="shared" si="12"/>
        <v>42314.083333333336</v>
      </c>
      <c r="R119" s="25">
        <f t="shared" si="8"/>
        <v>171.55099999999999</v>
      </c>
      <c r="S119" s="11">
        <f t="shared" si="9"/>
        <v>1921.7143019999999</v>
      </c>
    </row>
    <row r="120" spans="1:19" x14ac:dyDescent="0.2">
      <c r="A120" s="17">
        <v>42314.125</v>
      </c>
      <c r="B120" s="24">
        <v>130.09899999999999</v>
      </c>
      <c r="C120" s="11">
        <f t="shared" si="7"/>
        <v>1457.3689979999999</v>
      </c>
      <c r="I120" s="15">
        <f t="shared" si="10"/>
        <v>42314.125</v>
      </c>
      <c r="J120" s="27">
        <v>31</v>
      </c>
      <c r="K120" s="11">
        <f t="shared" si="11"/>
        <v>347.262</v>
      </c>
      <c r="Q120" s="17">
        <f t="shared" si="12"/>
        <v>42314.125</v>
      </c>
      <c r="R120" s="25">
        <f t="shared" si="8"/>
        <v>161.09899999999999</v>
      </c>
      <c r="S120" s="11">
        <f t="shared" si="9"/>
        <v>1804.6309979999999</v>
      </c>
    </row>
    <row r="121" spans="1:19" x14ac:dyDescent="0.2">
      <c r="A121" s="17">
        <v>42314.166666666664</v>
      </c>
      <c r="B121" s="24">
        <v>138.363</v>
      </c>
      <c r="C121" s="11">
        <f t="shared" si="7"/>
        <v>1549.9423260000001</v>
      </c>
      <c r="I121" s="15">
        <f t="shared" si="10"/>
        <v>42314.166666666664</v>
      </c>
      <c r="J121" s="27">
        <v>33</v>
      </c>
      <c r="K121" s="11">
        <f t="shared" si="11"/>
        <v>369.666</v>
      </c>
      <c r="Q121" s="17">
        <f t="shared" si="12"/>
        <v>42314.166666666664</v>
      </c>
      <c r="R121" s="25">
        <f t="shared" si="8"/>
        <v>171.363</v>
      </c>
      <c r="S121" s="11">
        <f t="shared" si="9"/>
        <v>1919.608326</v>
      </c>
    </row>
    <row r="122" spans="1:19" x14ac:dyDescent="0.2">
      <c r="A122" s="17">
        <v>42314.208333333336</v>
      </c>
      <c r="B122" s="24">
        <v>138.316</v>
      </c>
      <c r="C122" s="11">
        <f t="shared" si="7"/>
        <v>1549.4158319999999</v>
      </c>
      <c r="I122" s="15">
        <f t="shared" si="10"/>
        <v>42314.208333333336</v>
      </c>
      <c r="J122" s="27">
        <v>33</v>
      </c>
      <c r="K122" s="11">
        <f t="shared" si="11"/>
        <v>369.666</v>
      </c>
      <c r="Q122" s="17">
        <f t="shared" si="12"/>
        <v>42314.208333333336</v>
      </c>
      <c r="R122" s="25">
        <f t="shared" si="8"/>
        <v>171.316</v>
      </c>
      <c r="S122" s="11">
        <f t="shared" si="9"/>
        <v>1919.0818320000001</v>
      </c>
    </row>
    <row r="123" spans="1:19" x14ac:dyDescent="0.2">
      <c r="A123" s="17">
        <v>42314.25</v>
      </c>
      <c r="B123" s="24">
        <v>125.515</v>
      </c>
      <c r="C123" s="11">
        <f t="shared" si="7"/>
        <v>1406.0190299999999</v>
      </c>
      <c r="I123" s="15">
        <f t="shared" si="10"/>
        <v>42314.25</v>
      </c>
      <c r="J123" s="27">
        <v>30</v>
      </c>
      <c r="K123" s="11">
        <f t="shared" si="11"/>
        <v>336.06</v>
      </c>
      <c r="Q123" s="17">
        <f t="shared" si="12"/>
        <v>42314.25</v>
      </c>
      <c r="R123" s="25">
        <f t="shared" si="8"/>
        <v>155.51499999999999</v>
      </c>
      <c r="S123" s="11">
        <f t="shared" si="9"/>
        <v>1742.0790299999999</v>
      </c>
    </row>
    <row r="124" spans="1:19" x14ac:dyDescent="0.2">
      <c r="A124" s="17">
        <v>42314.291666666664</v>
      </c>
      <c r="B124" s="24">
        <v>134.268</v>
      </c>
      <c r="C124" s="11">
        <f t="shared" si="7"/>
        <v>1504.070136</v>
      </c>
      <c r="I124" s="15">
        <f t="shared" si="10"/>
        <v>42314.291666666664</v>
      </c>
      <c r="J124" s="27">
        <v>32</v>
      </c>
      <c r="K124" s="11">
        <f t="shared" si="11"/>
        <v>358.464</v>
      </c>
      <c r="Q124" s="17">
        <f t="shared" si="12"/>
        <v>42314.291666666664</v>
      </c>
      <c r="R124" s="25">
        <f t="shared" si="8"/>
        <v>166.268</v>
      </c>
      <c r="S124" s="11">
        <f t="shared" si="9"/>
        <v>1862.534136</v>
      </c>
    </row>
    <row r="125" spans="1:19" x14ac:dyDescent="0.2">
      <c r="A125" s="17">
        <v>42314.333333333336</v>
      </c>
      <c r="B125" s="24">
        <v>159.37200000000001</v>
      </c>
      <c r="C125" s="11">
        <f t="shared" si="7"/>
        <v>1785.2851440000002</v>
      </c>
      <c r="I125" s="15">
        <f t="shared" si="10"/>
        <v>42314.333333333336</v>
      </c>
      <c r="J125" s="27">
        <v>38</v>
      </c>
      <c r="K125" s="11">
        <f t="shared" si="11"/>
        <v>425.67599999999999</v>
      </c>
      <c r="Q125" s="17">
        <f t="shared" si="12"/>
        <v>42314.333333333336</v>
      </c>
      <c r="R125" s="25">
        <f t="shared" si="8"/>
        <v>197.37200000000001</v>
      </c>
      <c r="S125" s="11">
        <f t="shared" si="9"/>
        <v>2210.9611440000003</v>
      </c>
    </row>
    <row r="126" spans="1:19" x14ac:dyDescent="0.2">
      <c r="A126" s="17">
        <v>42314.375</v>
      </c>
      <c r="B126" s="24">
        <v>146.816</v>
      </c>
      <c r="C126" s="11">
        <f t="shared" si="7"/>
        <v>1644.632832</v>
      </c>
      <c r="I126" s="15">
        <f t="shared" si="10"/>
        <v>42314.375</v>
      </c>
      <c r="J126" s="27">
        <v>35</v>
      </c>
      <c r="K126" s="11">
        <f t="shared" si="11"/>
        <v>392.07</v>
      </c>
      <c r="Q126" s="17">
        <f t="shared" si="12"/>
        <v>42314.375</v>
      </c>
      <c r="R126" s="25">
        <f t="shared" si="8"/>
        <v>181.816</v>
      </c>
      <c r="S126" s="11">
        <f t="shared" si="9"/>
        <v>2036.7028319999999</v>
      </c>
    </row>
    <row r="127" spans="1:19" x14ac:dyDescent="0.2">
      <c r="A127" s="17">
        <v>42314.416666666664</v>
      </c>
      <c r="B127" s="24">
        <v>155.077</v>
      </c>
      <c r="C127" s="11">
        <f t="shared" si="7"/>
        <v>1737.172554</v>
      </c>
      <c r="I127" s="15">
        <f t="shared" si="10"/>
        <v>42314.416666666664</v>
      </c>
      <c r="J127" s="27">
        <v>37</v>
      </c>
      <c r="K127" s="11">
        <f t="shared" si="11"/>
        <v>414.47399999999999</v>
      </c>
      <c r="Q127" s="17">
        <f t="shared" si="12"/>
        <v>42314.416666666664</v>
      </c>
      <c r="R127" s="25">
        <f t="shared" si="8"/>
        <v>192.077</v>
      </c>
      <c r="S127" s="11">
        <f t="shared" si="9"/>
        <v>2151.6465539999999</v>
      </c>
    </row>
    <row r="128" spans="1:19" x14ac:dyDescent="0.2">
      <c r="A128" s="17">
        <v>42314.458333333336</v>
      </c>
      <c r="B128" s="24">
        <v>138.12</v>
      </c>
      <c r="C128" s="11">
        <f t="shared" si="7"/>
        <v>1547.2202400000001</v>
      </c>
      <c r="I128" s="15">
        <f t="shared" si="10"/>
        <v>42314.458333333336</v>
      </c>
      <c r="J128" s="27">
        <v>33</v>
      </c>
      <c r="K128" s="11">
        <f t="shared" si="11"/>
        <v>369.666</v>
      </c>
      <c r="Q128" s="17">
        <f t="shared" si="12"/>
        <v>42314.458333333336</v>
      </c>
      <c r="R128" s="25">
        <f t="shared" si="8"/>
        <v>171.12</v>
      </c>
      <c r="S128" s="11">
        <f t="shared" si="9"/>
        <v>1916.88624</v>
      </c>
    </row>
    <row r="129" spans="1:19" x14ac:dyDescent="0.2">
      <c r="A129" s="17">
        <v>42314.5</v>
      </c>
      <c r="B129" s="24">
        <v>133.88800000000001</v>
      </c>
      <c r="C129" s="11">
        <f t="shared" si="7"/>
        <v>1499.8133760000001</v>
      </c>
      <c r="I129" s="15">
        <f t="shared" si="10"/>
        <v>42314.5</v>
      </c>
      <c r="J129" s="27">
        <v>32</v>
      </c>
      <c r="K129" s="11">
        <f t="shared" si="11"/>
        <v>358.464</v>
      </c>
      <c r="Q129" s="17">
        <f t="shared" si="12"/>
        <v>42314.5</v>
      </c>
      <c r="R129" s="25">
        <f t="shared" si="8"/>
        <v>165.88800000000001</v>
      </c>
      <c r="S129" s="11">
        <f t="shared" si="9"/>
        <v>1858.277376</v>
      </c>
    </row>
    <row r="130" spans="1:19" x14ac:dyDescent="0.2">
      <c r="A130" s="17">
        <v>42314.541666666664</v>
      </c>
      <c r="B130" s="24">
        <v>116.89100000000001</v>
      </c>
      <c r="C130" s="11">
        <f t="shared" si="7"/>
        <v>1309.4129820000001</v>
      </c>
      <c r="I130" s="15">
        <f t="shared" si="10"/>
        <v>42314.541666666664</v>
      </c>
      <c r="J130" s="27">
        <v>28</v>
      </c>
      <c r="K130" s="11">
        <f t="shared" si="11"/>
        <v>313.65600000000001</v>
      </c>
      <c r="Q130" s="17">
        <f t="shared" si="12"/>
        <v>42314.541666666664</v>
      </c>
      <c r="R130" s="25">
        <f t="shared" si="8"/>
        <v>144.89100000000002</v>
      </c>
      <c r="S130" s="11">
        <f t="shared" si="9"/>
        <v>1623.0689820000002</v>
      </c>
    </row>
    <row r="131" spans="1:19" x14ac:dyDescent="0.2">
      <c r="A131" s="17">
        <v>42314.583333333336</v>
      </c>
      <c r="B131" s="24">
        <v>116.779</v>
      </c>
      <c r="C131" s="11">
        <f t="shared" si="7"/>
        <v>1308.1583579999999</v>
      </c>
      <c r="I131" s="15">
        <f t="shared" si="10"/>
        <v>42314.583333333336</v>
      </c>
      <c r="J131" s="27">
        <v>28</v>
      </c>
      <c r="K131" s="11">
        <f t="shared" si="11"/>
        <v>313.65600000000001</v>
      </c>
      <c r="Q131" s="17">
        <f t="shared" si="12"/>
        <v>42314.583333333336</v>
      </c>
      <c r="R131" s="25">
        <f t="shared" si="8"/>
        <v>144.779</v>
      </c>
      <c r="S131" s="11">
        <f t="shared" si="9"/>
        <v>1621.8143579999999</v>
      </c>
    </row>
    <row r="132" spans="1:19" x14ac:dyDescent="0.2">
      <c r="A132" s="17">
        <v>42314.625</v>
      </c>
      <c r="B132" s="24">
        <v>125.298</v>
      </c>
      <c r="C132" s="11">
        <f t="shared" si="7"/>
        <v>1403.5881959999999</v>
      </c>
      <c r="I132" s="15">
        <f t="shared" si="10"/>
        <v>42314.625</v>
      </c>
      <c r="J132" s="27">
        <v>30</v>
      </c>
      <c r="K132" s="11">
        <f t="shared" si="11"/>
        <v>336.06</v>
      </c>
      <c r="Q132" s="17">
        <f t="shared" si="12"/>
        <v>42314.625</v>
      </c>
      <c r="R132" s="25">
        <f t="shared" si="8"/>
        <v>155.298</v>
      </c>
      <c r="S132" s="11">
        <f t="shared" si="9"/>
        <v>1739.6481960000001</v>
      </c>
    </row>
    <row r="133" spans="1:19" x14ac:dyDescent="0.2">
      <c r="A133" s="17">
        <v>42314.666666666664</v>
      </c>
      <c r="B133" s="24">
        <v>116.94199999999999</v>
      </c>
      <c r="C133" s="11">
        <f t="shared" ref="C133:C196" si="13">B133*$F$4</f>
        <v>1309.9842839999999</v>
      </c>
      <c r="I133" s="15">
        <f t="shared" si="10"/>
        <v>42314.666666666664</v>
      </c>
      <c r="J133" s="27">
        <v>28</v>
      </c>
      <c r="K133" s="11">
        <f t="shared" si="11"/>
        <v>313.65600000000001</v>
      </c>
      <c r="Q133" s="17">
        <f t="shared" si="12"/>
        <v>42314.666666666664</v>
      </c>
      <c r="R133" s="25">
        <f t="shared" ref="R133:R196" si="14">J133+B133</f>
        <v>144.94200000000001</v>
      </c>
      <c r="S133" s="11">
        <f t="shared" ref="S133:S196" si="15">R133*$V$4</f>
        <v>1623.6402840000001</v>
      </c>
    </row>
    <row r="134" spans="1:19" x14ac:dyDescent="0.2">
      <c r="A134" s="17">
        <v>42314.708333333336</v>
      </c>
      <c r="B134" s="24">
        <v>121.188</v>
      </c>
      <c r="C134" s="11">
        <f t="shared" si="13"/>
        <v>1357.5479760000001</v>
      </c>
      <c r="I134" s="15">
        <f t="shared" ref="I134:I197" si="16">A134</f>
        <v>42314.708333333336</v>
      </c>
      <c r="J134" s="27">
        <v>29</v>
      </c>
      <c r="K134" s="11">
        <f t="shared" ref="K134:K197" si="17">J134*$N$4</f>
        <v>324.858</v>
      </c>
      <c r="Q134" s="17">
        <f t="shared" ref="Q134:Q197" si="18">A134</f>
        <v>42314.708333333336</v>
      </c>
      <c r="R134" s="25">
        <f t="shared" si="14"/>
        <v>150.18799999999999</v>
      </c>
      <c r="S134" s="11">
        <f t="shared" si="15"/>
        <v>1682.4059759999998</v>
      </c>
    </row>
    <row r="135" spans="1:19" x14ac:dyDescent="0.2">
      <c r="A135" s="17">
        <v>42314.75</v>
      </c>
      <c r="B135" s="24">
        <v>121.321</v>
      </c>
      <c r="C135" s="11">
        <f t="shared" si="13"/>
        <v>1359.037842</v>
      </c>
      <c r="I135" s="15">
        <f t="shared" si="16"/>
        <v>42314.75</v>
      </c>
      <c r="J135" s="27">
        <v>29</v>
      </c>
      <c r="K135" s="11">
        <f t="shared" si="17"/>
        <v>324.858</v>
      </c>
      <c r="Q135" s="17">
        <f t="shared" si="18"/>
        <v>42314.75</v>
      </c>
      <c r="R135" s="25">
        <f t="shared" si="14"/>
        <v>150.321</v>
      </c>
      <c r="S135" s="11">
        <f t="shared" si="15"/>
        <v>1683.8958419999999</v>
      </c>
    </row>
    <row r="136" spans="1:19" x14ac:dyDescent="0.2">
      <c r="A136" s="17">
        <v>42314.791666666664</v>
      </c>
      <c r="B136" s="24">
        <v>117.17400000000001</v>
      </c>
      <c r="C136" s="11">
        <f t="shared" si="13"/>
        <v>1312.5831480000002</v>
      </c>
      <c r="I136" s="15">
        <f t="shared" si="16"/>
        <v>42314.791666666664</v>
      </c>
      <c r="J136" s="27">
        <v>28</v>
      </c>
      <c r="K136" s="11">
        <f t="shared" si="17"/>
        <v>313.65600000000001</v>
      </c>
      <c r="Q136" s="17">
        <f t="shared" si="18"/>
        <v>42314.791666666664</v>
      </c>
      <c r="R136" s="25">
        <f t="shared" si="14"/>
        <v>145.17400000000001</v>
      </c>
      <c r="S136" s="11">
        <f t="shared" si="15"/>
        <v>1626.2391480000001</v>
      </c>
    </row>
    <row r="137" spans="1:19" x14ac:dyDescent="0.2">
      <c r="A137" s="17">
        <v>42314.833333333336</v>
      </c>
      <c r="B137" s="24">
        <v>113.047</v>
      </c>
      <c r="C137" s="11">
        <f t="shared" si="13"/>
        <v>1266.352494</v>
      </c>
      <c r="I137" s="15">
        <f t="shared" si="16"/>
        <v>42314.833333333336</v>
      </c>
      <c r="J137" s="27">
        <v>27</v>
      </c>
      <c r="K137" s="11">
        <f t="shared" si="17"/>
        <v>302.45400000000001</v>
      </c>
      <c r="Q137" s="17">
        <f t="shared" si="18"/>
        <v>42314.833333333336</v>
      </c>
      <c r="R137" s="25">
        <f t="shared" si="14"/>
        <v>140.047</v>
      </c>
      <c r="S137" s="11">
        <f t="shared" si="15"/>
        <v>1568.8064939999999</v>
      </c>
    </row>
    <row r="138" spans="1:19" x14ac:dyDescent="0.2">
      <c r="A138" s="17">
        <v>42314.875</v>
      </c>
      <c r="B138" s="24">
        <v>121.503</v>
      </c>
      <c r="C138" s="11">
        <f t="shared" si="13"/>
        <v>1361.0766060000001</v>
      </c>
      <c r="I138" s="15">
        <f t="shared" si="16"/>
        <v>42314.875</v>
      </c>
      <c r="J138" s="27">
        <v>29</v>
      </c>
      <c r="K138" s="11">
        <f t="shared" si="17"/>
        <v>324.858</v>
      </c>
      <c r="Q138" s="17">
        <f t="shared" si="18"/>
        <v>42314.875</v>
      </c>
      <c r="R138" s="25">
        <f t="shared" si="14"/>
        <v>150.50299999999999</v>
      </c>
      <c r="S138" s="11">
        <f t="shared" si="15"/>
        <v>1685.9346059999998</v>
      </c>
    </row>
    <row r="139" spans="1:19" x14ac:dyDescent="0.2">
      <c r="A139" s="17">
        <v>42314.916666666664</v>
      </c>
      <c r="B139" s="24">
        <v>138.37100000000001</v>
      </c>
      <c r="C139" s="11">
        <f t="shared" si="13"/>
        <v>1550.0319420000001</v>
      </c>
      <c r="I139" s="15">
        <f t="shared" si="16"/>
        <v>42314.916666666664</v>
      </c>
      <c r="J139" s="27">
        <v>33</v>
      </c>
      <c r="K139" s="11">
        <f t="shared" si="17"/>
        <v>369.666</v>
      </c>
      <c r="Q139" s="17">
        <f t="shared" si="18"/>
        <v>42314.916666666664</v>
      </c>
      <c r="R139" s="25">
        <f t="shared" si="14"/>
        <v>171.37100000000001</v>
      </c>
      <c r="S139" s="11">
        <f t="shared" si="15"/>
        <v>1919.697942</v>
      </c>
    </row>
    <row r="140" spans="1:19" x14ac:dyDescent="0.2">
      <c r="A140" s="17">
        <v>42314.958333333336</v>
      </c>
      <c r="B140" s="24">
        <v>130.17500000000001</v>
      </c>
      <c r="C140" s="11">
        <f t="shared" si="13"/>
        <v>1458.2203500000001</v>
      </c>
      <c r="I140" s="15">
        <f t="shared" si="16"/>
        <v>42314.958333333336</v>
      </c>
      <c r="J140" s="27">
        <v>31</v>
      </c>
      <c r="K140" s="11">
        <f t="shared" si="17"/>
        <v>347.262</v>
      </c>
      <c r="Q140" s="17">
        <f t="shared" si="18"/>
        <v>42314.958333333336</v>
      </c>
      <c r="R140" s="25">
        <f t="shared" si="14"/>
        <v>161.17500000000001</v>
      </c>
      <c r="S140" s="11">
        <f t="shared" si="15"/>
        <v>1805.4823500000002</v>
      </c>
    </row>
    <row r="141" spans="1:19" x14ac:dyDescent="0.2">
      <c r="A141" s="17">
        <v>42315</v>
      </c>
      <c r="B141" s="24">
        <v>142.84800000000001</v>
      </c>
      <c r="C141" s="11">
        <f t="shared" si="13"/>
        <v>1600.1832960000002</v>
      </c>
      <c r="I141" s="15">
        <f t="shared" si="16"/>
        <v>42315</v>
      </c>
      <c r="J141" s="27">
        <v>34</v>
      </c>
      <c r="K141" s="11">
        <f t="shared" si="17"/>
        <v>380.86799999999999</v>
      </c>
      <c r="Q141" s="17">
        <f t="shared" si="18"/>
        <v>42315</v>
      </c>
      <c r="R141" s="25">
        <f t="shared" si="14"/>
        <v>176.84800000000001</v>
      </c>
      <c r="S141" s="11">
        <f t="shared" si="15"/>
        <v>1981.0512960000001</v>
      </c>
    </row>
    <row r="142" spans="1:19" x14ac:dyDescent="0.2">
      <c r="A142" s="17">
        <v>42315.041666666664</v>
      </c>
      <c r="B142" s="24">
        <v>125.95699999999999</v>
      </c>
      <c r="C142" s="11">
        <f t="shared" si="13"/>
        <v>1410.9703139999999</v>
      </c>
      <c r="I142" s="15">
        <f t="shared" si="16"/>
        <v>42315.041666666664</v>
      </c>
      <c r="J142" s="27">
        <v>30</v>
      </c>
      <c r="K142" s="11">
        <f t="shared" si="17"/>
        <v>336.06</v>
      </c>
      <c r="Q142" s="17">
        <f t="shared" si="18"/>
        <v>42315.041666666664</v>
      </c>
      <c r="R142" s="25">
        <f t="shared" si="14"/>
        <v>155.95699999999999</v>
      </c>
      <c r="S142" s="11">
        <f t="shared" si="15"/>
        <v>1747.0303139999999</v>
      </c>
    </row>
    <row r="143" spans="1:19" x14ac:dyDescent="0.2">
      <c r="A143" s="17">
        <v>42315.083333333336</v>
      </c>
      <c r="B143" s="24">
        <v>130.089</v>
      </c>
      <c r="C143" s="11">
        <f t="shared" si="13"/>
        <v>1457.2569779999999</v>
      </c>
      <c r="I143" s="15">
        <f t="shared" si="16"/>
        <v>42315.083333333336</v>
      </c>
      <c r="J143" s="27">
        <v>31</v>
      </c>
      <c r="K143" s="11">
        <f t="shared" si="17"/>
        <v>347.262</v>
      </c>
      <c r="Q143" s="17">
        <f t="shared" si="18"/>
        <v>42315.083333333336</v>
      </c>
      <c r="R143" s="25">
        <f t="shared" si="14"/>
        <v>161.089</v>
      </c>
      <c r="S143" s="11">
        <f t="shared" si="15"/>
        <v>1804.5189780000001</v>
      </c>
    </row>
    <row r="144" spans="1:19" x14ac:dyDescent="0.2">
      <c r="A144" s="17">
        <v>42315.125</v>
      </c>
      <c r="B144" s="24">
        <v>142.72800000000001</v>
      </c>
      <c r="C144" s="11">
        <f t="shared" si="13"/>
        <v>1598.839056</v>
      </c>
      <c r="I144" s="15">
        <f t="shared" si="16"/>
        <v>42315.125</v>
      </c>
      <c r="J144" s="27">
        <v>34</v>
      </c>
      <c r="K144" s="11">
        <f t="shared" si="17"/>
        <v>380.86799999999999</v>
      </c>
      <c r="Q144" s="17">
        <f t="shared" si="18"/>
        <v>42315.125</v>
      </c>
      <c r="R144" s="25">
        <f t="shared" si="14"/>
        <v>176.72800000000001</v>
      </c>
      <c r="S144" s="11">
        <f t="shared" si="15"/>
        <v>1979.7070560000002</v>
      </c>
    </row>
    <row r="145" spans="1:19" x14ac:dyDescent="0.2">
      <c r="A145" s="17">
        <v>42315.166666666664</v>
      </c>
      <c r="B145" s="24">
        <v>146.68</v>
      </c>
      <c r="C145" s="11">
        <f t="shared" si="13"/>
        <v>1643.1093600000002</v>
      </c>
      <c r="I145" s="15">
        <f t="shared" si="16"/>
        <v>42315.166666666664</v>
      </c>
      <c r="J145" s="27">
        <v>35</v>
      </c>
      <c r="K145" s="11">
        <f t="shared" si="17"/>
        <v>392.07</v>
      </c>
      <c r="Q145" s="17">
        <f t="shared" si="18"/>
        <v>42315.166666666664</v>
      </c>
      <c r="R145" s="25">
        <f t="shared" si="14"/>
        <v>181.68</v>
      </c>
      <c r="S145" s="11">
        <f t="shared" si="15"/>
        <v>2035.1793600000001</v>
      </c>
    </row>
    <row r="146" spans="1:19" x14ac:dyDescent="0.2">
      <c r="A146" s="17">
        <v>42315.208333333336</v>
      </c>
      <c r="B146" s="24">
        <v>129.80500000000001</v>
      </c>
      <c r="C146" s="11">
        <f t="shared" si="13"/>
        <v>1454.0756100000001</v>
      </c>
      <c r="I146" s="15">
        <f t="shared" si="16"/>
        <v>42315.208333333336</v>
      </c>
      <c r="J146" s="27">
        <v>31</v>
      </c>
      <c r="K146" s="11">
        <f t="shared" si="17"/>
        <v>347.262</v>
      </c>
      <c r="Q146" s="17">
        <f t="shared" si="18"/>
        <v>42315.208333333336</v>
      </c>
      <c r="R146" s="25">
        <f t="shared" si="14"/>
        <v>160.80500000000001</v>
      </c>
      <c r="S146" s="11">
        <f t="shared" si="15"/>
        <v>1801.33761</v>
      </c>
    </row>
    <row r="147" spans="1:19" x14ac:dyDescent="0.2">
      <c r="A147" s="17">
        <v>42315.25</v>
      </c>
      <c r="B147" s="24">
        <v>125.688</v>
      </c>
      <c r="C147" s="11">
        <f t="shared" si="13"/>
        <v>1407.9569759999999</v>
      </c>
      <c r="I147" s="15">
        <f t="shared" si="16"/>
        <v>42315.25</v>
      </c>
      <c r="J147" s="27">
        <v>30</v>
      </c>
      <c r="K147" s="11">
        <f t="shared" si="17"/>
        <v>336.06</v>
      </c>
      <c r="Q147" s="17">
        <f t="shared" si="18"/>
        <v>42315.25</v>
      </c>
      <c r="R147" s="25">
        <f t="shared" si="14"/>
        <v>155.68799999999999</v>
      </c>
      <c r="S147" s="11">
        <f t="shared" si="15"/>
        <v>1744.0169759999999</v>
      </c>
    </row>
    <row r="148" spans="1:19" x14ac:dyDescent="0.2">
      <c r="A148" s="17">
        <v>42315.291666666664</v>
      </c>
      <c r="B148" s="24">
        <v>112.982</v>
      </c>
      <c r="C148" s="11">
        <f t="shared" si="13"/>
        <v>1265.624364</v>
      </c>
      <c r="I148" s="15">
        <f t="shared" si="16"/>
        <v>42315.291666666664</v>
      </c>
      <c r="J148" s="27">
        <v>27</v>
      </c>
      <c r="K148" s="11">
        <f t="shared" si="17"/>
        <v>302.45400000000001</v>
      </c>
      <c r="Q148" s="17">
        <f t="shared" si="18"/>
        <v>42315.291666666664</v>
      </c>
      <c r="R148" s="25">
        <f t="shared" si="14"/>
        <v>139.982</v>
      </c>
      <c r="S148" s="11">
        <f t="shared" si="15"/>
        <v>1568.078364</v>
      </c>
    </row>
    <row r="149" spans="1:19" x14ac:dyDescent="0.2">
      <c r="A149" s="17">
        <v>42315.333333333336</v>
      </c>
      <c r="B149" s="24">
        <v>117.173</v>
      </c>
      <c r="C149" s="11">
        <f t="shared" si="13"/>
        <v>1312.571946</v>
      </c>
      <c r="I149" s="15">
        <f t="shared" si="16"/>
        <v>42315.333333333336</v>
      </c>
      <c r="J149" s="27">
        <v>28</v>
      </c>
      <c r="K149" s="11">
        <f t="shared" si="17"/>
        <v>313.65600000000001</v>
      </c>
      <c r="Q149" s="17">
        <f t="shared" si="18"/>
        <v>42315.333333333336</v>
      </c>
      <c r="R149" s="25">
        <f t="shared" si="14"/>
        <v>145.173</v>
      </c>
      <c r="S149" s="11">
        <f t="shared" si="15"/>
        <v>1626.227946</v>
      </c>
    </row>
    <row r="150" spans="1:19" x14ac:dyDescent="0.2">
      <c r="A150" s="17">
        <v>42315.375</v>
      </c>
      <c r="B150" s="24">
        <v>113.035</v>
      </c>
      <c r="C150" s="11">
        <f t="shared" si="13"/>
        <v>1266.2180699999999</v>
      </c>
      <c r="I150" s="15">
        <f t="shared" si="16"/>
        <v>42315.375</v>
      </c>
      <c r="J150" s="27">
        <v>27</v>
      </c>
      <c r="K150" s="11">
        <f t="shared" si="17"/>
        <v>302.45400000000001</v>
      </c>
      <c r="Q150" s="17">
        <f t="shared" si="18"/>
        <v>42315.375</v>
      </c>
      <c r="R150" s="25">
        <f t="shared" si="14"/>
        <v>140.035</v>
      </c>
      <c r="S150" s="11">
        <f t="shared" si="15"/>
        <v>1568.6720699999998</v>
      </c>
    </row>
    <row r="151" spans="1:19" x14ac:dyDescent="0.2">
      <c r="A151" s="17">
        <v>42315.416666666664</v>
      </c>
      <c r="B151" s="24">
        <v>92.093999999999994</v>
      </c>
      <c r="C151" s="11">
        <f t="shared" si="13"/>
        <v>1031.636988</v>
      </c>
      <c r="I151" s="15">
        <f t="shared" si="16"/>
        <v>42315.416666666664</v>
      </c>
      <c r="J151" s="27">
        <v>22</v>
      </c>
      <c r="K151" s="11">
        <f t="shared" si="17"/>
        <v>246.44399999999999</v>
      </c>
      <c r="Q151" s="17">
        <f t="shared" si="18"/>
        <v>42315.416666666664</v>
      </c>
      <c r="R151" s="25">
        <f t="shared" si="14"/>
        <v>114.09399999999999</v>
      </c>
      <c r="S151" s="11">
        <f t="shared" si="15"/>
        <v>1278.0809879999999</v>
      </c>
    </row>
    <row r="152" spans="1:19" x14ac:dyDescent="0.2">
      <c r="A152" s="17">
        <v>42315.458333333336</v>
      </c>
      <c r="B152" s="24">
        <v>92.001000000000005</v>
      </c>
      <c r="C152" s="11">
        <f t="shared" si="13"/>
        <v>1030.595202</v>
      </c>
      <c r="I152" s="15">
        <f t="shared" si="16"/>
        <v>42315.458333333336</v>
      </c>
      <c r="J152" s="27">
        <v>22</v>
      </c>
      <c r="K152" s="11">
        <f t="shared" si="17"/>
        <v>246.44399999999999</v>
      </c>
      <c r="Q152" s="17">
        <f t="shared" si="18"/>
        <v>42315.458333333336</v>
      </c>
      <c r="R152" s="25">
        <f t="shared" si="14"/>
        <v>114.001</v>
      </c>
      <c r="S152" s="11">
        <f t="shared" si="15"/>
        <v>1277.0392020000002</v>
      </c>
    </row>
    <row r="153" spans="1:19" x14ac:dyDescent="0.2">
      <c r="A153" s="17">
        <v>42315.5</v>
      </c>
      <c r="B153" s="24">
        <v>75.242000000000004</v>
      </c>
      <c r="C153" s="11">
        <f t="shared" si="13"/>
        <v>842.86088400000006</v>
      </c>
      <c r="I153" s="15">
        <f t="shared" si="16"/>
        <v>42315.5</v>
      </c>
      <c r="J153" s="27">
        <v>18</v>
      </c>
      <c r="K153" s="11">
        <f t="shared" si="17"/>
        <v>201.636</v>
      </c>
      <c r="Q153" s="17">
        <f t="shared" si="18"/>
        <v>42315.5</v>
      </c>
      <c r="R153" s="25">
        <f t="shared" si="14"/>
        <v>93.242000000000004</v>
      </c>
      <c r="S153" s="11">
        <f t="shared" si="15"/>
        <v>1044.4968840000001</v>
      </c>
    </row>
    <row r="154" spans="1:19" x14ac:dyDescent="0.2">
      <c r="A154" s="17">
        <v>42315.541666666664</v>
      </c>
      <c r="B154" s="24">
        <v>91.844999999999999</v>
      </c>
      <c r="C154" s="11">
        <f t="shared" si="13"/>
        <v>1028.8476900000001</v>
      </c>
      <c r="I154" s="15">
        <f t="shared" si="16"/>
        <v>42315.541666666664</v>
      </c>
      <c r="J154" s="27">
        <v>22</v>
      </c>
      <c r="K154" s="11">
        <f t="shared" si="17"/>
        <v>246.44399999999999</v>
      </c>
      <c r="Q154" s="17">
        <f t="shared" si="18"/>
        <v>42315.541666666664</v>
      </c>
      <c r="R154" s="25">
        <f t="shared" si="14"/>
        <v>113.845</v>
      </c>
      <c r="S154" s="11">
        <f t="shared" si="15"/>
        <v>1275.29169</v>
      </c>
    </row>
    <row r="155" spans="1:19" x14ac:dyDescent="0.2">
      <c r="A155" s="17">
        <v>42315.583333333336</v>
      </c>
      <c r="B155" s="24">
        <v>91.724000000000004</v>
      </c>
      <c r="C155" s="11">
        <f t="shared" si="13"/>
        <v>1027.492248</v>
      </c>
      <c r="I155" s="15">
        <f t="shared" si="16"/>
        <v>42315.583333333336</v>
      </c>
      <c r="J155" s="27">
        <v>22</v>
      </c>
      <c r="K155" s="11">
        <f t="shared" si="17"/>
        <v>246.44399999999999</v>
      </c>
      <c r="Q155" s="17">
        <f t="shared" si="18"/>
        <v>42315.583333333336</v>
      </c>
      <c r="R155" s="25">
        <f t="shared" si="14"/>
        <v>113.724</v>
      </c>
      <c r="S155" s="11">
        <f t="shared" si="15"/>
        <v>1273.936248</v>
      </c>
    </row>
    <row r="156" spans="1:19" x14ac:dyDescent="0.2">
      <c r="A156" s="17">
        <v>42315.625</v>
      </c>
      <c r="B156" s="24">
        <v>83.418000000000006</v>
      </c>
      <c r="C156" s="11">
        <f t="shared" si="13"/>
        <v>934.44843600000002</v>
      </c>
      <c r="I156" s="15">
        <f t="shared" si="16"/>
        <v>42315.625</v>
      </c>
      <c r="J156" s="27">
        <v>20</v>
      </c>
      <c r="K156" s="11">
        <f t="shared" si="17"/>
        <v>224.04</v>
      </c>
      <c r="Q156" s="17">
        <f t="shared" si="18"/>
        <v>42315.625</v>
      </c>
      <c r="R156" s="25">
        <f t="shared" si="14"/>
        <v>103.41800000000001</v>
      </c>
      <c r="S156" s="11">
        <f t="shared" si="15"/>
        <v>1158.4884360000001</v>
      </c>
    </row>
    <row r="157" spans="1:19" x14ac:dyDescent="0.2">
      <c r="A157" s="17">
        <v>42315.666666666664</v>
      </c>
      <c r="B157" s="24">
        <v>91.813999999999993</v>
      </c>
      <c r="C157" s="11">
        <f t="shared" si="13"/>
        <v>1028.5004279999998</v>
      </c>
      <c r="I157" s="15">
        <f t="shared" si="16"/>
        <v>42315.666666666664</v>
      </c>
      <c r="J157" s="27">
        <v>22</v>
      </c>
      <c r="K157" s="11">
        <f t="shared" si="17"/>
        <v>246.44399999999999</v>
      </c>
      <c r="Q157" s="17">
        <f t="shared" si="18"/>
        <v>42315.666666666664</v>
      </c>
      <c r="R157" s="25">
        <f t="shared" si="14"/>
        <v>113.81399999999999</v>
      </c>
      <c r="S157" s="11">
        <f t="shared" si="15"/>
        <v>1274.944428</v>
      </c>
    </row>
    <row r="158" spans="1:19" x14ac:dyDescent="0.2">
      <c r="A158" s="17">
        <v>42315.708333333336</v>
      </c>
      <c r="B158" s="24">
        <v>108.742</v>
      </c>
      <c r="C158" s="11">
        <f t="shared" si="13"/>
        <v>1218.127884</v>
      </c>
      <c r="I158" s="15">
        <f t="shared" si="16"/>
        <v>42315.708333333336</v>
      </c>
      <c r="J158" s="27">
        <v>26</v>
      </c>
      <c r="K158" s="11">
        <f t="shared" si="17"/>
        <v>291.25200000000001</v>
      </c>
      <c r="Q158" s="17">
        <f t="shared" si="18"/>
        <v>42315.708333333336</v>
      </c>
      <c r="R158" s="25">
        <f t="shared" si="14"/>
        <v>134.74200000000002</v>
      </c>
      <c r="S158" s="11">
        <f t="shared" si="15"/>
        <v>1509.3798840000002</v>
      </c>
    </row>
    <row r="159" spans="1:19" x14ac:dyDescent="0.2">
      <c r="A159" s="17">
        <v>42315.75</v>
      </c>
      <c r="B159" s="24">
        <v>92.067999999999998</v>
      </c>
      <c r="C159" s="11">
        <f t="shared" si="13"/>
        <v>1031.345736</v>
      </c>
      <c r="I159" s="15">
        <f t="shared" si="16"/>
        <v>42315.75</v>
      </c>
      <c r="J159" s="27">
        <v>22</v>
      </c>
      <c r="K159" s="11">
        <f t="shared" si="17"/>
        <v>246.44399999999999</v>
      </c>
      <c r="Q159" s="17">
        <f t="shared" si="18"/>
        <v>42315.75</v>
      </c>
      <c r="R159" s="25">
        <f t="shared" si="14"/>
        <v>114.068</v>
      </c>
      <c r="S159" s="11">
        <f t="shared" si="15"/>
        <v>1277.7897359999999</v>
      </c>
    </row>
    <row r="160" spans="1:19" x14ac:dyDescent="0.2">
      <c r="A160" s="17">
        <v>42315.791666666664</v>
      </c>
      <c r="B160" s="24">
        <v>92.085999999999999</v>
      </c>
      <c r="C160" s="11">
        <f t="shared" si="13"/>
        <v>1031.547372</v>
      </c>
      <c r="I160" s="15">
        <f t="shared" si="16"/>
        <v>42315.791666666664</v>
      </c>
      <c r="J160" s="27">
        <v>22</v>
      </c>
      <c r="K160" s="11">
        <f t="shared" si="17"/>
        <v>246.44399999999999</v>
      </c>
      <c r="Q160" s="17">
        <f t="shared" si="18"/>
        <v>42315.791666666664</v>
      </c>
      <c r="R160" s="25">
        <f t="shared" si="14"/>
        <v>114.086</v>
      </c>
      <c r="S160" s="11">
        <f t="shared" si="15"/>
        <v>1277.991372</v>
      </c>
    </row>
    <row r="161" spans="1:19" x14ac:dyDescent="0.2">
      <c r="A161" s="17">
        <v>42315.833333333336</v>
      </c>
      <c r="B161" s="24">
        <v>96.293999999999997</v>
      </c>
      <c r="C161" s="11">
        <f t="shared" si="13"/>
        <v>1078.6853879999999</v>
      </c>
      <c r="I161" s="15">
        <f t="shared" si="16"/>
        <v>42315.833333333336</v>
      </c>
      <c r="J161" s="27">
        <v>23</v>
      </c>
      <c r="K161" s="11">
        <f t="shared" si="17"/>
        <v>257.64600000000002</v>
      </c>
      <c r="Q161" s="17">
        <f t="shared" si="18"/>
        <v>42315.833333333336</v>
      </c>
      <c r="R161" s="25">
        <f t="shared" si="14"/>
        <v>119.294</v>
      </c>
      <c r="S161" s="11">
        <f t="shared" si="15"/>
        <v>1336.3313880000001</v>
      </c>
    </row>
    <row r="162" spans="1:19" x14ac:dyDescent="0.2">
      <c r="A162" s="17">
        <v>42315.875</v>
      </c>
      <c r="B162" s="24">
        <v>100.572</v>
      </c>
      <c r="C162" s="11">
        <f t="shared" si="13"/>
        <v>1126.607544</v>
      </c>
      <c r="I162" s="15">
        <f t="shared" si="16"/>
        <v>42315.875</v>
      </c>
      <c r="J162" s="27">
        <v>24</v>
      </c>
      <c r="K162" s="11">
        <f t="shared" si="17"/>
        <v>268.84800000000001</v>
      </c>
      <c r="Q162" s="17">
        <f t="shared" si="18"/>
        <v>42315.875</v>
      </c>
      <c r="R162" s="25">
        <f t="shared" si="14"/>
        <v>124.572</v>
      </c>
      <c r="S162" s="11">
        <f t="shared" si="15"/>
        <v>1395.4555439999999</v>
      </c>
    </row>
    <row r="163" spans="1:19" x14ac:dyDescent="0.2">
      <c r="A163" s="17">
        <v>42315.916666666664</v>
      </c>
      <c r="B163" s="24">
        <v>92.27</v>
      </c>
      <c r="C163" s="11">
        <f t="shared" si="13"/>
        <v>1033.6085399999999</v>
      </c>
      <c r="I163" s="15">
        <f t="shared" si="16"/>
        <v>42315.916666666664</v>
      </c>
      <c r="J163" s="27">
        <v>22</v>
      </c>
      <c r="K163" s="11">
        <f t="shared" si="17"/>
        <v>246.44399999999999</v>
      </c>
      <c r="Q163" s="17">
        <f t="shared" si="18"/>
        <v>42315.916666666664</v>
      </c>
      <c r="R163" s="25">
        <f t="shared" si="14"/>
        <v>114.27</v>
      </c>
      <c r="S163" s="11">
        <f t="shared" si="15"/>
        <v>1280.0525399999999</v>
      </c>
    </row>
    <row r="164" spans="1:19" x14ac:dyDescent="0.2">
      <c r="A164" s="17">
        <v>42315.958333333336</v>
      </c>
      <c r="B164" s="24">
        <v>109.051</v>
      </c>
      <c r="C164" s="11">
        <f t="shared" si="13"/>
        <v>1221.5893020000001</v>
      </c>
      <c r="I164" s="15">
        <f t="shared" si="16"/>
        <v>42315.958333333336</v>
      </c>
      <c r="J164" s="27">
        <v>26</v>
      </c>
      <c r="K164" s="11">
        <f t="shared" si="17"/>
        <v>291.25200000000001</v>
      </c>
      <c r="Q164" s="17">
        <f t="shared" si="18"/>
        <v>42315.958333333336</v>
      </c>
      <c r="R164" s="25">
        <f t="shared" si="14"/>
        <v>135.05099999999999</v>
      </c>
      <c r="S164" s="11">
        <f t="shared" si="15"/>
        <v>1512.8413019999998</v>
      </c>
    </row>
    <row r="165" spans="1:19" x14ac:dyDescent="0.2">
      <c r="A165" s="17">
        <v>42316</v>
      </c>
      <c r="B165" s="24">
        <v>88.058999999999997</v>
      </c>
      <c r="C165" s="11">
        <f t="shared" si="13"/>
        <v>986.43691799999999</v>
      </c>
      <c r="I165" s="15">
        <f t="shared" si="16"/>
        <v>42316</v>
      </c>
      <c r="J165" s="27">
        <v>21</v>
      </c>
      <c r="K165" s="11">
        <f t="shared" si="17"/>
        <v>235.24199999999999</v>
      </c>
      <c r="Q165" s="17">
        <f t="shared" si="18"/>
        <v>42316</v>
      </c>
      <c r="R165" s="25">
        <f t="shared" si="14"/>
        <v>109.059</v>
      </c>
      <c r="S165" s="11">
        <f t="shared" si="15"/>
        <v>1221.6789180000001</v>
      </c>
    </row>
    <row r="166" spans="1:19" x14ac:dyDescent="0.2">
      <c r="A166" s="17">
        <v>42316.041666666664</v>
      </c>
      <c r="B166" s="24">
        <v>96.421000000000006</v>
      </c>
      <c r="C166" s="11">
        <f t="shared" si="13"/>
        <v>1080.1080420000001</v>
      </c>
      <c r="I166" s="15">
        <f t="shared" si="16"/>
        <v>42316.041666666664</v>
      </c>
      <c r="J166" s="27">
        <v>23</v>
      </c>
      <c r="K166" s="11">
        <f t="shared" si="17"/>
        <v>257.64600000000002</v>
      </c>
      <c r="Q166" s="17">
        <f t="shared" si="18"/>
        <v>42316.041666666664</v>
      </c>
      <c r="R166" s="25">
        <f t="shared" si="14"/>
        <v>119.42100000000001</v>
      </c>
      <c r="S166" s="11">
        <f t="shared" si="15"/>
        <v>1337.754042</v>
      </c>
    </row>
    <row r="167" spans="1:19" x14ac:dyDescent="0.2">
      <c r="A167" s="17">
        <v>42316.083333333336</v>
      </c>
      <c r="B167" s="24">
        <v>104.809</v>
      </c>
      <c r="C167" s="11">
        <f t="shared" si="13"/>
        <v>1174.070418</v>
      </c>
      <c r="I167" s="15">
        <f t="shared" si="16"/>
        <v>42316.083333333336</v>
      </c>
      <c r="J167" s="27">
        <v>25</v>
      </c>
      <c r="K167" s="11">
        <f t="shared" si="17"/>
        <v>280.05</v>
      </c>
      <c r="Q167" s="17">
        <f t="shared" si="18"/>
        <v>42316.083333333336</v>
      </c>
      <c r="R167" s="25">
        <f t="shared" si="14"/>
        <v>129.809</v>
      </c>
      <c r="S167" s="11">
        <f t="shared" si="15"/>
        <v>1454.120418</v>
      </c>
    </row>
    <row r="168" spans="1:19" x14ac:dyDescent="0.2">
      <c r="A168" s="17">
        <v>42316.125</v>
      </c>
      <c r="B168" s="24">
        <v>96.45</v>
      </c>
      <c r="C168" s="11">
        <f t="shared" si="13"/>
        <v>1080.4329</v>
      </c>
      <c r="I168" s="15">
        <f t="shared" si="16"/>
        <v>42316.125</v>
      </c>
      <c r="J168" s="27">
        <v>23</v>
      </c>
      <c r="K168" s="11">
        <f t="shared" si="17"/>
        <v>257.64600000000002</v>
      </c>
      <c r="Q168" s="17">
        <f t="shared" si="18"/>
        <v>42316.125</v>
      </c>
      <c r="R168" s="25">
        <f t="shared" si="14"/>
        <v>119.45</v>
      </c>
      <c r="S168" s="11">
        <f t="shared" si="15"/>
        <v>1338.0789</v>
      </c>
    </row>
    <row r="169" spans="1:19" x14ac:dyDescent="0.2">
      <c r="A169" s="17">
        <v>42316.166666666664</v>
      </c>
      <c r="B169" s="24">
        <v>100.56</v>
      </c>
      <c r="C169" s="11">
        <f t="shared" si="13"/>
        <v>1126.4731200000001</v>
      </c>
      <c r="I169" s="15">
        <f t="shared" si="16"/>
        <v>42316.166666666664</v>
      </c>
      <c r="J169" s="27">
        <v>24</v>
      </c>
      <c r="K169" s="11">
        <f t="shared" si="17"/>
        <v>268.84800000000001</v>
      </c>
      <c r="Q169" s="17">
        <f t="shared" si="18"/>
        <v>42316.166666666664</v>
      </c>
      <c r="R169" s="25">
        <f t="shared" si="14"/>
        <v>124.56</v>
      </c>
      <c r="S169" s="11">
        <f t="shared" si="15"/>
        <v>1395.3211200000001</v>
      </c>
    </row>
    <row r="170" spans="1:19" x14ac:dyDescent="0.2">
      <c r="A170" s="17">
        <v>42316.208333333336</v>
      </c>
      <c r="B170" s="24">
        <v>109.092</v>
      </c>
      <c r="C170" s="11">
        <f t="shared" si="13"/>
        <v>1222.0485839999999</v>
      </c>
      <c r="I170" s="15">
        <f t="shared" si="16"/>
        <v>42316.208333333336</v>
      </c>
      <c r="J170" s="27">
        <v>26</v>
      </c>
      <c r="K170" s="11">
        <f t="shared" si="17"/>
        <v>291.25200000000001</v>
      </c>
      <c r="Q170" s="17">
        <f t="shared" si="18"/>
        <v>42316.208333333336</v>
      </c>
      <c r="R170" s="25">
        <f t="shared" si="14"/>
        <v>135.09199999999998</v>
      </c>
      <c r="S170" s="11">
        <f t="shared" si="15"/>
        <v>1513.3005839999998</v>
      </c>
    </row>
    <row r="171" spans="1:19" x14ac:dyDescent="0.2">
      <c r="A171" s="17">
        <v>42316.25</v>
      </c>
      <c r="B171" s="24">
        <v>100.61799999999999</v>
      </c>
      <c r="C171" s="11">
        <f t="shared" si="13"/>
        <v>1127.122836</v>
      </c>
      <c r="I171" s="15">
        <f t="shared" si="16"/>
        <v>42316.25</v>
      </c>
      <c r="J171" s="27">
        <v>24</v>
      </c>
      <c r="K171" s="11">
        <f t="shared" si="17"/>
        <v>268.84800000000001</v>
      </c>
      <c r="Q171" s="17">
        <f t="shared" si="18"/>
        <v>42316.25</v>
      </c>
      <c r="R171" s="25">
        <f t="shared" si="14"/>
        <v>124.61799999999999</v>
      </c>
      <c r="S171" s="11">
        <f t="shared" si="15"/>
        <v>1395.970836</v>
      </c>
    </row>
    <row r="172" spans="1:19" x14ac:dyDescent="0.2">
      <c r="A172" s="17">
        <v>42316.291666666664</v>
      </c>
      <c r="B172" s="24">
        <v>88.016000000000005</v>
      </c>
      <c r="C172" s="11">
        <f t="shared" si="13"/>
        <v>985.95523200000002</v>
      </c>
      <c r="I172" s="15">
        <f t="shared" si="16"/>
        <v>42316.291666666664</v>
      </c>
      <c r="J172" s="27">
        <v>21</v>
      </c>
      <c r="K172" s="11">
        <f t="shared" si="17"/>
        <v>235.24199999999999</v>
      </c>
      <c r="Q172" s="17">
        <f t="shared" si="18"/>
        <v>42316.291666666664</v>
      </c>
      <c r="R172" s="25">
        <f t="shared" si="14"/>
        <v>109.01600000000001</v>
      </c>
      <c r="S172" s="11">
        <f t="shared" si="15"/>
        <v>1221.197232</v>
      </c>
    </row>
    <row r="173" spans="1:19" x14ac:dyDescent="0.2">
      <c r="A173" s="17">
        <v>42316.333333333336</v>
      </c>
      <c r="B173" s="24">
        <v>96.486999999999995</v>
      </c>
      <c r="C173" s="11">
        <f t="shared" si="13"/>
        <v>1080.8473739999999</v>
      </c>
      <c r="I173" s="15">
        <f t="shared" si="16"/>
        <v>42316.333333333336</v>
      </c>
      <c r="J173" s="27">
        <v>23</v>
      </c>
      <c r="K173" s="11">
        <f t="shared" si="17"/>
        <v>257.64600000000002</v>
      </c>
      <c r="Q173" s="17">
        <f t="shared" si="18"/>
        <v>42316.333333333336</v>
      </c>
      <c r="R173" s="25">
        <f t="shared" si="14"/>
        <v>119.48699999999999</v>
      </c>
      <c r="S173" s="11">
        <f t="shared" si="15"/>
        <v>1338.4933739999999</v>
      </c>
    </row>
    <row r="174" spans="1:19" x14ac:dyDescent="0.2">
      <c r="A174" s="17">
        <v>42316.375</v>
      </c>
      <c r="B174" s="24">
        <v>79.715000000000003</v>
      </c>
      <c r="C174" s="11">
        <f t="shared" si="13"/>
        <v>892.96743000000004</v>
      </c>
      <c r="I174" s="15">
        <f t="shared" si="16"/>
        <v>42316.375</v>
      </c>
      <c r="J174" s="27">
        <v>19</v>
      </c>
      <c r="K174" s="11">
        <f t="shared" si="17"/>
        <v>212.83799999999999</v>
      </c>
      <c r="Q174" s="17">
        <f t="shared" si="18"/>
        <v>42316.375</v>
      </c>
      <c r="R174" s="25">
        <f t="shared" si="14"/>
        <v>98.715000000000003</v>
      </c>
      <c r="S174" s="11">
        <f t="shared" si="15"/>
        <v>1105.8054300000001</v>
      </c>
    </row>
    <row r="175" spans="1:19" x14ac:dyDescent="0.2">
      <c r="A175" s="17">
        <v>42316.416666666664</v>
      </c>
      <c r="B175" s="24">
        <v>83.85</v>
      </c>
      <c r="C175" s="11">
        <f t="shared" si="13"/>
        <v>939.28769999999997</v>
      </c>
      <c r="I175" s="15">
        <f t="shared" si="16"/>
        <v>42316.416666666664</v>
      </c>
      <c r="J175" s="27">
        <v>20</v>
      </c>
      <c r="K175" s="11">
        <f t="shared" si="17"/>
        <v>224.04</v>
      </c>
      <c r="Q175" s="17">
        <f t="shared" si="18"/>
        <v>42316.416666666664</v>
      </c>
      <c r="R175" s="25">
        <f t="shared" si="14"/>
        <v>103.85</v>
      </c>
      <c r="S175" s="11">
        <f t="shared" si="15"/>
        <v>1163.3276999999998</v>
      </c>
    </row>
    <row r="176" spans="1:19" x14ac:dyDescent="0.2">
      <c r="A176" s="17">
        <v>42316.458333333336</v>
      </c>
      <c r="B176" s="24">
        <v>87.873000000000005</v>
      </c>
      <c r="C176" s="11">
        <f t="shared" si="13"/>
        <v>984.3533460000001</v>
      </c>
      <c r="I176" s="15">
        <f t="shared" si="16"/>
        <v>42316.458333333336</v>
      </c>
      <c r="J176" s="27">
        <v>21</v>
      </c>
      <c r="K176" s="11">
        <f t="shared" si="17"/>
        <v>235.24199999999999</v>
      </c>
      <c r="Q176" s="17">
        <f t="shared" si="18"/>
        <v>42316.458333333336</v>
      </c>
      <c r="R176" s="25">
        <f t="shared" si="14"/>
        <v>108.873</v>
      </c>
      <c r="S176" s="11">
        <f t="shared" si="15"/>
        <v>1219.5953460000001</v>
      </c>
    </row>
    <row r="177" spans="1:19" x14ac:dyDescent="0.2">
      <c r="A177" s="17">
        <v>42316.5</v>
      </c>
      <c r="B177" s="24">
        <v>75.213999999999999</v>
      </c>
      <c r="C177" s="11">
        <f t="shared" si="13"/>
        <v>842.54722800000002</v>
      </c>
      <c r="I177" s="15">
        <f t="shared" si="16"/>
        <v>42316.5</v>
      </c>
      <c r="J177" s="27">
        <v>18</v>
      </c>
      <c r="K177" s="11">
        <f t="shared" si="17"/>
        <v>201.636</v>
      </c>
      <c r="Q177" s="17">
        <f t="shared" si="18"/>
        <v>42316.5</v>
      </c>
      <c r="R177" s="25">
        <f t="shared" si="14"/>
        <v>93.213999999999999</v>
      </c>
      <c r="S177" s="11">
        <f t="shared" si="15"/>
        <v>1044.1832279999999</v>
      </c>
    </row>
    <row r="178" spans="1:19" x14ac:dyDescent="0.2">
      <c r="A178" s="17">
        <v>42316.541666666664</v>
      </c>
      <c r="B178" s="24">
        <v>83.477999999999994</v>
      </c>
      <c r="C178" s="11">
        <f t="shared" si="13"/>
        <v>935.12055599999997</v>
      </c>
      <c r="I178" s="15">
        <f t="shared" si="16"/>
        <v>42316.541666666664</v>
      </c>
      <c r="J178" s="27">
        <v>20</v>
      </c>
      <c r="K178" s="11">
        <f t="shared" si="17"/>
        <v>224.04</v>
      </c>
      <c r="Q178" s="17">
        <f t="shared" si="18"/>
        <v>42316.541666666664</v>
      </c>
      <c r="R178" s="25">
        <f t="shared" si="14"/>
        <v>103.47799999999999</v>
      </c>
      <c r="S178" s="11">
        <f t="shared" si="15"/>
        <v>1159.160556</v>
      </c>
    </row>
    <row r="179" spans="1:19" x14ac:dyDescent="0.2">
      <c r="A179" s="17">
        <v>42316.583333333336</v>
      </c>
      <c r="B179" s="24">
        <v>79.295000000000002</v>
      </c>
      <c r="C179" s="11">
        <f t="shared" si="13"/>
        <v>888.26259000000005</v>
      </c>
      <c r="I179" s="15">
        <f t="shared" si="16"/>
        <v>42316.583333333336</v>
      </c>
      <c r="J179" s="27">
        <v>19</v>
      </c>
      <c r="K179" s="11">
        <f t="shared" si="17"/>
        <v>212.83799999999999</v>
      </c>
      <c r="Q179" s="17">
        <f t="shared" si="18"/>
        <v>42316.583333333336</v>
      </c>
      <c r="R179" s="25">
        <f t="shared" si="14"/>
        <v>98.295000000000002</v>
      </c>
      <c r="S179" s="11">
        <f t="shared" si="15"/>
        <v>1101.10059</v>
      </c>
    </row>
    <row r="180" spans="1:19" x14ac:dyDescent="0.2">
      <c r="A180" s="17">
        <v>42316.625</v>
      </c>
      <c r="B180" s="24">
        <v>87.653000000000006</v>
      </c>
      <c r="C180" s="11">
        <f t="shared" si="13"/>
        <v>981.88890600000002</v>
      </c>
      <c r="I180" s="15">
        <f t="shared" si="16"/>
        <v>42316.625</v>
      </c>
      <c r="J180" s="27">
        <v>21</v>
      </c>
      <c r="K180" s="11">
        <f t="shared" si="17"/>
        <v>235.24199999999999</v>
      </c>
      <c r="Q180" s="17">
        <f t="shared" si="18"/>
        <v>42316.625</v>
      </c>
      <c r="R180" s="25">
        <f t="shared" si="14"/>
        <v>108.65300000000001</v>
      </c>
      <c r="S180" s="11">
        <f t="shared" si="15"/>
        <v>1217.1309060000001</v>
      </c>
    </row>
    <row r="181" spans="1:19" x14ac:dyDescent="0.2">
      <c r="A181" s="17">
        <v>42316.666666666664</v>
      </c>
      <c r="B181" s="24">
        <v>71.004000000000005</v>
      </c>
      <c r="C181" s="11">
        <f t="shared" si="13"/>
        <v>795.38680800000009</v>
      </c>
      <c r="I181" s="15">
        <f t="shared" si="16"/>
        <v>42316.666666666664</v>
      </c>
      <c r="J181" s="27">
        <v>17</v>
      </c>
      <c r="K181" s="11">
        <f t="shared" si="17"/>
        <v>190.434</v>
      </c>
      <c r="Q181" s="17">
        <f t="shared" si="18"/>
        <v>42316.666666666664</v>
      </c>
      <c r="R181" s="25">
        <f t="shared" si="14"/>
        <v>88.004000000000005</v>
      </c>
      <c r="S181" s="11">
        <f t="shared" si="15"/>
        <v>985.82080800000006</v>
      </c>
    </row>
    <row r="182" spans="1:19" x14ac:dyDescent="0.2">
      <c r="A182" s="17">
        <v>42316.708333333336</v>
      </c>
      <c r="B182" s="24">
        <v>104.596</v>
      </c>
      <c r="C182" s="11">
        <f t="shared" si="13"/>
        <v>1171.6843920000001</v>
      </c>
      <c r="I182" s="15">
        <f t="shared" si="16"/>
        <v>42316.708333333336</v>
      </c>
      <c r="J182" s="27">
        <v>25</v>
      </c>
      <c r="K182" s="11">
        <f t="shared" si="17"/>
        <v>280.05</v>
      </c>
      <c r="Q182" s="17">
        <f t="shared" si="18"/>
        <v>42316.708333333336</v>
      </c>
      <c r="R182" s="25">
        <f t="shared" si="14"/>
        <v>129.596</v>
      </c>
      <c r="S182" s="11">
        <f t="shared" si="15"/>
        <v>1451.7343920000001</v>
      </c>
    </row>
    <row r="183" spans="1:19" x14ac:dyDescent="0.2">
      <c r="A183" s="17">
        <v>42316.75</v>
      </c>
      <c r="B183" s="24">
        <v>83.817999999999998</v>
      </c>
      <c r="C183" s="11">
        <f t="shared" si="13"/>
        <v>938.92923599999995</v>
      </c>
      <c r="I183" s="15">
        <f t="shared" si="16"/>
        <v>42316.75</v>
      </c>
      <c r="J183" s="27">
        <v>20</v>
      </c>
      <c r="K183" s="11">
        <f t="shared" si="17"/>
        <v>224.04</v>
      </c>
      <c r="Q183" s="17">
        <f t="shared" si="18"/>
        <v>42316.75</v>
      </c>
      <c r="R183" s="25">
        <f t="shared" si="14"/>
        <v>103.818</v>
      </c>
      <c r="S183" s="11">
        <f t="shared" si="15"/>
        <v>1162.9692359999999</v>
      </c>
    </row>
    <row r="184" spans="1:19" x14ac:dyDescent="0.2">
      <c r="A184" s="17">
        <v>42316.791666666664</v>
      </c>
      <c r="B184" s="24">
        <v>104.837</v>
      </c>
      <c r="C184" s="11">
        <f t="shared" si="13"/>
        <v>1174.3840740000001</v>
      </c>
      <c r="I184" s="15">
        <f t="shared" si="16"/>
        <v>42316.791666666664</v>
      </c>
      <c r="J184" s="27">
        <v>25</v>
      </c>
      <c r="K184" s="11">
        <f t="shared" si="17"/>
        <v>280.05</v>
      </c>
      <c r="Q184" s="17">
        <f t="shared" si="18"/>
        <v>42316.791666666664</v>
      </c>
      <c r="R184" s="25">
        <f t="shared" si="14"/>
        <v>129.83699999999999</v>
      </c>
      <c r="S184" s="11">
        <f t="shared" si="15"/>
        <v>1454.4340739999998</v>
      </c>
    </row>
    <row r="185" spans="1:19" x14ac:dyDescent="0.2">
      <c r="A185" s="17">
        <v>42316.833333333336</v>
      </c>
      <c r="B185" s="24">
        <v>96.563999999999993</v>
      </c>
      <c r="C185" s="11">
        <f t="shared" si="13"/>
        <v>1081.709928</v>
      </c>
      <c r="I185" s="15">
        <f t="shared" si="16"/>
        <v>42316.833333333336</v>
      </c>
      <c r="J185" s="27">
        <v>23</v>
      </c>
      <c r="K185" s="11">
        <f t="shared" si="17"/>
        <v>257.64600000000002</v>
      </c>
      <c r="Q185" s="17">
        <f t="shared" si="18"/>
        <v>42316.833333333336</v>
      </c>
      <c r="R185" s="25">
        <f t="shared" si="14"/>
        <v>119.56399999999999</v>
      </c>
      <c r="S185" s="11">
        <f t="shared" si="15"/>
        <v>1339.3559279999999</v>
      </c>
    </row>
    <row r="186" spans="1:19" x14ac:dyDescent="0.2">
      <c r="A186" s="17">
        <v>42316.875</v>
      </c>
      <c r="B186" s="24">
        <v>88.22</v>
      </c>
      <c r="C186" s="11">
        <f t="shared" si="13"/>
        <v>988.24044000000004</v>
      </c>
      <c r="I186" s="15">
        <f t="shared" si="16"/>
        <v>42316.875</v>
      </c>
      <c r="J186" s="27">
        <v>21</v>
      </c>
      <c r="K186" s="11">
        <f t="shared" si="17"/>
        <v>235.24199999999999</v>
      </c>
      <c r="Q186" s="17">
        <f t="shared" si="18"/>
        <v>42316.875</v>
      </c>
      <c r="R186" s="25">
        <f t="shared" si="14"/>
        <v>109.22</v>
      </c>
      <c r="S186" s="11">
        <f t="shared" si="15"/>
        <v>1223.48244</v>
      </c>
    </row>
    <row r="187" spans="1:19" x14ac:dyDescent="0.2">
      <c r="A187" s="17">
        <v>42316.916666666664</v>
      </c>
      <c r="B187" s="24">
        <v>104.99299999999999</v>
      </c>
      <c r="C187" s="11">
        <f t="shared" si="13"/>
        <v>1176.131586</v>
      </c>
      <c r="I187" s="15">
        <f t="shared" si="16"/>
        <v>42316.916666666664</v>
      </c>
      <c r="J187" s="27">
        <v>25</v>
      </c>
      <c r="K187" s="11">
        <f t="shared" si="17"/>
        <v>280.05</v>
      </c>
      <c r="Q187" s="17">
        <f t="shared" si="18"/>
        <v>42316.916666666664</v>
      </c>
      <c r="R187" s="25">
        <f t="shared" si="14"/>
        <v>129.99299999999999</v>
      </c>
      <c r="S187" s="11">
        <f t="shared" si="15"/>
        <v>1456.1815859999999</v>
      </c>
    </row>
    <row r="188" spans="1:19" x14ac:dyDescent="0.2">
      <c r="A188" s="17">
        <v>42316.958333333336</v>
      </c>
      <c r="B188" s="24">
        <v>100.842</v>
      </c>
      <c r="C188" s="11">
        <f t="shared" si="13"/>
        <v>1129.6320840000001</v>
      </c>
      <c r="I188" s="15">
        <f t="shared" si="16"/>
        <v>42316.958333333336</v>
      </c>
      <c r="J188" s="27">
        <v>24</v>
      </c>
      <c r="K188" s="11">
        <f t="shared" si="17"/>
        <v>268.84800000000001</v>
      </c>
      <c r="Q188" s="17">
        <f t="shared" si="18"/>
        <v>42316.958333333336</v>
      </c>
      <c r="R188" s="25">
        <f t="shared" si="14"/>
        <v>124.842</v>
      </c>
      <c r="S188" s="11">
        <f t="shared" si="15"/>
        <v>1398.480084</v>
      </c>
    </row>
    <row r="189" spans="1:19" x14ac:dyDescent="0.2">
      <c r="A189" s="17">
        <v>42317</v>
      </c>
      <c r="B189" s="24">
        <v>109.166</v>
      </c>
      <c r="C189" s="11">
        <f t="shared" si="13"/>
        <v>1222.877532</v>
      </c>
      <c r="I189" s="15">
        <f t="shared" si="16"/>
        <v>42317</v>
      </c>
      <c r="J189" s="27">
        <v>26</v>
      </c>
      <c r="K189" s="11">
        <f t="shared" si="17"/>
        <v>291.25200000000001</v>
      </c>
      <c r="Q189" s="17">
        <f t="shared" si="18"/>
        <v>42317</v>
      </c>
      <c r="R189" s="25">
        <f t="shared" si="14"/>
        <v>135.166</v>
      </c>
      <c r="S189" s="11">
        <f t="shared" si="15"/>
        <v>1514.1295319999999</v>
      </c>
    </row>
    <row r="190" spans="1:19" x14ac:dyDescent="0.2">
      <c r="A190" s="17">
        <v>42317.041666666664</v>
      </c>
      <c r="B190" s="24">
        <v>109.128</v>
      </c>
      <c r="C190" s="11">
        <f t="shared" si="13"/>
        <v>1222.4518559999999</v>
      </c>
      <c r="I190" s="15">
        <f t="shared" si="16"/>
        <v>42317.041666666664</v>
      </c>
      <c r="J190" s="27">
        <v>26</v>
      </c>
      <c r="K190" s="11">
        <f t="shared" si="17"/>
        <v>291.25200000000001</v>
      </c>
      <c r="Q190" s="17">
        <f t="shared" si="18"/>
        <v>42317.041666666664</v>
      </c>
      <c r="R190" s="25">
        <f t="shared" si="14"/>
        <v>135.12799999999999</v>
      </c>
      <c r="S190" s="11">
        <f t="shared" si="15"/>
        <v>1513.7038559999999</v>
      </c>
    </row>
    <row r="191" spans="1:19" x14ac:dyDescent="0.2">
      <c r="A191" s="17">
        <v>42317.083333333336</v>
      </c>
      <c r="B191" s="24">
        <v>109.048</v>
      </c>
      <c r="C191" s="11">
        <f t="shared" si="13"/>
        <v>1221.5556960000001</v>
      </c>
      <c r="I191" s="15">
        <f t="shared" si="16"/>
        <v>42317.083333333336</v>
      </c>
      <c r="J191" s="27">
        <v>26</v>
      </c>
      <c r="K191" s="11">
        <f t="shared" si="17"/>
        <v>291.25200000000001</v>
      </c>
      <c r="Q191" s="17">
        <f t="shared" si="18"/>
        <v>42317.083333333336</v>
      </c>
      <c r="R191" s="25">
        <f t="shared" si="14"/>
        <v>135.048</v>
      </c>
      <c r="S191" s="11">
        <f t="shared" si="15"/>
        <v>1512.8076960000001</v>
      </c>
    </row>
    <row r="192" spans="1:19" x14ac:dyDescent="0.2">
      <c r="A192" s="17">
        <v>42317.125</v>
      </c>
      <c r="B192" s="24">
        <v>100.56699999999999</v>
      </c>
      <c r="C192" s="11">
        <f t="shared" si="13"/>
        <v>1126.5515339999999</v>
      </c>
      <c r="I192" s="15">
        <f t="shared" si="16"/>
        <v>42317.125</v>
      </c>
      <c r="J192" s="27">
        <v>24</v>
      </c>
      <c r="K192" s="11">
        <f t="shared" si="17"/>
        <v>268.84800000000001</v>
      </c>
      <c r="Q192" s="17">
        <f t="shared" si="18"/>
        <v>42317.125</v>
      </c>
      <c r="R192" s="25">
        <f t="shared" si="14"/>
        <v>124.56699999999999</v>
      </c>
      <c r="S192" s="11">
        <f t="shared" si="15"/>
        <v>1395.3995339999999</v>
      </c>
    </row>
    <row r="193" spans="1:19" x14ac:dyDescent="0.2">
      <c r="A193" s="17">
        <v>42317.166666666664</v>
      </c>
      <c r="B193" s="24">
        <v>113.008</v>
      </c>
      <c r="C193" s="11">
        <f t="shared" si="13"/>
        <v>1265.915616</v>
      </c>
      <c r="I193" s="15">
        <f t="shared" si="16"/>
        <v>42317.166666666664</v>
      </c>
      <c r="J193" s="27">
        <v>27</v>
      </c>
      <c r="K193" s="11">
        <f t="shared" si="17"/>
        <v>302.45400000000001</v>
      </c>
      <c r="Q193" s="17">
        <f t="shared" si="18"/>
        <v>42317.166666666664</v>
      </c>
      <c r="R193" s="25">
        <f t="shared" si="14"/>
        <v>140.00799999999998</v>
      </c>
      <c r="S193" s="11">
        <f t="shared" si="15"/>
        <v>1568.3696159999997</v>
      </c>
    </row>
    <row r="194" spans="1:19" x14ac:dyDescent="0.2">
      <c r="A194" s="17">
        <v>42317.208333333336</v>
      </c>
      <c r="B194" s="24">
        <v>104.63</v>
      </c>
      <c r="C194" s="11">
        <f t="shared" si="13"/>
        <v>1172.0652599999999</v>
      </c>
      <c r="I194" s="15">
        <f t="shared" si="16"/>
        <v>42317.208333333336</v>
      </c>
      <c r="J194" s="27">
        <v>25</v>
      </c>
      <c r="K194" s="11">
        <f t="shared" si="17"/>
        <v>280.05</v>
      </c>
      <c r="Q194" s="17">
        <f t="shared" si="18"/>
        <v>42317.208333333336</v>
      </c>
      <c r="R194" s="25">
        <f t="shared" si="14"/>
        <v>129.63</v>
      </c>
      <c r="S194" s="11">
        <f t="shared" si="15"/>
        <v>1452.11526</v>
      </c>
    </row>
    <row r="195" spans="1:19" x14ac:dyDescent="0.2">
      <c r="A195" s="17">
        <v>42317.25</v>
      </c>
      <c r="B195" s="24">
        <v>129.58799999999999</v>
      </c>
      <c r="C195" s="11">
        <f t="shared" si="13"/>
        <v>1451.6447759999999</v>
      </c>
      <c r="I195" s="15">
        <f t="shared" si="16"/>
        <v>42317.25</v>
      </c>
      <c r="J195" s="27">
        <v>31</v>
      </c>
      <c r="K195" s="11">
        <f t="shared" si="17"/>
        <v>347.262</v>
      </c>
      <c r="Q195" s="17">
        <f t="shared" si="18"/>
        <v>42317.25</v>
      </c>
      <c r="R195" s="25">
        <f t="shared" si="14"/>
        <v>160.58799999999999</v>
      </c>
      <c r="S195" s="11">
        <f t="shared" si="15"/>
        <v>1798.906776</v>
      </c>
    </row>
    <row r="196" spans="1:19" x14ac:dyDescent="0.2">
      <c r="A196" s="17">
        <v>42317.291666666664</v>
      </c>
      <c r="B196" s="24">
        <v>112.843</v>
      </c>
      <c r="C196" s="11">
        <f t="shared" si="13"/>
        <v>1264.067286</v>
      </c>
      <c r="I196" s="15">
        <f t="shared" si="16"/>
        <v>42317.291666666664</v>
      </c>
      <c r="J196" s="27">
        <v>27</v>
      </c>
      <c r="K196" s="11">
        <f t="shared" si="17"/>
        <v>302.45400000000001</v>
      </c>
      <c r="Q196" s="17">
        <f t="shared" si="18"/>
        <v>42317.291666666664</v>
      </c>
      <c r="R196" s="25">
        <f t="shared" si="14"/>
        <v>139.84300000000002</v>
      </c>
      <c r="S196" s="11">
        <f t="shared" si="15"/>
        <v>1566.5212860000001</v>
      </c>
    </row>
    <row r="197" spans="1:19" x14ac:dyDescent="0.2">
      <c r="A197" s="17">
        <v>42317.333333333336</v>
      </c>
      <c r="B197" s="24">
        <v>150.572</v>
      </c>
      <c r="C197" s="11">
        <f t="shared" ref="C197:C260" si="19">B197*$F$4</f>
        <v>1686.7075440000001</v>
      </c>
      <c r="I197" s="15">
        <f t="shared" si="16"/>
        <v>42317.333333333336</v>
      </c>
      <c r="J197" s="27">
        <v>36</v>
      </c>
      <c r="K197" s="11">
        <f t="shared" si="17"/>
        <v>403.27199999999999</v>
      </c>
      <c r="Q197" s="17">
        <f t="shared" si="18"/>
        <v>42317.333333333336</v>
      </c>
      <c r="R197" s="25">
        <f t="shared" ref="R197:R260" si="20">J197+B197</f>
        <v>186.572</v>
      </c>
      <c r="S197" s="11">
        <f t="shared" ref="S197:S260" si="21">R197*$V$4</f>
        <v>2089.9795439999998</v>
      </c>
    </row>
    <row r="198" spans="1:19" x14ac:dyDescent="0.2">
      <c r="A198" s="17">
        <v>42317.375</v>
      </c>
      <c r="B198" s="24">
        <v>142.20699999999999</v>
      </c>
      <c r="C198" s="11">
        <f t="shared" si="19"/>
        <v>1593.0028139999999</v>
      </c>
      <c r="I198" s="15">
        <f t="shared" ref="I198:I261" si="22">A198</f>
        <v>42317.375</v>
      </c>
      <c r="J198" s="27">
        <v>34</v>
      </c>
      <c r="K198" s="11">
        <f t="shared" ref="K198:K261" si="23">J198*$N$4</f>
        <v>380.86799999999999</v>
      </c>
      <c r="Q198" s="17">
        <f t="shared" ref="Q198:Q261" si="24">A198</f>
        <v>42317.375</v>
      </c>
      <c r="R198" s="25">
        <f t="shared" si="20"/>
        <v>176.20699999999999</v>
      </c>
      <c r="S198" s="11">
        <f t="shared" si="21"/>
        <v>1973.8708139999999</v>
      </c>
    </row>
    <row r="199" spans="1:19" x14ac:dyDescent="0.2">
      <c r="A199" s="17">
        <v>42317.416666666664</v>
      </c>
      <c r="B199" s="24">
        <v>142.429</v>
      </c>
      <c r="C199" s="11">
        <f t="shared" si="19"/>
        <v>1595.489658</v>
      </c>
      <c r="I199" s="15">
        <f t="shared" si="22"/>
        <v>42317.416666666664</v>
      </c>
      <c r="J199" s="27">
        <v>34</v>
      </c>
      <c r="K199" s="11">
        <f t="shared" si="23"/>
        <v>380.86799999999999</v>
      </c>
      <c r="Q199" s="17">
        <f t="shared" si="24"/>
        <v>42317.416666666664</v>
      </c>
      <c r="R199" s="25">
        <f t="shared" si="20"/>
        <v>176.429</v>
      </c>
      <c r="S199" s="11">
        <f t="shared" si="21"/>
        <v>1976.3576580000001</v>
      </c>
    </row>
    <row r="200" spans="1:19" x14ac:dyDescent="0.2">
      <c r="A200" s="17">
        <v>42317.458333333336</v>
      </c>
      <c r="B200" s="24">
        <v>142.22499999999999</v>
      </c>
      <c r="C200" s="11">
        <f t="shared" si="19"/>
        <v>1593.20445</v>
      </c>
      <c r="I200" s="15">
        <f t="shared" si="22"/>
        <v>42317.458333333336</v>
      </c>
      <c r="J200" s="27">
        <v>34</v>
      </c>
      <c r="K200" s="11">
        <f t="shared" si="23"/>
        <v>380.86799999999999</v>
      </c>
      <c r="Q200" s="17">
        <f t="shared" si="24"/>
        <v>42317.458333333336</v>
      </c>
      <c r="R200" s="25">
        <f t="shared" si="20"/>
        <v>176.22499999999999</v>
      </c>
      <c r="S200" s="11">
        <f t="shared" si="21"/>
        <v>1974.0724499999999</v>
      </c>
    </row>
    <row r="201" spans="1:19" x14ac:dyDescent="0.2">
      <c r="A201" s="17">
        <v>42317.5</v>
      </c>
      <c r="B201" s="24">
        <v>125.425</v>
      </c>
      <c r="C201" s="11">
        <f t="shared" si="19"/>
        <v>1405.0108499999999</v>
      </c>
      <c r="I201" s="15">
        <f t="shared" si="22"/>
        <v>42317.5</v>
      </c>
      <c r="J201" s="27">
        <v>30</v>
      </c>
      <c r="K201" s="11">
        <f t="shared" si="23"/>
        <v>336.06</v>
      </c>
      <c r="Q201" s="17">
        <f t="shared" si="24"/>
        <v>42317.5</v>
      </c>
      <c r="R201" s="25">
        <f t="shared" si="20"/>
        <v>155.42500000000001</v>
      </c>
      <c r="S201" s="11">
        <f t="shared" si="21"/>
        <v>1741.0708500000001</v>
      </c>
    </row>
    <row r="202" spans="1:19" x14ac:dyDescent="0.2">
      <c r="A202" s="17">
        <v>42317.541666666664</v>
      </c>
      <c r="B202" s="24">
        <v>121.157</v>
      </c>
      <c r="C202" s="11">
        <f t="shared" si="19"/>
        <v>1357.2007140000001</v>
      </c>
      <c r="I202" s="15">
        <f t="shared" si="22"/>
        <v>42317.541666666664</v>
      </c>
      <c r="J202" s="27">
        <v>29</v>
      </c>
      <c r="K202" s="11">
        <f t="shared" si="23"/>
        <v>324.858</v>
      </c>
      <c r="Q202" s="17">
        <f t="shared" si="24"/>
        <v>42317.541666666664</v>
      </c>
      <c r="R202" s="25">
        <f t="shared" si="20"/>
        <v>150.15699999999998</v>
      </c>
      <c r="S202" s="11">
        <f t="shared" si="21"/>
        <v>1682.0587139999998</v>
      </c>
    </row>
    <row r="203" spans="1:19" x14ac:dyDescent="0.2">
      <c r="A203" s="17">
        <v>42317.583333333336</v>
      </c>
      <c r="B203" s="24">
        <v>121.15</v>
      </c>
      <c r="C203" s="11">
        <f t="shared" si="19"/>
        <v>1357.1223</v>
      </c>
      <c r="I203" s="15">
        <f t="shared" si="22"/>
        <v>42317.583333333336</v>
      </c>
      <c r="J203" s="27">
        <v>29</v>
      </c>
      <c r="K203" s="11">
        <f t="shared" si="23"/>
        <v>324.858</v>
      </c>
      <c r="Q203" s="17">
        <f t="shared" si="24"/>
        <v>42317.583333333336</v>
      </c>
      <c r="R203" s="25">
        <f t="shared" si="20"/>
        <v>150.15</v>
      </c>
      <c r="S203" s="11">
        <f t="shared" si="21"/>
        <v>1681.9803000000002</v>
      </c>
    </row>
    <row r="204" spans="1:19" x14ac:dyDescent="0.2">
      <c r="A204" s="17">
        <v>42317.625</v>
      </c>
      <c r="B204" s="24">
        <v>112.84099999999999</v>
      </c>
      <c r="C204" s="11">
        <f t="shared" si="19"/>
        <v>1264.0448819999999</v>
      </c>
      <c r="I204" s="15">
        <f t="shared" si="22"/>
        <v>42317.625</v>
      </c>
      <c r="J204" s="27">
        <v>27</v>
      </c>
      <c r="K204" s="11">
        <f t="shared" si="23"/>
        <v>302.45400000000001</v>
      </c>
      <c r="Q204" s="17">
        <f t="shared" si="24"/>
        <v>42317.625</v>
      </c>
      <c r="R204" s="25">
        <f t="shared" si="20"/>
        <v>139.84100000000001</v>
      </c>
      <c r="S204" s="11">
        <f t="shared" si="21"/>
        <v>1566.4988820000001</v>
      </c>
    </row>
    <row r="205" spans="1:19" x14ac:dyDescent="0.2">
      <c r="A205" s="17">
        <v>42317.666666666664</v>
      </c>
      <c r="B205" s="24">
        <v>125.48</v>
      </c>
      <c r="C205" s="11">
        <f t="shared" si="19"/>
        <v>1405.6269600000001</v>
      </c>
      <c r="I205" s="15">
        <f t="shared" si="22"/>
        <v>42317.666666666664</v>
      </c>
      <c r="J205" s="27">
        <v>30</v>
      </c>
      <c r="K205" s="11">
        <f t="shared" si="23"/>
        <v>336.06</v>
      </c>
      <c r="Q205" s="17">
        <f t="shared" si="24"/>
        <v>42317.666666666664</v>
      </c>
      <c r="R205" s="25">
        <f t="shared" si="20"/>
        <v>155.48000000000002</v>
      </c>
      <c r="S205" s="11">
        <f t="shared" si="21"/>
        <v>1741.6869600000002</v>
      </c>
    </row>
    <row r="206" spans="1:19" x14ac:dyDescent="0.2">
      <c r="A206" s="17">
        <v>42317.708333333336</v>
      </c>
      <c r="B206" s="24">
        <v>125.474</v>
      </c>
      <c r="C206" s="11">
        <f t="shared" si="19"/>
        <v>1405.5597480000001</v>
      </c>
      <c r="I206" s="15">
        <f t="shared" si="22"/>
        <v>42317.708333333336</v>
      </c>
      <c r="J206" s="27">
        <v>30</v>
      </c>
      <c r="K206" s="11">
        <f t="shared" si="23"/>
        <v>336.06</v>
      </c>
      <c r="Q206" s="17">
        <f t="shared" si="24"/>
        <v>42317.708333333336</v>
      </c>
      <c r="R206" s="25">
        <f t="shared" si="20"/>
        <v>155.47399999999999</v>
      </c>
      <c r="S206" s="11">
        <f t="shared" si="21"/>
        <v>1741.6197479999998</v>
      </c>
    </row>
    <row r="207" spans="1:19" x14ac:dyDescent="0.2">
      <c r="A207" s="17">
        <v>42317.75</v>
      </c>
      <c r="B207" s="24">
        <v>117.19199999999999</v>
      </c>
      <c r="C207" s="11">
        <f t="shared" si="19"/>
        <v>1312.7847839999999</v>
      </c>
      <c r="I207" s="15">
        <f t="shared" si="22"/>
        <v>42317.75</v>
      </c>
      <c r="J207" s="27">
        <v>28</v>
      </c>
      <c r="K207" s="11">
        <f t="shared" si="23"/>
        <v>313.65600000000001</v>
      </c>
      <c r="Q207" s="17">
        <f t="shared" si="24"/>
        <v>42317.75</v>
      </c>
      <c r="R207" s="25">
        <f t="shared" si="20"/>
        <v>145.19200000000001</v>
      </c>
      <c r="S207" s="11">
        <f t="shared" si="21"/>
        <v>1626.4407840000001</v>
      </c>
    </row>
    <row r="208" spans="1:19" x14ac:dyDescent="0.2">
      <c r="A208" s="17">
        <v>42317.791666666664</v>
      </c>
      <c r="B208" s="24">
        <v>142.29900000000001</v>
      </c>
      <c r="C208" s="11">
        <f t="shared" si="19"/>
        <v>1594.033398</v>
      </c>
      <c r="I208" s="15">
        <f t="shared" si="22"/>
        <v>42317.791666666664</v>
      </c>
      <c r="J208" s="27">
        <v>34</v>
      </c>
      <c r="K208" s="11">
        <f t="shared" si="23"/>
        <v>380.86799999999999</v>
      </c>
      <c r="Q208" s="17">
        <f t="shared" si="24"/>
        <v>42317.791666666664</v>
      </c>
      <c r="R208" s="25">
        <f t="shared" si="20"/>
        <v>176.29900000000001</v>
      </c>
      <c r="S208" s="11">
        <f t="shared" si="21"/>
        <v>1974.901398</v>
      </c>
    </row>
    <row r="209" spans="1:19" x14ac:dyDescent="0.2">
      <c r="A209" s="17">
        <v>42317.833333333336</v>
      </c>
      <c r="B209" s="24">
        <v>138.21899999999999</v>
      </c>
      <c r="C209" s="11">
        <f t="shared" si="19"/>
        <v>1548.329238</v>
      </c>
      <c r="I209" s="15">
        <f t="shared" si="22"/>
        <v>42317.833333333336</v>
      </c>
      <c r="J209" s="27">
        <v>33</v>
      </c>
      <c r="K209" s="11">
        <f t="shared" si="23"/>
        <v>369.666</v>
      </c>
      <c r="Q209" s="17">
        <f t="shared" si="24"/>
        <v>42317.833333333336</v>
      </c>
      <c r="R209" s="25">
        <f t="shared" si="20"/>
        <v>171.21899999999999</v>
      </c>
      <c r="S209" s="11">
        <f t="shared" si="21"/>
        <v>1917.995238</v>
      </c>
    </row>
    <row r="210" spans="1:19" x14ac:dyDescent="0.2">
      <c r="A210" s="17">
        <v>42317.875</v>
      </c>
      <c r="B210" s="24">
        <v>134.04900000000001</v>
      </c>
      <c r="C210" s="11">
        <f t="shared" si="19"/>
        <v>1501.616898</v>
      </c>
      <c r="I210" s="15">
        <f t="shared" si="22"/>
        <v>42317.875</v>
      </c>
      <c r="J210" s="27">
        <v>32</v>
      </c>
      <c r="K210" s="11">
        <f t="shared" si="23"/>
        <v>358.464</v>
      </c>
      <c r="Q210" s="17">
        <f t="shared" si="24"/>
        <v>42317.875</v>
      </c>
      <c r="R210" s="25">
        <f t="shared" si="20"/>
        <v>166.04900000000001</v>
      </c>
      <c r="S210" s="11">
        <f t="shared" si="21"/>
        <v>1860.0808980000002</v>
      </c>
    </row>
    <row r="211" spans="1:19" x14ac:dyDescent="0.2">
      <c r="A211" s="17">
        <v>42317.916666666664</v>
      </c>
      <c r="B211" s="24">
        <v>134.101</v>
      </c>
      <c r="C211" s="11">
        <f t="shared" si="19"/>
        <v>1502.199402</v>
      </c>
      <c r="I211" s="15">
        <f t="shared" si="22"/>
        <v>42317.916666666664</v>
      </c>
      <c r="J211" s="27">
        <v>32</v>
      </c>
      <c r="K211" s="11">
        <f t="shared" si="23"/>
        <v>358.464</v>
      </c>
      <c r="Q211" s="17">
        <f t="shared" si="24"/>
        <v>42317.916666666664</v>
      </c>
      <c r="R211" s="25">
        <f t="shared" si="20"/>
        <v>166.101</v>
      </c>
      <c r="S211" s="11">
        <f t="shared" si="21"/>
        <v>1860.6634019999999</v>
      </c>
    </row>
    <row r="212" spans="1:19" x14ac:dyDescent="0.2">
      <c r="A212" s="17">
        <v>42317.958333333336</v>
      </c>
      <c r="B212" s="24">
        <v>155.233</v>
      </c>
      <c r="C212" s="11">
        <f t="shared" si="19"/>
        <v>1738.9200660000001</v>
      </c>
      <c r="I212" s="15">
        <f t="shared" si="22"/>
        <v>42317.958333333336</v>
      </c>
      <c r="J212" s="27">
        <v>37</v>
      </c>
      <c r="K212" s="11">
        <f t="shared" si="23"/>
        <v>414.47399999999999</v>
      </c>
      <c r="Q212" s="17">
        <f t="shared" si="24"/>
        <v>42317.958333333336</v>
      </c>
      <c r="R212" s="25">
        <f t="shared" si="20"/>
        <v>192.233</v>
      </c>
      <c r="S212" s="11">
        <f t="shared" si="21"/>
        <v>2153.3940659999998</v>
      </c>
    </row>
    <row r="213" spans="1:19" x14ac:dyDescent="0.2">
      <c r="A213" s="17">
        <v>42318</v>
      </c>
      <c r="B213" s="24">
        <v>142.577</v>
      </c>
      <c r="C213" s="11">
        <f t="shared" si="19"/>
        <v>1597.1475539999999</v>
      </c>
      <c r="I213" s="15">
        <f t="shared" si="22"/>
        <v>42318</v>
      </c>
      <c r="J213" s="27">
        <v>34</v>
      </c>
      <c r="K213" s="11">
        <f t="shared" si="23"/>
        <v>380.86799999999999</v>
      </c>
      <c r="Q213" s="17">
        <f t="shared" si="24"/>
        <v>42318</v>
      </c>
      <c r="R213" s="25">
        <f t="shared" si="20"/>
        <v>176.577</v>
      </c>
      <c r="S213" s="11">
        <f t="shared" si="21"/>
        <v>1978.0155540000001</v>
      </c>
    </row>
    <row r="214" spans="1:19" x14ac:dyDescent="0.2">
      <c r="A214" s="17">
        <v>42318.041666666664</v>
      </c>
      <c r="B214" s="24">
        <v>155.19399999999999</v>
      </c>
      <c r="C214" s="11">
        <f t="shared" si="19"/>
        <v>1738.4831879999999</v>
      </c>
      <c r="I214" s="15">
        <f t="shared" si="22"/>
        <v>42318.041666666664</v>
      </c>
      <c r="J214" s="27">
        <v>37</v>
      </c>
      <c r="K214" s="11">
        <f t="shared" si="23"/>
        <v>414.47399999999999</v>
      </c>
      <c r="Q214" s="17">
        <f t="shared" si="24"/>
        <v>42318.041666666664</v>
      </c>
      <c r="R214" s="25">
        <f t="shared" si="20"/>
        <v>192.19399999999999</v>
      </c>
      <c r="S214" s="11">
        <f t="shared" si="21"/>
        <v>2152.9571879999999</v>
      </c>
    </row>
    <row r="215" spans="1:19" x14ac:dyDescent="0.2">
      <c r="A215" s="17">
        <v>42318.083333333336</v>
      </c>
      <c r="B215" s="24">
        <v>142.499</v>
      </c>
      <c r="C215" s="11">
        <f t="shared" si="19"/>
        <v>1596.2737979999999</v>
      </c>
      <c r="I215" s="15">
        <f t="shared" si="22"/>
        <v>42318.083333333336</v>
      </c>
      <c r="J215" s="27">
        <v>34</v>
      </c>
      <c r="K215" s="11">
        <f t="shared" si="23"/>
        <v>380.86799999999999</v>
      </c>
      <c r="Q215" s="17">
        <f t="shared" si="24"/>
        <v>42318.083333333336</v>
      </c>
      <c r="R215" s="25">
        <f t="shared" si="20"/>
        <v>176.499</v>
      </c>
      <c r="S215" s="11">
        <f t="shared" si="21"/>
        <v>1977.1417979999999</v>
      </c>
    </row>
    <row r="216" spans="1:19" x14ac:dyDescent="0.2">
      <c r="A216" s="17">
        <v>42318.125</v>
      </c>
      <c r="B216" s="24">
        <v>134.03</v>
      </c>
      <c r="C216" s="11">
        <f t="shared" si="19"/>
        <v>1501.4040600000001</v>
      </c>
      <c r="I216" s="15">
        <f t="shared" si="22"/>
        <v>42318.125</v>
      </c>
      <c r="J216" s="27">
        <v>32</v>
      </c>
      <c r="K216" s="11">
        <f t="shared" si="23"/>
        <v>358.464</v>
      </c>
      <c r="Q216" s="17">
        <f t="shared" si="24"/>
        <v>42318.125</v>
      </c>
      <c r="R216" s="25">
        <f t="shared" si="20"/>
        <v>166.03</v>
      </c>
      <c r="S216" s="11">
        <f t="shared" si="21"/>
        <v>1859.86806</v>
      </c>
    </row>
    <row r="217" spans="1:19" x14ac:dyDescent="0.2">
      <c r="A217" s="17">
        <v>42318.166666666664</v>
      </c>
      <c r="B217" s="24">
        <v>142.36500000000001</v>
      </c>
      <c r="C217" s="11">
        <f t="shared" si="19"/>
        <v>1594.7727300000001</v>
      </c>
      <c r="I217" s="15">
        <f t="shared" si="22"/>
        <v>42318.166666666664</v>
      </c>
      <c r="J217" s="27">
        <v>34</v>
      </c>
      <c r="K217" s="11">
        <f t="shared" si="23"/>
        <v>380.86799999999999</v>
      </c>
      <c r="Q217" s="17">
        <f t="shared" si="24"/>
        <v>42318.166666666664</v>
      </c>
      <c r="R217" s="25">
        <f t="shared" si="20"/>
        <v>176.36500000000001</v>
      </c>
      <c r="S217" s="11">
        <f t="shared" si="21"/>
        <v>1975.6407300000001</v>
      </c>
    </row>
    <row r="218" spans="1:19" x14ac:dyDescent="0.2">
      <c r="A218" s="17">
        <v>42318.208333333336</v>
      </c>
      <c r="B218" s="24">
        <v>134.01300000000001</v>
      </c>
      <c r="C218" s="11">
        <f t="shared" si="19"/>
        <v>1501.213626</v>
      </c>
      <c r="I218" s="15">
        <f t="shared" si="22"/>
        <v>42318.208333333336</v>
      </c>
      <c r="J218" s="27">
        <v>32</v>
      </c>
      <c r="K218" s="11">
        <f t="shared" si="23"/>
        <v>358.464</v>
      </c>
      <c r="Q218" s="17">
        <f t="shared" si="24"/>
        <v>42318.208333333336</v>
      </c>
      <c r="R218" s="25">
        <f t="shared" si="20"/>
        <v>166.01300000000001</v>
      </c>
      <c r="S218" s="11">
        <f t="shared" si="21"/>
        <v>1859.6776260000001</v>
      </c>
    </row>
    <row r="219" spans="1:19" x14ac:dyDescent="0.2">
      <c r="A219" s="17">
        <v>42318.25</v>
      </c>
      <c r="B219" s="24">
        <v>138.012</v>
      </c>
      <c r="C219" s="11">
        <f t="shared" si="19"/>
        <v>1546.0104240000001</v>
      </c>
      <c r="I219" s="15">
        <f t="shared" si="22"/>
        <v>42318.25</v>
      </c>
      <c r="J219" s="27">
        <v>33</v>
      </c>
      <c r="K219" s="11">
        <f t="shared" si="23"/>
        <v>369.666</v>
      </c>
      <c r="Q219" s="17">
        <f t="shared" si="24"/>
        <v>42318.25</v>
      </c>
      <c r="R219" s="25">
        <f t="shared" si="20"/>
        <v>171.012</v>
      </c>
      <c r="S219" s="11">
        <f t="shared" si="21"/>
        <v>1915.676424</v>
      </c>
    </row>
    <row r="220" spans="1:19" x14ac:dyDescent="0.2">
      <c r="A220" s="17">
        <v>42318.291666666664</v>
      </c>
      <c r="B220" s="24">
        <v>125.444</v>
      </c>
      <c r="C220" s="11">
        <f t="shared" si="19"/>
        <v>1405.223688</v>
      </c>
      <c r="I220" s="15">
        <f t="shared" si="22"/>
        <v>42318.291666666664</v>
      </c>
      <c r="J220" s="27">
        <v>30</v>
      </c>
      <c r="K220" s="11">
        <f t="shared" si="23"/>
        <v>336.06</v>
      </c>
      <c r="Q220" s="17">
        <f t="shared" si="24"/>
        <v>42318.291666666664</v>
      </c>
      <c r="R220" s="25">
        <f t="shared" si="20"/>
        <v>155.44400000000002</v>
      </c>
      <c r="S220" s="11">
        <f t="shared" si="21"/>
        <v>1741.2836880000002</v>
      </c>
    </row>
    <row r="221" spans="1:19" x14ac:dyDescent="0.2">
      <c r="A221" s="17">
        <v>42318.333333333336</v>
      </c>
      <c r="B221" s="24">
        <v>142.24100000000001</v>
      </c>
      <c r="C221" s="11">
        <f t="shared" si="19"/>
        <v>1593.3836820000001</v>
      </c>
      <c r="I221" s="15">
        <f t="shared" si="22"/>
        <v>42318.333333333336</v>
      </c>
      <c r="J221" s="27">
        <v>34</v>
      </c>
      <c r="K221" s="11">
        <f t="shared" si="23"/>
        <v>380.86799999999999</v>
      </c>
      <c r="Q221" s="17">
        <f t="shared" si="24"/>
        <v>42318.333333333336</v>
      </c>
      <c r="R221" s="25">
        <f t="shared" si="20"/>
        <v>176.24100000000001</v>
      </c>
      <c r="S221" s="11">
        <f t="shared" si="21"/>
        <v>1974.2516820000001</v>
      </c>
    </row>
    <row r="222" spans="1:19" x14ac:dyDescent="0.2">
      <c r="A222" s="17">
        <v>42318.375</v>
      </c>
      <c r="B222" s="24">
        <v>129.774</v>
      </c>
      <c r="C222" s="11">
        <f t="shared" si="19"/>
        <v>1453.7283480000001</v>
      </c>
      <c r="I222" s="15">
        <f t="shared" si="22"/>
        <v>42318.375</v>
      </c>
      <c r="J222" s="27">
        <v>31</v>
      </c>
      <c r="K222" s="11">
        <f t="shared" si="23"/>
        <v>347.262</v>
      </c>
      <c r="Q222" s="17">
        <f t="shared" si="24"/>
        <v>42318.375</v>
      </c>
      <c r="R222" s="25">
        <f t="shared" si="20"/>
        <v>160.774</v>
      </c>
      <c r="S222" s="11">
        <f t="shared" si="21"/>
        <v>1800.990348</v>
      </c>
    </row>
    <row r="223" spans="1:19" x14ac:dyDescent="0.2">
      <c r="A223" s="17">
        <v>42318.416666666664</v>
      </c>
      <c r="B223" s="24">
        <v>138.172</v>
      </c>
      <c r="C223" s="11">
        <f t="shared" si="19"/>
        <v>1547.8027439999998</v>
      </c>
      <c r="I223" s="15">
        <f t="shared" si="22"/>
        <v>42318.416666666664</v>
      </c>
      <c r="J223" s="27">
        <v>33</v>
      </c>
      <c r="K223" s="11">
        <f t="shared" si="23"/>
        <v>369.666</v>
      </c>
      <c r="Q223" s="17">
        <f t="shared" si="24"/>
        <v>42318.416666666664</v>
      </c>
      <c r="R223" s="25">
        <f t="shared" si="20"/>
        <v>171.172</v>
      </c>
      <c r="S223" s="11">
        <f t="shared" si="21"/>
        <v>1917.468744</v>
      </c>
    </row>
    <row r="224" spans="1:19" x14ac:dyDescent="0.2">
      <c r="A224" s="17">
        <v>42318.458333333336</v>
      </c>
      <c r="B224" s="24">
        <v>125.438</v>
      </c>
      <c r="C224" s="11">
        <f t="shared" si="19"/>
        <v>1405.1564760000001</v>
      </c>
      <c r="I224" s="15">
        <f t="shared" si="22"/>
        <v>42318.458333333336</v>
      </c>
      <c r="J224" s="27">
        <v>30</v>
      </c>
      <c r="K224" s="11">
        <f t="shared" si="23"/>
        <v>336.06</v>
      </c>
      <c r="Q224" s="17">
        <f t="shared" si="24"/>
        <v>42318.458333333336</v>
      </c>
      <c r="R224" s="25">
        <f t="shared" si="20"/>
        <v>155.43799999999999</v>
      </c>
      <c r="S224" s="11">
        <f t="shared" si="21"/>
        <v>1741.2164759999998</v>
      </c>
    </row>
    <row r="225" spans="1:19" x14ac:dyDescent="0.2">
      <c r="A225" s="17">
        <v>42318.5</v>
      </c>
      <c r="B225" s="24">
        <v>150.596</v>
      </c>
      <c r="C225" s="11">
        <f t="shared" si="19"/>
        <v>1686.976392</v>
      </c>
      <c r="I225" s="15">
        <f t="shared" si="22"/>
        <v>42318.5</v>
      </c>
      <c r="J225" s="27">
        <v>36</v>
      </c>
      <c r="K225" s="11">
        <f t="shared" si="23"/>
        <v>403.27199999999999</v>
      </c>
      <c r="Q225" s="17">
        <f t="shared" si="24"/>
        <v>42318.5</v>
      </c>
      <c r="R225" s="25">
        <f t="shared" si="20"/>
        <v>186.596</v>
      </c>
      <c r="S225" s="11">
        <f t="shared" si="21"/>
        <v>2090.248392</v>
      </c>
    </row>
    <row r="226" spans="1:19" x14ac:dyDescent="0.2">
      <c r="A226" s="17">
        <v>42318.541666666664</v>
      </c>
      <c r="B226" s="24">
        <v>129.59200000000001</v>
      </c>
      <c r="C226" s="11">
        <f t="shared" si="19"/>
        <v>1451.6895840000002</v>
      </c>
      <c r="I226" s="15">
        <f t="shared" si="22"/>
        <v>42318.541666666664</v>
      </c>
      <c r="J226" s="27">
        <v>31</v>
      </c>
      <c r="K226" s="11">
        <f t="shared" si="23"/>
        <v>347.262</v>
      </c>
      <c r="Q226" s="17">
        <f t="shared" si="24"/>
        <v>42318.541666666664</v>
      </c>
      <c r="R226" s="25">
        <f t="shared" si="20"/>
        <v>160.59200000000001</v>
      </c>
      <c r="S226" s="11">
        <f t="shared" si="21"/>
        <v>1798.9515840000001</v>
      </c>
    </row>
    <row r="227" spans="1:19" x14ac:dyDescent="0.2">
      <c r="A227" s="17">
        <v>42318.583333333336</v>
      </c>
      <c r="B227" s="24">
        <v>129.72200000000001</v>
      </c>
      <c r="C227" s="11">
        <f t="shared" si="19"/>
        <v>1453.1458440000001</v>
      </c>
      <c r="I227" s="15">
        <f t="shared" si="22"/>
        <v>42318.583333333336</v>
      </c>
      <c r="J227" s="27">
        <v>31</v>
      </c>
      <c r="K227" s="11">
        <f t="shared" si="23"/>
        <v>347.262</v>
      </c>
      <c r="Q227" s="17">
        <f t="shared" si="24"/>
        <v>42318.583333333336</v>
      </c>
      <c r="R227" s="25">
        <f t="shared" si="20"/>
        <v>160.72200000000001</v>
      </c>
      <c r="S227" s="11">
        <f t="shared" si="21"/>
        <v>1800.4078440000001</v>
      </c>
    </row>
    <row r="228" spans="1:19" x14ac:dyDescent="0.2">
      <c r="A228" s="17">
        <v>42318.625</v>
      </c>
      <c r="B228" s="24">
        <v>129.63300000000001</v>
      </c>
      <c r="C228" s="11">
        <f t="shared" si="19"/>
        <v>1452.148866</v>
      </c>
      <c r="I228" s="15">
        <f t="shared" si="22"/>
        <v>42318.625</v>
      </c>
      <c r="J228" s="27">
        <v>31</v>
      </c>
      <c r="K228" s="11">
        <f t="shared" si="23"/>
        <v>347.262</v>
      </c>
      <c r="Q228" s="17">
        <f t="shared" si="24"/>
        <v>42318.625</v>
      </c>
      <c r="R228" s="25">
        <f t="shared" si="20"/>
        <v>160.63300000000001</v>
      </c>
      <c r="S228" s="11">
        <f t="shared" si="21"/>
        <v>1799.4108660000002</v>
      </c>
    </row>
    <row r="229" spans="1:19" x14ac:dyDescent="0.2">
      <c r="A229" s="17">
        <v>42318.666666666664</v>
      </c>
      <c r="B229" s="24">
        <v>129.66200000000001</v>
      </c>
      <c r="C229" s="11">
        <f t="shared" si="19"/>
        <v>1452.4737240000002</v>
      </c>
      <c r="I229" s="15">
        <f t="shared" si="22"/>
        <v>42318.666666666664</v>
      </c>
      <c r="J229" s="27">
        <v>31</v>
      </c>
      <c r="K229" s="11">
        <f t="shared" si="23"/>
        <v>347.262</v>
      </c>
      <c r="Q229" s="17">
        <f t="shared" si="24"/>
        <v>42318.666666666664</v>
      </c>
      <c r="R229" s="25">
        <f t="shared" si="20"/>
        <v>160.66200000000001</v>
      </c>
      <c r="S229" s="11">
        <f t="shared" si="21"/>
        <v>1799.7357240000001</v>
      </c>
    </row>
    <row r="230" spans="1:19" x14ac:dyDescent="0.2">
      <c r="A230" s="17">
        <v>42318.708333333336</v>
      </c>
      <c r="B230" s="24">
        <v>142.21899999999999</v>
      </c>
      <c r="C230" s="11">
        <f t="shared" si="19"/>
        <v>1593.137238</v>
      </c>
      <c r="I230" s="15">
        <f t="shared" si="22"/>
        <v>42318.708333333336</v>
      </c>
      <c r="J230" s="27">
        <v>34</v>
      </c>
      <c r="K230" s="11">
        <f t="shared" si="23"/>
        <v>380.86799999999999</v>
      </c>
      <c r="Q230" s="17">
        <f t="shared" si="24"/>
        <v>42318.708333333336</v>
      </c>
      <c r="R230" s="25">
        <f t="shared" si="20"/>
        <v>176.21899999999999</v>
      </c>
      <c r="S230" s="11">
        <f t="shared" si="21"/>
        <v>1974.005238</v>
      </c>
    </row>
    <row r="231" spans="1:19" x14ac:dyDescent="0.2">
      <c r="A231" s="17">
        <v>42318.75</v>
      </c>
      <c r="B231" s="24">
        <v>129.78899999999999</v>
      </c>
      <c r="C231" s="11">
        <f t="shared" si="19"/>
        <v>1453.8963779999999</v>
      </c>
      <c r="I231" s="15">
        <f t="shared" si="22"/>
        <v>42318.75</v>
      </c>
      <c r="J231" s="27">
        <v>31</v>
      </c>
      <c r="K231" s="11">
        <f t="shared" si="23"/>
        <v>347.262</v>
      </c>
      <c r="Q231" s="17">
        <f t="shared" si="24"/>
        <v>42318.75</v>
      </c>
      <c r="R231" s="25">
        <f t="shared" si="20"/>
        <v>160.78899999999999</v>
      </c>
      <c r="S231" s="11">
        <f t="shared" si="21"/>
        <v>1801.1583779999999</v>
      </c>
    </row>
    <row r="232" spans="1:19" x14ac:dyDescent="0.2">
      <c r="A232" s="17">
        <v>42318.791666666664</v>
      </c>
      <c r="B232" s="24">
        <v>121.39400000000001</v>
      </c>
      <c r="C232" s="11">
        <f t="shared" si="19"/>
        <v>1359.8555880000001</v>
      </c>
      <c r="I232" s="15">
        <f t="shared" si="22"/>
        <v>42318.791666666664</v>
      </c>
      <c r="J232" s="27">
        <v>29</v>
      </c>
      <c r="K232" s="11">
        <f t="shared" si="23"/>
        <v>324.858</v>
      </c>
      <c r="Q232" s="17">
        <f t="shared" si="24"/>
        <v>42318.791666666664</v>
      </c>
      <c r="R232" s="25">
        <f t="shared" si="20"/>
        <v>150.39400000000001</v>
      </c>
      <c r="S232" s="11">
        <f t="shared" si="21"/>
        <v>1684.7135880000001</v>
      </c>
    </row>
    <row r="233" spans="1:19" x14ac:dyDescent="0.2">
      <c r="A233" s="17">
        <v>42318.833333333336</v>
      </c>
      <c r="B233" s="24">
        <v>129.73500000000001</v>
      </c>
      <c r="C233" s="11">
        <f t="shared" si="19"/>
        <v>1453.2914700000001</v>
      </c>
      <c r="I233" s="15">
        <f t="shared" si="22"/>
        <v>42318.833333333336</v>
      </c>
      <c r="J233" s="27">
        <v>31</v>
      </c>
      <c r="K233" s="11">
        <f t="shared" si="23"/>
        <v>347.262</v>
      </c>
      <c r="Q233" s="17">
        <f t="shared" si="24"/>
        <v>42318.833333333336</v>
      </c>
      <c r="R233" s="25">
        <f t="shared" si="20"/>
        <v>160.73500000000001</v>
      </c>
      <c r="S233" s="11">
        <f t="shared" si="21"/>
        <v>1800.5534700000001</v>
      </c>
    </row>
    <row r="234" spans="1:19" x14ac:dyDescent="0.2">
      <c r="A234" s="17">
        <v>42318.875</v>
      </c>
      <c r="B234" s="24">
        <v>133.941</v>
      </c>
      <c r="C234" s="11">
        <f t="shared" si="19"/>
        <v>1500.4070819999999</v>
      </c>
      <c r="I234" s="15">
        <f t="shared" si="22"/>
        <v>42318.875</v>
      </c>
      <c r="J234" s="27">
        <v>32</v>
      </c>
      <c r="K234" s="11">
        <f t="shared" si="23"/>
        <v>358.464</v>
      </c>
      <c r="Q234" s="17">
        <f t="shared" si="24"/>
        <v>42318.875</v>
      </c>
      <c r="R234" s="25">
        <f t="shared" si="20"/>
        <v>165.941</v>
      </c>
      <c r="S234" s="11">
        <f t="shared" si="21"/>
        <v>1858.8710820000001</v>
      </c>
    </row>
    <row r="235" spans="1:19" x14ac:dyDescent="0.2">
      <c r="A235" s="17">
        <v>42318.916666666664</v>
      </c>
      <c r="B235" s="24">
        <v>113.113</v>
      </c>
      <c r="C235" s="11">
        <f t="shared" si="19"/>
        <v>1267.0918260000001</v>
      </c>
      <c r="I235" s="15">
        <f t="shared" si="22"/>
        <v>42318.916666666664</v>
      </c>
      <c r="J235" s="27">
        <v>27</v>
      </c>
      <c r="K235" s="11">
        <f t="shared" si="23"/>
        <v>302.45400000000001</v>
      </c>
      <c r="Q235" s="17">
        <f t="shared" si="24"/>
        <v>42318.916666666664</v>
      </c>
      <c r="R235" s="25">
        <f t="shared" si="20"/>
        <v>140.113</v>
      </c>
      <c r="S235" s="11">
        <f t="shared" si="21"/>
        <v>1569.545826</v>
      </c>
    </row>
    <row r="236" spans="1:19" x14ac:dyDescent="0.2">
      <c r="A236" s="17">
        <v>42318.958333333336</v>
      </c>
      <c r="B236" s="24">
        <v>117.381</v>
      </c>
      <c r="C236" s="11">
        <f t="shared" si="19"/>
        <v>1314.9019619999999</v>
      </c>
      <c r="I236" s="15">
        <f t="shared" si="22"/>
        <v>42318.958333333336</v>
      </c>
      <c r="J236" s="27">
        <v>28</v>
      </c>
      <c r="K236" s="11">
        <f t="shared" si="23"/>
        <v>313.65600000000001</v>
      </c>
      <c r="Q236" s="17">
        <f t="shared" si="24"/>
        <v>42318.958333333336</v>
      </c>
      <c r="R236" s="25">
        <f t="shared" si="20"/>
        <v>145.381</v>
      </c>
      <c r="S236" s="11">
        <f t="shared" si="21"/>
        <v>1628.5579620000001</v>
      </c>
    </row>
    <row r="237" spans="1:19" x14ac:dyDescent="0.2">
      <c r="A237" s="17">
        <v>42319</v>
      </c>
      <c r="B237" s="24">
        <v>125.76300000000001</v>
      </c>
      <c r="C237" s="11">
        <f t="shared" si="19"/>
        <v>1408.7971260000002</v>
      </c>
      <c r="I237" s="15">
        <f t="shared" si="22"/>
        <v>42319</v>
      </c>
      <c r="J237" s="27">
        <v>30</v>
      </c>
      <c r="K237" s="11">
        <f t="shared" si="23"/>
        <v>336.06</v>
      </c>
      <c r="Q237" s="17">
        <f t="shared" si="24"/>
        <v>42319</v>
      </c>
      <c r="R237" s="25">
        <f t="shared" si="20"/>
        <v>155.76300000000001</v>
      </c>
      <c r="S237" s="11">
        <f t="shared" si="21"/>
        <v>1744.8571260000001</v>
      </c>
    </row>
    <row r="238" spans="1:19" x14ac:dyDescent="0.2">
      <c r="A238" s="17">
        <v>42319.041666666664</v>
      </c>
      <c r="B238" s="24">
        <v>125.798</v>
      </c>
      <c r="C238" s="11">
        <f t="shared" si="19"/>
        <v>1409.189196</v>
      </c>
      <c r="I238" s="15">
        <f t="shared" si="22"/>
        <v>42319.041666666664</v>
      </c>
      <c r="J238" s="27">
        <v>30</v>
      </c>
      <c r="K238" s="11">
        <f t="shared" si="23"/>
        <v>336.06</v>
      </c>
      <c r="Q238" s="17">
        <f t="shared" si="24"/>
        <v>42319.041666666664</v>
      </c>
      <c r="R238" s="25">
        <f t="shared" si="20"/>
        <v>155.798</v>
      </c>
      <c r="S238" s="11">
        <f t="shared" si="21"/>
        <v>1745.249196</v>
      </c>
    </row>
    <row r="239" spans="1:19" x14ac:dyDescent="0.2">
      <c r="A239" s="17">
        <v>42319.083333333336</v>
      </c>
      <c r="B239" s="24">
        <v>104.84</v>
      </c>
      <c r="C239" s="11">
        <f t="shared" si="19"/>
        <v>1174.41768</v>
      </c>
      <c r="I239" s="15">
        <f t="shared" si="22"/>
        <v>42319.083333333336</v>
      </c>
      <c r="J239" s="27">
        <v>25</v>
      </c>
      <c r="K239" s="11">
        <f t="shared" si="23"/>
        <v>280.05</v>
      </c>
      <c r="Q239" s="17">
        <f t="shared" si="24"/>
        <v>42319.083333333336</v>
      </c>
      <c r="R239" s="25">
        <f t="shared" si="20"/>
        <v>129.84</v>
      </c>
      <c r="S239" s="11">
        <f t="shared" si="21"/>
        <v>1454.46768</v>
      </c>
    </row>
    <row r="240" spans="1:19" x14ac:dyDescent="0.2">
      <c r="A240" s="17">
        <v>42319.125</v>
      </c>
      <c r="B240" s="24">
        <v>117.342</v>
      </c>
      <c r="C240" s="11">
        <f t="shared" si="19"/>
        <v>1314.4650839999999</v>
      </c>
      <c r="I240" s="15">
        <f t="shared" si="22"/>
        <v>42319.125</v>
      </c>
      <c r="J240" s="27">
        <v>28</v>
      </c>
      <c r="K240" s="11">
        <f t="shared" si="23"/>
        <v>313.65600000000001</v>
      </c>
      <c r="Q240" s="17">
        <f t="shared" si="24"/>
        <v>42319.125</v>
      </c>
      <c r="R240" s="25">
        <f t="shared" si="20"/>
        <v>145.34199999999998</v>
      </c>
      <c r="S240" s="11">
        <f t="shared" si="21"/>
        <v>1628.1210839999999</v>
      </c>
    </row>
    <row r="241" spans="1:19" x14ac:dyDescent="0.2">
      <c r="A241" s="17">
        <v>42319.166666666664</v>
      </c>
      <c r="B241" s="24">
        <v>121.477</v>
      </c>
      <c r="C241" s="11">
        <f t="shared" si="19"/>
        <v>1360.7853540000001</v>
      </c>
      <c r="I241" s="15">
        <f t="shared" si="22"/>
        <v>42319.166666666664</v>
      </c>
      <c r="J241" s="27">
        <v>29</v>
      </c>
      <c r="K241" s="11">
        <f t="shared" si="23"/>
        <v>324.858</v>
      </c>
      <c r="Q241" s="17">
        <f t="shared" si="24"/>
        <v>42319.166666666664</v>
      </c>
      <c r="R241" s="25">
        <f t="shared" si="20"/>
        <v>150.477</v>
      </c>
      <c r="S241" s="11">
        <f t="shared" si="21"/>
        <v>1685.643354</v>
      </c>
    </row>
    <row r="242" spans="1:19" x14ac:dyDescent="0.2">
      <c r="A242" s="17">
        <v>42319.208333333336</v>
      </c>
      <c r="B242" s="24">
        <v>121.41</v>
      </c>
      <c r="C242" s="11">
        <f t="shared" si="19"/>
        <v>1360.0348199999999</v>
      </c>
      <c r="I242" s="15">
        <f t="shared" si="22"/>
        <v>42319.208333333336</v>
      </c>
      <c r="J242" s="27">
        <v>29</v>
      </c>
      <c r="K242" s="11">
        <f t="shared" si="23"/>
        <v>324.858</v>
      </c>
      <c r="Q242" s="17">
        <f t="shared" si="24"/>
        <v>42319.208333333336</v>
      </c>
      <c r="R242" s="25">
        <f t="shared" si="20"/>
        <v>150.41</v>
      </c>
      <c r="S242" s="11">
        <f t="shared" si="21"/>
        <v>1684.89282</v>
      </c>
    </row>
    <row r="243" spans="1:19" x14ac:dyDescent="0.2">
      <c r="A243" s="17">
        <v>42319.25</v>
      </c>
      <c r="B243" s="24">
        <v>108.776</v>
      </c>
      <c r="C243" s="11">
        <f t="shared" si="19"/>
        <v>1218.508752</v>
      </c>
      <c r="I243" s="15">
        <f t="shared" si="22"/>
        <v>42319.25</v>
      </c>
      <c r="J243" s="27">
        <v>26</v>
      </c>
      <c r="K243" s="11">
        <f t="shared" si="23"/>
        <v>291.25200000000001</v>
      </c>
      <c r="Q243" s="17">
        <f t="shared" si="24"/>
        <v>42319.25</v>
      </c>
      <c r="R243" s="25">
        <f t="shared" si="20"/>
        <v>134.77600000000001</v>
      </c>
      <c r="S243" s="11">
        <f t="shared" si="21"/>
        <v>1509.7607520000001</v>
      </c>
    </row>
    <row r="244" spans="1:19" x14ac:dyDescent="0.2">
      <c r="A244" s="17">
        <v>42319.291666666664</v>
      </c>
      <c r="B244" s="24">
        <v>121.348</v>
      </c>
      <c r="C244" s="11">
        <f t="shared" si="19"/>
        <v>1359.3402960000001</v>
      </c>
      <c r="I244" s="15">
        <f t="shared" si="22"/>
        <v>42319.291666666664</v>
      </c>
      <c r="J244" s="27">
        <v>29</v>
      </c>
      <c r="K244" s="11">
        <f t="shared" si="23"/>
        <v>324.858</v>
      </c>
      <c r="Q244" s="17">
        <f t="shared" si="24"/>
        <v>42319.291666666664</v>
      </c>
      <c r="R244" s="25">
        <f t="shared" si="20"/>
        <v>150.34800000000001</v>
      </c>
      <c r="S244" s="11">
        <f t="shared" si="21"/>
        <v>1684.1982960000003</v>
      </c>
    </row>
    <row r="245" spans="1:19" x14ac:dyDescent="0.2">
      <c r="A245" s="17">
        <v>42319.333333333336</v>
      </c>
      <c r="B245" s="24">
        <v>142.31299999999999</v>
      </c>
      <c r="C245" s="11">
        <f t="shared" si="19"/>
        <v>1594.1902259999999</v>
      </c>
      <c r="I245" s="15">
        <f t="shared" si="22"/>
        <v>42319.333333333336</v>
      </c>
      <c r="J245" s="27">
        <v>34</v>
      </c>
      <c r="K245" s="11">
        <f t="shared" si="23"/>
        <v>380.86799999999999</v>
      </c>
      <c r="Q245" s="17">
        <f t="shared" si="24"/>
        <v>42319.333333333336</v>
      </c>
      <c r="R245" s="25">
        <f t="shared" si="20"/>
        <v>176.31299999999999</v>
      </c>
      <c r="S245" s="11">
        <f t="shared" si="21"/>
        <v>1975.0582259999999</v>
      </c>
    </row>
    <row r="246" spans="1:19" x14ac:dyDescent="0.2">
      <c r="A246" s="17">
        <v>42319.375</v>
      </c>
      <c r="B246" s="24">
        <v>138.227</v>
      </c>
      <c r="C246" s="11">
        <f t="shared" si="19"/>
        <v>1548.418854</v>
      </c>
      <c r="I246" s="15">
        <f t="shared" si="22"/>
        <v>42319.375</v>
      </c>
      <c r="J246" s="27">
        <v>33</v>
      </c>
      <c r="K246" s="11">
        <f t="shared" si="23"/>
        <v>369.666</v>
      </c>
      <c r="Q246" s="17">
        <f t="shared" si="24"/>
        <v>42319.375</v>
      </c>
      <c r="R246" s="25">
        <f t="shared" si="20"/>
        <v>171.227</v>
      </c>
      <c r="S246" s="11">
        <f t="shared" si="21"/>
        <v>1918.084854</v>
      </c>
    </row>
    <row r="247" spans="1:19" x14ac:dyDescent="0.2">
      <c r="A247" s="17">
        <v>42319.416666666664</v>
      </c>
      <c r="B247" s="24">
        <v>134.08099999999999</v>
      </c>
      <c r="C247" s="11">
        <f t="shared" si="19"/>
        <v>1501.9753619999999</v>
      </c>
      <c r="I247" s="15">
        <f t="shared" si="22"/>
        <v>42319.416666666664</v>
      </c>
      <c r="J247" s="27">
        <v>32</v>
      </c>
      <c r="K247" s="11">
        <f t="shared" si="23"/>
        <v>358.464</v>
      </c>
      <c r="Q247" s="17">
        <f t="shared" si="24"/>
        <v>42319.416666666664</v>
      </c>
      <c r="R247" s="25">
        <f t="shared" si="20"/>
        <v>166.08099999999999</v>
      </c>
      <c r="S247" s="11">
        <f t="shared" si="21"/>
        <v>1860.4393619999998</v>
      </c>
    </row>
    <row r="248" spans="1:19" x14ac:dyDescent="0.2">
      <c r="A248" s="17">
        <v>42319.458333333336</v>
      </c>
      <c r="B248" s="24">
        <v>134.08799999999999</v>
      </c>
      <c r="C248" s="11">
        <f t="shared" si="19"/>
        <v>1502.053776</v>
      </c>
      <c r="I248" s="15">
        <f t="shared" si="22"/>
        <v>42319.458333333336</v>
      </c>
      <c r="J248" s="27">
        <v>32</v>
      </c>
      <c r="K248" s="11">
        <f t="shared" si="23"/>
        <v>358.464</v>
      </c>
      <c r="Q248" s="17">
        <f t="shared" si="24"/>
        <v>42319.458333333336</v>
      </c>
      <c r="R248" s="25">
        <f t="shared" si="20"/>
        <v>166.08799999999999</v>
      </c>
      <c r="S248" s="11">
        <f t="shared" si="21"/>
        <v>1860.5177759999999</v>
      </c>
    </row>
    <row r="249" spans="1:19" x14ac:dyDescent="0.2">
      <c r="A249" s="17">
        <v>42319.5</v>
      </c>
      <c r="B249" s="24">
        <v>121.48399999999999</v>
      </c>
      <c r="C249" s="11">
        <f t="shared" si="19"/>
        <v>1360.8637679999999</v>
      </c>
      <c r="I249" s="15">
        <f t="shared" si="22"/>
        <v>42319.5</v>
      </c>
      <c r="J249" s="27">
        <v>29</v>
      </c>
      <c r="K249" s="11">
        <f t="shared" si="23"/>
        <v>324.858</v>
      </c>
      <c r="Q249" s="17">
        <f t="shared" si="24"/>
        <v>42319.5</v>
      </c>
      <c r="R249" s="25">
        <f t="shared" si="20"/>
        <v>150.48399999999998</v>
      </c>
      <c r="S249" s="11">
        <f t="shared" si="21"/>
        <v>1685.7217679999999</v>
      </c>
    </row>
    <row r="250" spans="1:19" x14ac:dyDescent="0.2">
      <c r="A250" s="17">
        <v>42319.541666666664</v>
      </c>
      <c r="B250" s="24">
        <v>133.88999999999999</v>
      </c>
      <c r="C250" s="11">
        <f t="shared" si="19"/>
        <v>1499.8357799999999</v>
      </c>
      <c r="I250" s="15">
        <f t="shared" si="22"/>
        <v>42319.541666666664</v>
      </c>
      <c r="J250" s="27">
        <v>32</v>
      </c>
      <c r="K250" s="11">
        <f t="shared" si="23"/>
        <v>358.464</v>
      </c>
      <c r="Q250" s="17">
        <f t="shared" si="24"/>
        <v>42319.541666666664</v>
      </c>
      <c r="R250" s="25">
        <f t="shared" si="20"/>
        <v>165.89</v>
      </c>
      <c r="S250" s="11">
        <f t="shared" si="21"/>
        <v>1858.2997799999998</v>
      </c>
    </row>
    <row r="251" spans="1:19" x14ac:dyDescent="0.2">
      <c r="A251" s="17">
        <v>42319.583333333336</v>
      </c>
      <c r="B251" s="24">
        <v>121.149</v>
      </c>
      <c r="C251" s="11">
        <f t="shared" si="19"/>
        <v>1357.1110980000001</v>
      </c>
      <c r="I251" s="15">
        <f t="shared" si="22"/>
        <v>42319.583333333336</v>
      </c>
      <c r="J251" s="27">
        <v>29</v>
      </c>
      <c r="K251" s="11">
        <f t="shared" si="23"/>
        <v>324.858</v>
      </c>
      <c r="Q251" s="17">
        <f t="shared" si="24"/>
        <v>42319.583333333336</v>
      </c>
      <c r="R251" s="25">
        <f t="shared" si="20"/>
        <v>150.149</v>
      </c>
      <c r="S251" s="11">
        <f t="shared" si="21"/>
        <v>1681.969098</v>
      </c>
    </row>
    <row r="252" spans="1:19" x14ac:dyDescent="0.2">
      <c r="A252" s="17">
        <v>42319.625</v>
      </c>
      <c r="B252" s="24">
        <v>121.1</v>
      </c>
      <c r="C252" s="11">
        <f t="shared" si="19"/>
        <v>1356.5621999999998</v>
      </c>
      <c r="I252" s="15">
        <f t="shared" si="22"/>
        <v>42319.625</v>
      </c>
      <c r="J252" s="27">
        <v>29</v>
      </c>
      <c r="K252" s="11">
        <f t="shared" si="23"/>
        <v>324.858</v>
      </c>
      <c r="Q252" s="17">
        <f t="shared" si="24"/>
        <v>42319.625</v>
      </c>
      <c r="R252" s="25">
        <f t="shared" si="20"/>
        <v>150.1</v>
      </c>
      <c r="S252" s="11">
        <f t="shared" si="21"/>
        <v>1681.4202</v>
      </c>
    </row>
    <row r="253" spans="1:19" x14ac:dyDescent="0.2">
      <c r="A253" s="17">
        <v>42319.666666666664</v>
      </c>
      <c r="B253" s="24">
        <v>142.00299999999999</v>
      </c>
      <c r="C253" s="11">
        <f t="shared" si="19"/>
        <v>1590.7176059999999</v>
      </c>
      <c r="I253" s="15">
        <f t="shared" si="22"/>
        <v>42319.666666666664</v>
      </c>
      <c r="J253" s="27">
        <v>34</v>
      </c>
      <c r="K253" s="11">
        <f t="shared" si="23"/>
        <v>380.86799999999999</v>
      </c>
      <c r="Q253" s="17">
        <f t="shared" si="24"/>
        <v>42319.666666666664</v>
      </c>
      <c r="R253" s="25">
        <f t="shared" si="20"/>
        <v>176.00299999999999</v>
      </c>
      <c r="S253" s="11">
        <f t="shared" si="21"/>
        <v>1971.5856059999999</v>
      </c>
    </row>
    <row r="254" spans="1:19" x14ac:dyDescent="0.2">
      <c r="A254" s="17">
        <v>42319.708333333336</v>
      </c>
      <c r="B254" s="24">
        <v>129.566</v>
      </c>
      <c r="C254" s="11">
        <f t="shared" si="19"/>
        <v>1451.398332</v>
      </c>
      <c r="I254" s="15">
        <f t="shared" si="22"/>
        <v>42319.708333333336</v>
      </c>
      <c r="J254" s="27">
        <v>31</v>
      </c>
      <c r="K254" s="11">
        <f t="shared" si="23"/>
        <v>347.262</v>
      </c>
      <c r="Q254" s="17">
        <f t="shared" si="24"/>
        <v>42319.708333333336</v>
      </c>
      <c r="R254" s="25">
        <f t="shared" si="20"/>
        <v>160.566</v>
      </c>
      <c r="S254" s="11">
        <f t="shared" si="21"/>
        <v>1798.6603319999999</v>
      </c>
    </row>
    <row r="255" spans="1:19" x14ac:dyDescent="0.2">
      <c r="A255" s="17">
        <v>42319.75</v>
      </c>
      <c r="B255" s="24">
        <v>142.30600000000001</v>
      </c>
      <c r="C255" s="11">
        <f t="shared" si="19"/>
        <v>1594.1118120000001</v>
      </c>
      <c r="I255" s="15">
        <f t="shared" si="22"/>
        <v>42319.75</v>
      </c>
      <c r="J255" s="27">
        <v>34</v>
      </c>
      <c r="K255" s="11">
        <f t="shared" si="23"/>
        <v>380.86799999999999</v>
      </c>
      <c r="Q255" s="17">
        <f t="shared" si="24"/>
        <v>42319.75</v>
      </c>
      <c r="R255" s="25">
        <f t="shared" si="20"/>
        <v>176.30600000000001</v>
      </c>
      <c r="S255" s="11">
        <f t="shared" si="21"/>
        <v>1974.979812</v>
      </c>
    </row>
    <row r="256" spans="1:19" x14ac:dyDescent="0.2">
      <c r="A256" s="17">
        <v>42319.791666666664</v>
      </c>
      <c r="B256" s="24">
        <v>163.328</v>
      </c>
      <c r="C256" s="11">
        <f t="shared" si="19"/>
        <v>1829.6002559999999</v>
      </c>
      <c r="I256" s="15">
        <f t="shared" si="22"/>
        <v>42319.791666666664</v>
      </c>
      <c r="J256" s="27">
        <v>39</v>
      </c>
      <c r="K256" s="11">
        <f t="shared" si="23"/>
        <v>436.87799999999999</v>
      </c>
      <c r="Q256" s="17">
        <f t="shared" si="24"/>
        <v>42319.791666666664</v>
      </c>
      <c r="R256" s="25">
        <f t="shared" si="20"/>
        <v>202.328</v>
      </c>
      <c r="S256" s="11">
        <f t="shared" si="21"/>
        <v>2266.4782559999999</v>
      </c>
    </row>
    <row r="257" spans="1:19" x14ac:dyDescent="0.2">
      <c r="A257" s="17">
        <v>42319.833333333336</v>
      </c>
      <c r="B257" s="24">
        <v>159.18</v>
      </c>
      <c r="C257" s="11">
        <f t="shared" si="19"/>
        <v>1783.13436</v>
      </c>
      <c r="I257" s="15">
        <f t="shared" si="22"/>
        <v>42319.833333333336</v>
      </c>
      <c r="J257" s="27">
        <v>38</v>
      </c>
      <c r="K257" s="11">
        <f t="shared" si="23"/>
        <v>425.67599999999999</v>
      </c>
      <c r="Q257" s="17">
        <f t="shared" si="24"/>
        <v>42319.833333333336</v>
      </c>
      <c r="R257" s="25">
        <f t="shared" si="20"/>
        <v>197.18</v>
      </c>
      <c r="S257" s="11">
        <f t="shared" si="21"/>
        <v>2208.8103599999999</v>
      </c>
    </row>
    <row r="258" spans="1:19" x14ac:dyDescent="0.2">
      <c r="A258" s="17">
        <v>42319.875</v>
      </c>
      <c r="B258" s="24">
        <v>159.34899999999999</v>
      </c>
      <c r="C258" s="11">
        <f t="shared" si="19"/>
        <v>1785.0274979999999</v>
      </c>
      <c r="I258" s="15">
        <f t="shared" si="22"/>
        <v>42319.875</v>
      </c>
      <c r="J258" s="27">
        <v>38</v>
      </c>
      <c r="K258" s="11">
        <f t="shared" si="23"/>
        <v>425.67599999999999</v>
      </c>
      <c r="Q258" s="17">
        <f t="shared" si="24"/>
        <v>42319.875</v>
      </c>
      <c r="R258" s="25">
        <f t="shared" si="20"/>
        <v>197.34899999999999</v>
      </c>
      <c r="S258" s="11">
        <f t="shared" si="21"/>
        <v>2210.7034979999999</v>
      </c>
    </row>
    <row r="259" spans="1:19" x14ac:dyDescent="0.2">
      <c r="A259" s="17">
        <v>42319.916666666664</v>
      </c>
      <c r="B259" s="24">
        <v>146.886</v>
      </c>
      <c r="C259" s="11">
        <f t="shared" si="19"/>
        <v>1645.416972</v>
      </c>
      <c r="I259" s="15">
        <f t="shared" si="22"/>
        <v>42319.916666666664</v>
      </c>
      <c r="J259" s="27">
        <v>35</v>
      </c>
      <c r="K259" s="11">
        <f t="shared" si="23"/>
        <v>392.07</v>
      </c>
      <c r="Q259" s="17">
        <f t="shared" si="24"/>
        <v>42319.916666666664</v>
      </c>
      <c r="R259" s="25">
        <f t="shared" si="20"/>
        <v>181.886</v>
      </c>
      <c r="S259" s="11">
        <f t="shared" si="21"/>
        <v>2037.4869719999999</v>
      </c>
    </row>
    <row r="260" spans="1:19" x14ac:dyDescent="0.2">
      <c r="A260" s="17">
        <v>42319.958333333336</v>
      </c>
      <c r="B260" s="24">
        <v>151.21299999999999</v>
      </c>
      <c r="C260" s="11">
        <f t="shared" si="19"/>
        <v>1693.8880259999999</v>
      </c>
      <c r="I260" s="15">
        <f t="shared" si="22"/>
        <v>42319.958333333336</v>
      </c>
      <c r="J260" s="27">
        <v>36</v>
      </c>
      <c r="K260" s="11">
        <f t="shared" si="23"/>
        <v>403.27199999999999</v>
      </c>
      <c r="Q260" s="17">
        <f t="shared" si="24"/>
        <v>42319.958333333336</v>
      </c>
      <c r="R260" s="25">
        <f t="shared" si="20"/>
        <v>187.21299999999999</v>
      </c>
      <c r="S260" s="11">
        <f t="shared" si="21"/>
        <v>2097.160026</v>
      </c>
    </row>
    <row r="261" spans="1:19" x14ac:dyDescent="0.2">
      <c r="A261" s="17">
        <v>42320</v>
      </c>
      <c r="B261" s="24">
        <v>138.54400000000001</v>
      </c>
      <c r="C261" s="11">
        <f t="shared" ref="C261:C324" si="25">B261*$F$4</f>
        <v>1551.9698880000001</v>
      </c>
      <c r="I261" s="15">
        <f t="shared" si="22"/>
        <v>42320</v>
      </c>
      <c r="J261" s="27">
        <v>33</v>
      </c>
      <c r="K261" s="11">
        <f t="shared" si="23"/>
        <v>369.666</v>
      </c>
      <c r="Q261" s="17">
        <f t="shared" si="24"/>
        <v>42320</v>
      </c>
      <c r="R261" s="25">
        <f t="shared" ref="R261:R324" si="26">J261+B261</f>
        <v>171.54400000000001</v>
      </c>
      <c r="S261" s="11">
        <f t="shared" ref="S261:S324" si="27">R261*$V$4</f>
        <v>1921.635888</v>
      </c>
    </row>
    <row r="262" spans="1:19" x14ac:dyDescent="0.2">
      <c r="A262" s="17">
        <v>42320.041666666664</v>
      </c>
      <c r="B262" s="24">
        <v>167.97399999999999</v>
      </c>
      <c r="C262" s="11">
        <f t="shared" si="25"/>
        <v>1881.6447479999999</v>
      </c>
      <c r="I262" s="15">
        <f t="shared" ref="I262:I325" si="28">A262</f>
        <v>42320.041666666664</v>
      </c>
      <c r="J262" s="27">
        <v>40</v>
      </c>
      <c r="K262" s="11">
        <f t="shared" ref="K262:K325" si="29">J262*$N$4</f>
        <v>448.08</v>
      </c>
      <c r="Q262" s="17">
        <f t="shared" ref="Q262:Q325" si="30">A262</f>
        <v>42320.041666666664</v>
      </c>
      <c r="R262" s="25">
        <f t="shared" si="26"/>
        <v>207.97399999999999</v>
      </c>
      <c r="S262" s="11">
        <f t="shared" si="27"/>
        <v>2329.7247480000001</v>
      </c>
    </row>
    <row r="263" spans="1:19" x14ac:dyDescent="0.2">
      <c r="A263" s="17">
        <v>42320.083333333336</v>
      </c>
      <c r="B263" s="24">
        <v>159.553</v>
      </c>
      <c r="C263" s="11">
        <f t="shared" si="25"/>
        <v>1787.3127059999999</v>
      </c>
      <c r="I263" s="15">
        <f t="shared" si="28"/>
        <v>42320.083333333336</v>
      </c>
      <c r="J263" s="27">
        <v>38</v>
      </c>
      <c r="K263" s="11">
        <f t="shared" si="29"/>
        <v>425.67599999999999</v>
      </c>
      <c r="Q263" s="17">
        <f t="shared" si="30"/>
        <v>42320.083333333336</v>
      </c>
      <c r="R263" s="25">
        <f t="shared" si="26"/>
        <v>197.553</v>
      </c>
      <c r="S263" s="11">
        <f t="shared" si="27"/>
        <v>2212.9887060000001</v>
      </c>
    </row>
    <row r="264" spans="1:19" x14ac:dyDescent="0.2">
      <c r="A264" s="17">
        <v>42320.125</v>
      </c>
      <c r="B264" s="24">
        <v>184.596</v>
      </c>
      <c r="C264" s="11">
        <f t="shared" si="25"/>
        <v>2067.844392</v>
      </c>
      <c r="I264" s="15">
        <f t="shared" si="28"/>
        <v>42320.125</v>
      </c>
      <c r="J264" s="27">
        <v>44</v>
      </c>
      <c r="K264" s="11">
        <f t="shared" si="29"/>
        <v>492.88799999999998</v>
      </c>
      <c r="Q264" s="17">
        <f t="shared" si="30"/>
        <v>42320.125</v>
      </c>
      <c r="R264" s="25">
        <f t="shared" si="26"/>
        <v>228.596</v>
      </c>
      <c r="S264" s="11">
        <f t="shared" si="27"/>
        <v>2560.7323919999999</v>
      </c>
    </row>
    <row r="265" spans="1:19" x14ac:dyDescent="0.2">
      <c r="A265" s="17">
        <v>42320.166666666664</v>
      </c>
      <c r="B265" s="24">
        <v>163.57900000000001</v>
      </c>
      <c r="C265" s="11">
        <f t="shared" si="25"/>
        <v>1832.4119580000001</v>
      </c>
      <c r="I265" s="15">
        <f t="shared" si="28"/>
        <v>42320.166666666664</v>
      </c>
      <c r="J265" s="27">
        <v>39</v>
      </c>
      <c r="K265" s="11">
        <f t="shared" si="29"/>
        <v>436.87799999999999</v>
      </c>
      <c r="Q265" s="17">
        <f t="shared" si="30"/>
        <v>42320.166666666664</v>
      </c>
      <c r="R265" s="25">
        <f t="shared" si="26"/>
        <v>202.57900000000001</v>
      </c>
      <c r="S265" s="11">
        <f t="shared" si="27"/>
        <v>2269.2899580000003</v>
      </c>
    </row>
    <row r="266" spans="1:19" x14ac:dyDescent="0.2">
      <c r="A266" s="17">
        <v>42320.208333333336</v>
      </c>
      <c r="B266" s="24">
        <v>171.917</v>
      </c>
      <c r="C266" s="11">
        <f t="shared" si="25"/>
        <v>1925.8142339999999</v>
      </c>
      <c r="I266" s="15">
        <f t="shared" si="28"/>
        <v>42320.208333333336</v>
      </c>
      <c r="J266" s="27">
        <v>41</v>
      </c>
      <c r="K266" s="11">
        <f t="shared" si="29"/>
        <v>459.28199999999998</v>
      </c>
      <c r="Q266" s="17">
        <f t="shared" si="30"/>
        <v>42320.208333333336</v>
      </c>
      <c r="R266" s="25">
        <f t="shared" si="26"/>
        <v>212.917</v>
      </c>
      <c r="S266" s="11">
        <f t="shared" si="27"/>
        <v>2385.0962340000001</v>
      </c>
    </row>
    <row r="267" spans="1:19" x14ac:dyDescent="0.2">
      <c r="A267" s="17">
        <v>42320.25</v>
      </c>
      <c r="B267" s="24">
        <v>154.93600000000001</v>
      </c>
      <c r="C267" s="11">
        <f t="shared" si="25"/>
        <v>1735.5930720000001</v>
      </c>
      <c r="I267" s="15">
        <f t="shared" si="28"/>
        <v>42320.25</v>
      </c>
      <c r="J267" s="27">
        <v>37</v>
      </c>
      <c r="K267" s="11">
        <f t="shared" si="29"/>
        <v>414.47399999999999</v>
      </c>
      <c r="Q267" s="17">
        <f t="shared" si="30"/>
        <v>42320.25</v>
      </c>
      <c r="R267" s="25">
        <f t="shared" si="26"/>
        <v>191.93600000000001</v>
      </c>
      <c r="S267" s="11">
        <f t="shared" si="27"/>
        <v>2150.0670720000003</v>
      </c>
    </row>
    <row r="268" spans="1:19" x14ac:dyDescent="0.2">
      <c r="A268" s="17">
        <v>42320.291666666664</v>
      </c>
      <c r="B268" s="24">
        <v>184.12899999999999</v>
      </c>
      <c r="C268" s="11">
        <f t="shared" si="25"/>
        <v>2062.6130579999999</v>
      </c>
      <c r="I268" s="15">
        <f t="shared" si="28"/>
        <v>42320.291666666664</v>
      </c>
      <c r="J268" s="27">
        <v>44</v>
      </c>
      <c r="K268" s="11">
        <f t="shared" si="29"/>
        <v>492.88799999999998</v>
      </c>
      <c r="Q268" s="17">
        <f t="shared" si="30"/>
        <v>42320.291666666664</v>
      </c>
      <c r="R268" s="25">
        <f t="shared" si="26"/>
        <v>228.12899999999999</v>
      </c>
      <c r="S268" s="11">
        <f t="shared" si="27"/>
        <v>2555.5010579999998</v>
      </c>
    </row>
    <row r="269" spans="1:19" x14ac:dyDescent="0.2">
      <c r="A269" s="17">
        <v>42320.333333333336</v>
      </c>
      <c r="B269" s="24">
        <v>175.98400000000001</v>
      </c>
      <c r="C269" s="11">
        <f t="shared" si="25"/>
        <v>1971.3727680000002</v>
      </c>
      <c r="I269" s="15">
        <f t="shared" si="28"/>
        <v>42320.333333333336</v>
      </c>
      <c r="J269" s="27">
        <v>42</v>
      </c>
      <c r="K269" s="11">
        <f t="shared" si="29"/>
        <v>470.48399999999998</v>
      </c>
      <c r="Q269" s="17">
        <f t="shared" si="30"/>
        <v>42320.333333333336</v>
      </c>
      <c r="R269" s="25">
        <f t="shared" si="26"/>
        <v>217.98400000000001</v>
      </c>
      <c r="S269" s="11">
        <f t="shared" si="27"/>
        <v>2441.8567680000001</v>
      </c>
    </row>
    <row r="270" spans="1:19" x14ac:dyDescent="0.2">
      <c r="A270" s="17">
        <v>42320.375</v>
      </c>
      <c r="B270" s="24">
        <v>171.84299999999999</v>
      </c>
      <c r="C270" s="11">
        <f t="shared" si="25"/>
        <v>1924.9852859999999</v>
      </c>
      <c r="I270" s="15">
        <f t="shared" si="28"/>
        <v>42320.375</v>
      </c>
      <c r="J270" s="27">
        <v>41</v>
      </c>
      <c r="K270" s="11">
        <f t="shared" si="29"/>
        <v>459.28199999999998</v>
      </c>
      <c r="Q270" s="17">
        <f t="shared" si="30"/>
        <v>42320.375</v>
      </c>
      <c r="R270" s="25">
        <f t="shared" si="26"/>
        <v>212.84299999999999</v>
      </c>
      <c r="S270" s="11">
        <f t="shared" si="27"/>
        <v>2384.2672859999998</v>
      </c>
    </row>
    <row r="271" spans="1:19" x14ac:dyDescent="0.2">
      <c r="A271" s="17">
        <v>42320.416666666664</v>
      </c>
      <c r="B271" s="24">
        <v>159.29300000000001</v>
      </c>
      <c r="C271" s="11">
        <f t="shared" si="25"/>
        <v>1784.4001860000001</v>
      </c>
      <c r="I271" s="15">
        <f t="shared" si="28"/>
        <v>42320.416666666664</v>
      </c>
      <c r="J271" s="27">
        <v>38</v>
      </c>
      <c r="K271" s="11">
        <f t="shared" si="29"/>
        <v>425.67599999999999</v>
      </c>
      <c r="Q271" s="17">
        <f t="shared" si="30"/>
        <v>42320.416666666664</v>
      </c>
      <c r="R271" s="25">
        <f t="shared" si="26"/>
        <v>197.29300000000001</v>
      </c>
      <c r="S271" s="11">
        <f t="shared" si="27"/>
        <v>2210.0761860000002</v>
      </c>
    </row>
    <row r="272" spans="1:19" x14ac:dyDescent="0.2">
      <c r="A272" s="17">
        <v>42320.458333333336</v>
      </c>
      <c r="B272" s="24">
        <v>167.643</v>
      </c>
      <c r="C272" s="11">
        <f t="shared" si="25"/>
        <v>1877.936886</v>
      </c>
      <c r="I272" s="15">
        <f t="shared" si="28"/>
        <v>42320.458333333336</v>
      </c>
      <c r="J272" s="27">
        <v>40</v>
      </c>
      <c r="K272" s="11">
        <f t="shared" si="29"/>
        <v>448.08</v>
      </c>
      <c r="Q272" s="17">
        <f t="shared" si="30"/>
        <v>42320.458333333336</v>
      </c>
      <c r="R272" s="25">
        <f t="shared" si="26"/>
        <v>207.643</v>
      </c>
      <c r="S272" s="11">
        <f t="shared" si="27"/>
        <v>2326.0168859999999</v>
      </c>
    </row>
    <row r="273" spans="1:19" x14ac:dyDescent="0.2">
      <c r="A273" s="17">
        <v>42320.5</v>
      </c>
      <c r="B273" s="24">
        <v>150.851</v>
      </c>
      <c r="C273" s="11">
        <f t="shared" si="25"/>
        <v>1689.8329019999999</v>
      </c>
      <c r="I273" s="15">
        <f t="shared" si="28"/>
        <v>42320.5</v>
      </c>
      <c r="J273" s="27">
        <v>36</v>
      </c>
      <c r="K273" s="11">
        <f t="shared" si="29"/>
        <v>403.27199999999999</v>
      </c>
      <c r="Q273" s="17">
        <f t="shared" si="30"/>
        <v>42320.5</v>
      </c>
      <c r="R273" s="25">
        <f t="shared" si="26"/>
        <v>186.851</v>
      </c>
      <c r="S273" s="11">
        <f t="shared" si="27"/>
        <v>2093.104902</v>
      </c>
    </row>
    <row r="274" spans="1:19" x14ac:dyDescent="0.2">
      <c r="A274" s="17">
        <v>42320.541666666664</v>
      </c>
      <c r="B274" s="24">
        <v>138.19999999999999</v>
      </c>
      <c r="C274" s="11">
        <f t="shared" si="25"/>
        <v>1548.1163999999999</v>
      </c>
      <c r="I274" s="15">
        <f t="shared" si="28"/>
        <v>42320.541666666664</v>
      </c>
      <c r="J274" s="27">
        <v>33</v>
      </c>
      <c r="K274" s="11">
        <f t="shared" si="29"/>
        <v>369.666</v>
      </c>
      <c r="Q274" s="17">
        <f t="shared" si="30"/>
        <v>42320.541666666664</v>
      </c>
      <c r="R274" s="25">
        <f t="shared" si="26"/>
        <v>171.2</v>
      </c>
      <c r="S274" s="11">
        <f t="shared" si="27"/>
        <v>1917.7823999999998</v>
      </c>
    </row>
    <row r="275" spans="1:19" x14ac:dyDescent="0.2">
      <c r="A275" s="17">
        <v>42320.583333333336</v>
      </c>
      <c r="B275" s="24">
        <v>146.39099999999999</v>
      </c>
      <c r="C275" s="11">
        <f t="shared" si="25"/>
        <v>1639.8719819999999</v>
      </c>
      <c r="I275" s="15">
        <f t="shared" si="28"/>
        <v>42320.583333333336</v>
      </c>
      <c r="J275" s="27">
        <v>35</v>
      </c>
      <c r="K275" s="11">
        <f t="shared" si="29"/>
        <v>392.07</v>
      </c>
      <c r="Q275" s="17">
        <f t="shared" si="30"/>
        <v>42320.583333333336</v>
      </c>
      <c r="R275" s="25">
        <f t="shared" si="26"/>
        <v>181.39099999999999</v>
      </c>
      <c r="S275" s="11">
        <f t="shared" si="27"/>
        <v>2031.9419819999998</v>
      </c>
    </row>
    <row r="276" spans="1:19" x14ac:dyDescent="0.2">
      <c r="A276" s="17">
        <v>42320.625</v>
      </c>
      <c r="B276" s="24">
        <v>137.88</v>
      </c>
      <c r="C276" s="11">
        <f t="shared" si="25"/>
        <v>1544.5317599999998</v>
      </c>
      <c r="I276" s="15">
        <f t="shared" si="28"/>
        <v>42320.625</v>
      </c>
      <c r="J276" s="27">
        <v>33</v>
      </c>
      <c r="K276" s="11">
        <f t="shared" si="29"/>
        <v>369.666</v>
      </c>
      <c r="Q276" s="17">
        <f t="shared" si="30"/>
        <v>42320.625</v>
      </c>
      <c r="R276" s="25">
        <f t="shared" si="26"/>
        <v>170.88</v>
      </c>
      <c r="S276" s="11">
        <f t="shared" si="27"/>
        <v>1914.19776</v>
      </c>
    </row>
    <row r="277" spans="1:19" x14ac:dyDescent="0.2">
      <c r="A277" s="17">
        <v>42320.666666666664</v>
      </c>
      <c r="B277" s="24">
        <v>150.608</v>
      </c>
      <c r="C277" s="11">
        <f t="shared" si="25"/>
        <v>1687.1108160000001</v>
      </c>
      <c r="I277" s="15">
        <f t="shared" si="28"/>
        <v>42320.666666666664</v>
      </c>
      <c r="J277" s="27">
        <v>36</v>
      </c>
      <c r="K277" s="11">
        <f t="shared" si="29"/>
        <v>403.27199999999999</v>
      </c>
      <c r="Q277" s="17">
        <f t="shared" si="30"/>
        <v>42320.666666666664</v>
      </c>
      <c r="R277" s="25">
        <f t="shared" si="26"/>
        <v>186.608</v>
      </c>
      <c r="S277" s="11">
        <f t="shared" si="27"/>
        <v>2090.3828159999998</v>
      </c>
    </row>
    <row r="278" spans="1:19" x14ac:dyDescent="0.2">
      <c r="A278" s="17">
        <v>42320.708333333336</v>
      </c>
      <c r="B278" s="24">
        <v>158.95699999999999</v>
      </c>
      <c r="C278" s="11">
        <f t="shared" si="25"/>
        <v>1780.6363139999999</v>
      </c>
      <c r="I278" s="15">
        <f t="shared" si="28"/>
        <v>42320.708333333336</v>
      </c>
      <c r="J278" s="27">
        <v>38</v>
      </c>
      <c r="K278" s="11">
        <f t="shared" si="29"/>
        <v>425.67599999999999</v>
      </c>
      <c r="Q278" s="17">
        <f t="shared" si="30"/>
        <v>42320.708333333336</v>
      </c>
      <c r="R278" s="25">
        <f t="shared" si="26"/>
        <v>196.95699999999999</v>
      </c>
      <c r="S278" s="11">
        <f t="shared" si="27"/>
        <v>2206.3123139999998</v>
      </c>
    </row>
    <row r="279" spans="1:19" x14ac:dyDescent="0.2">
      <c r="A279" s="17">
        <v>42320.75</v>
      </c>
      <c r="B279" s="24">
        <v>167.48</v>
      </c>
      <c r="C279" s="11">
        <f t="shared" si="25"/>
        <v>1876.11096</v>
      </c>
      <c r="I279" s="15">
        <f t="shared" si="28"/>
        <v>42320.75</v>
      </c>
      <c r="J279" s="27">
        <v>40</v>
      </c>
      <c r="K279" s="11">
        <f t="shared" si="29"/>
        <v>448.08</v>
      </c>
      <c r="Q279" s="17">
        <f t="shared" si="30"/>
        <v>42320.75</v>
      </c>
      <c r="R279" s="25">
        <f t="shared" si="26"/>
        <v>207.48</v>
      </c>
      <c r="S279" s="11">
        <f t="shared" si="27"/>
        <v>2324.1909599999999</v>
      </c>
    </row>
    <row r="280" spans="1:19" x14ac:dyDescent="0.2">
      <c r="A280" s="17">
        <v>42320.791666666664</v>
      </c>
      <c r="B280" s="24">
        <v>163.363</v>
      </c>
      <c r="C280" s="11">
        <f t="shared" si="25"/>
        <v>1829.992326</v>
      </c>
      <c r="I280" s="15">
        <f t="shared" si="28"/>
        <v>42320.791666666664</v>
      </c>
      <c r="J280" s="27">
        <v>39</v>
      </c>
      <c r="K280" s="11">
        <f t="shared" si="29"/>
        <v>436.87799999999999</v>
      </c>
      <c r="Q280" s="17">
        <f t="shared" si="30"/>
        <v>42320.791666666664</v>
      </c>
      <c r="R280" s="25">
        <f t="shared" si="26"/>
        <v>202.363</v>
      </c>
      <c r="S280" s="11">
        <f t="shared" si="27"/>
        <v>2266.8703260000002</v>
      </c>
    </row>
    <row r="281" spans="1:19" x14ac:dyDescent="0.2">
      <c r="A281" s="17">
        <v>42320.833333333336</v>
      </c>
      <c r="B281" s="24">
        <v>163.363</v>
      </c>
      <c r="C281" s="11">
        <f t="shared" si="25"/>
        <v>1829.992326</v>
      </c>
      <c r="I281" s="15">
        <f t="shared" si="28"/>
        <v>42320.833333333336</v>
      </c>
      <c r="J281" s="27">
        <v>39</v>
      </c>
      <c r="K281" s="11">
        <f t="shared" si="29"/>
        <v>436.87799999999999</v>
      </c>
      <c r="Q281" s="17">
        <f t="shared" si="30"/>
        <v>42320.833333333336</v>
      </c>
      <c r="R281" s="25">
        <f t="shared" si="26"/>
        <v>202.363</v>
      </c>
      <c r="S281" s="11">
        <f t="shared" si="27"/>
        <v>2266.8703260000002</v>
      </c>
    </row>
    <row r="282" spans="1:19" x14ac:dyDescent="0.2">
      <c r="A282" s="17">
        <v>42320.875</v>
      </c>
      <c r="B282" s="24">
        <v>138.30000000000001</v>
      </c>
      <c r="C282" s="11">
        <f t="shared" si="25"/>
        <v>1549.2366000000002</v>
      </c>
      <c r="I282" s="15">
        <f t="shared" si="28"/>
        <v>42320.875</v>
      </c>
      <c r="J282" s="27">
        <v>33</v>
      </c>
      <c r="K282" s="11">
        <f t="shared" si="29"/>
        <v>369.666</v>
      </c>
      <c r="Q282" s="17">
        <f t="shared" si="30"/>
        <v>42320.875</v>
      </c>
      <c r="R282" s="25">
        <f t="shared" si="26"/>
        <v>171.3</v>
      </c>
      <c r="S282" s="11">
        <f t="shared" si="27"/>
        <v>1918.9026000000001</v>
      </c>
    </row>
    <row r="283" spans="1:19" x14ac:dyDescent="0.2">
      <c r="A283" s="17">
        <v>42320.916666666664</v>
      </c>
      <c r="B283" s="24">
        <v>151.00800000000001</v>
      </c>
      <c r="C283" s="11">
        <f t="shared" si="25"/>
        <v>1691.5916160000002</v>
      </c>
      <c r="I283" s="15">
        <f t="shared" si="28"/>
        <v>42320.916666666664</v>
      </c>
      <c r="J283" s="27">
        <v>36</v>
      </c>
      <c r="K283" s="11">
        <f t="shared" si="29"/>
        <v>403.27199999999999</v>
      </c>
      <c r="Q283" s="17">
        <f t="shared" si="30"/>
        <v>42320.916666666664</v>
      </c>
      <c r="R283" s="25">
        <f t="shared" si="26"/>
        <v>187.00800000000001</v>
      </c>
      <c r="S283" s="11">
        <f t="shared" si="27"/>
        <v>2094.8636160000001</v>
      </c>
    </row>
    <row r="284" spans="1:19" x14ac:dyDescent="0.2">
      <c r="A284" s="17">
        <v>42320.958333333336</v>
      </c>
      <c r="B284" s="24">
        <v>138.53200000000001</v>
      </c>
      <c r="C284" s="11">
        <f t="shared" si="25"/>
        <v>1551.835464</v>
      </c>
      <c r="I284" s="15">
        <f t="shared" si="28"/>
        <v>42320.958333333336</v>
      </c>
      <c r="J284" s="27">
        <v>33</v>
      </c>
      <c r="K284" s="11">
        <f t="shared" si="29"/>
        <v>369.666</v>
      </c>
      <c r="Q284" s="17">
        <f t="shared" si="30"/>
        <v>42320.958333333336</v>
      </c>
      <c r="R284" s="25">
        <f t="shared" si="26"/>
        <v>171.53200000000001</v>
      </c>
      <c r="S284" s="11">
        <f t="shared" si="27"/>
        <v>1921.5014640000002</v>
      </c>
    </row>
    <row r="285" spans="1:19" x14ac:dyDescent="0.2">
      <c r="A285" s="17">
        <v>42321</v>
      </c>
      <c r="B285" s="24">
        <v>142.63300000000001</v>
      </c>
      <c r="C285" s="11">
        <f t="shared" si="25"/>
        <v>1597.7748660000002</v>
      </c>
      <c r="I285" s="15">
        <f t="shared" si="28"/>
        <v>42321</v>
      </c>
      <c r="J285" s="27">
        <v>34</v>
      </c>
      <c r="K285" s="11">
        <f t="shared" si="29"/>
        <v>380.86799999999999</v>
      </c>
      <c r="Q285" s="17">
        <f t="shared" si="30"/>
        <v>42321</v>
      </c>
      <c r="R285" s="25">
        <f t="shared" si="26"/>
        <v>176.63300000000001</v>
      </c>
      <c r="S285" s="11">
        <f t="shared" si="27"/>
        <v>1978.6428660000001</v>
      </c>
    </row>
    <row r="286" spans="1:19" x14ac:dyDescent="0.2">
      <c r="A286" s="17">
        <v>42321.041666666664</v>
      </c>
      <c r="B286" s="24">
        <v>155.33099999999999</v>
      </c>
      <c r="C286" s="11">
        <f t="shared" si="25"/>
        <v>1740.0178619999999</v>
      </c>
      <c r="I286" s="15">
        <f t="shared" si="28"/>
        <v>42321.041666666664</v>
      </c>
      <c r="J286" s="27">
        <v>37</v>
      </c>
      <c r="K286" s="11">
        <f t="shared" si="29"/>
        <v>414.47399999999999</v>
      </c>
      <c r="Q286" s="17">
        <f t="shared" si="30"/>
        <v>42321.041666666664</v>
      </c>
      <c r="R286" s="25">
        <f t="shared" si="26"/>
        <v>192.33099999999999</v>
      </c>
      <c r="S286" s="11">
        <f t="shared" si="27"/>
        <v>2154.4918619999999</v>
      </c>
    </row>
    <row r="287" spans="1:19" x14ac:dyDescent="0.2">
      <c r="A287" s="17">
        <v>42321.083333333336</v>
      </c>
      <c r="B287" s="24">
        <v>155.233</v>
      </c>
      <c r="C287" s="11">
        <f t="shared" si="25"/>
        <v>1738.9200660000001</v>
      </c>
      <c r="I287" s="15">
        <f t="shared" si="28"/>
        <v>42321.083333333336</v>
      </c>
      <c r="J287" s="27">
        <v>37</v>
      </c>
      <c r="K287" s="11">
        <f t="shared" si="29"/>
        <v>414.47399999999999</v>
      </c>
      <c r="Q287" s="17">
        <f t="shared" si="30"/>
        <v>42321.083333333336</v>
      </c>
      <c r="R287" s="25">
        <f t="shared" si="26"/>
        <v>192.233</v>
      </c>
      <c r="S287" s="11">
        <f t="shared" si="27"/>
        <v>2153.3940659999998</v>
      </c>
    </row>
    <row r="288" spans="1:19" x14ac:dyDescent="0.2">
      <c r="A288" s="17">
        <v>42321.125</v>
      </c>
      <c r="B288" s="24">
        <v>130.11500000000001</v>
      </c>
      <c r="C288" s="11">
        <f t="shared" si="25"/>
        <v>1457.5482300000001</v>
      </c>
      <c r="I288" s="15">
        <f t="shared" si="28"/>
        <v>42321.125</v>
      </c>
      <c r="J288" s="27">
        <v>31</v>
      </c>
      <c r="K288" s="11">
        <f t="shared" si="29"/>
        <v>347.262</v>
      </c>
      <c r="Q288" s="17">
        <f t="shared" si="30"/>
        <v>42321.125</v>
      </c>
      <c r="R288" s="25">
        <f t="shared" si="26"/>
        <v>161.11500000000001</v>
      </c>
      <c r="S288" s="11">
        <f t="shared" si="27"/>
        <v>1804.81023</v>
      </c>
    </row>
    <row r="289" spans="1:19" x14ac:dyDescent="0.2">
      <c r="A289" s="17">
        <v>42321.166666666664</v>
      </c>
      <c r="B289" s="24">
        <v>151.04</v>
      </c>
      <c r="C289" s="11">
        <f t="shared" si="25"/>
        <v>1691.9500799999998</v>
      </c>
      <c r="I289" s="15">
        <f t="shared" si="28"/>
        <v>42321.166666666664</v>
      </c>
      <c r="J289" s="27">
        <v>36</v>
      </c>
      <c r="K289" s="11">
        <f t="shared" si="29"/>
        <v>403.27199999999999</v>
      </c>
      <c r="Q289" s="17">
        <f t="shared" si="30"/>
        <v>42321.166666666664</v>
      </c>
      <c r="R289" s="25">
        <f t="shared" si="26"/>
        <v>187.04</v>
      </c>
      <c r="S289" s="11">
        <f t="shared" si="27"/>
        <v>2095.22208</v>
      </c>
    </row>
    <row r="290" spans="1:19" x14ac:dyDescent="0.2">
      <c r="A290" s="17">
        <v>42321.208333333336</v>
      </c>
      <c r="B290" s="24">
        <v>154.982</v>
      </c>
      <c r="C290" s="11">
        <f t="shared" si="25"/>
        <v>1736.1083639999999</v>
      </c>
      <c r="I290" s="15">
        <f t="shared" si="28"/>
        <v>42321.208333333336</v>
      </c>
      <c r="J290" s="27">
        <v>37</v>
      </c>
      <c r="K290" s="11">
        <f t="shared" si="29"/>
        <v>414.47399999999999</v>
      </c>
      <c r="Q290" s="17">
        <f t="shared" si="30"/>
        <v>42321.208333333336</v>
      </c>
      <c r="R290" s="25">
        <f t="shared" si="26"/>
        <v>191.982</v>
      </c>
      <c r="S290" s="11">
        <f t="shared" si="27"/>
        <v>2150.5823639999999</v>
      </c>
    </row>
    <row r="291" spans="1:19" x14ac:dyDescent="0.2">
      <c r="A291" s="17">
        <v>42321.25</v>
      </c>
      <c r="B291" s="24">
        <v>150.739</v>
      </c>
      <c r="C291" s="11">
        <f t="shared" si="25"/>
        <v>1688.578278</v>
      </c>
      <c r="I291" s="15">
        <f t="shared" si="28"/>
        <v>42321.25</v>
      </c>
      <c r="J291" s="27">
        <v>36</v>
      </c>
      <c r="K291" s="11">
        <f t="shared" si="29"/>
        <v>403.27199999999999</v>
      </c>
      <c r="Q291" s="17">
        <f t="shared" si="30"/>
        <v>42321.25</v>
      </c>
      <c r="R291" s="25">
        <f t="shared" si="26"/>
        <v>186.739</v>
      </c>
      <c r="S291" s="11">
        <f t="shared" si="27"/>
        <v>2091.8502779999999</v>
      </c>
    </row>
    <row r="292" spans="1:19" x14ac:dyDescent="0.2">
      <c r="A292" s="17">
        <v>42321.291666666664</v>
      </c>
      <c r="B292" s="24">
        <v>158.999</v>
      </c>
      <c r="C292" s="11">
        <f t="shared" si="25"/>
        <v>1781.106798</v>
      </c>
      <c r="I292" s="15">
        <f t="shared" si="28"/>
        <v>42321.291666666664</v>
      </c>
      <c r="J292" s="27">
        <v>38</v>
      </c>
      <c r="K292" s="11">
        <f t="shared" si="29"/>
        <v>425.67599999999999</v>
      </c>
      <c r="Q292" s="17">
        <f t="shared" si="30"/>
        <v>42321.291666666664</v>
      </c>
      <c r="R292" s="25">
        <f t="shared" si="26"/>
        <v>196.999</v>
      </c>
      <c r="S292" s="11">
        <f t="shared" si="27"/>
        <v>2206.7827979999997</v>
      </c>
    </row>
    <row r="293" spans="1:19" x14ac:dyDescent="0.2">
      <c r="A293" s="17">
        <v>42321.333333333336</v>
      </c>
      <c r="B293" s="24">
        <v>146.602</v>
      </c>
      <c r="C293" s="11">
        <f t="shared" si="25"/>
        <v>1642.235604</v>
      </c>
      <c r="I293" s="15">
        <f t="shared" si="28"/>
        <v>42321.333333333336</v>
      </c>
      <c r="J293" s="27">
        <v>35</v>
      </c>
      <c r="K293" s="11">
        <f t="shared" si="29"/>
        <v>392.07</v>
      </c>
      <c r="Q293" s="17">
        <f t="shared" si="30"/>
        <v>42321.333333333336</v>
      </c>
      <c r="R293" s="25">
        <f t="shared" si="26"/>
        <v>181.602</v>
      </c>
      <c r="S293" s="11">
        <f t="shared" si="27"/>
        <v>2034.3056040000001</v>
      </c>
    </row>
    <row r="294" spans="1:19" x14ac:dyDescent="0.2">
      <c r="A294" s="17">
        <v>42321.375</v>
      </c>
      <c r="B294" s="24">
        <v>163.38300000000001</v>
      </c>
      <c r="C294" s="11">
        <f t="shared" si="25"/>
        <v>1830.2163660000001</v>
      </c>
      <c r="I294" s="15">
        <f t="shared" si="28"/>
        <v>42321.375</v>
      </c>
      <c r="J294" s="27">
        <v>39</v>
      </c>
      <c r="K294" s="11">
        <f t="shared" si="29"/>
        <v>436.87799999999999</v>
      </c>
      <c r="Q294" s="17">
        <f t="shared" si="30"/>
        <v>42321.375</v>
      </c>
      <c r="R294" s="25">
        <f t="shared" si="26"/>
        <v>202.38300000000001</v>
      </c>
      <c r="S294" s="11">
        <f t="shared" si="27"/>
        <v>2267.0943660000003</v>
      </c>
    </row>
    <row r="295" spans="1:19" x14ac:dyDescent="0.2">
      <c r="A295" s="17">
        <v>42321.416666666664</v>
      </c>
      <c r="B295" s="24">
        <v>134.08000000000001</v>
      </c>
      <c r="C295" s="11">
        <f t="shared" si="25"/>
        <v>1501.9641600000002</v>
      </c>
      <c r="I295" s="15">
        <f t="shared" si="28"/>
        <v>42321.416666666664</v>
      </c>
      <c r="J295" s="27">
        <v>32</v>
      </c>
      <c r="K295" s="11">
        <f t="shared" si="29"/>
        <v>358.464</v>
      </c>
      <c r="Q295" s="17">
        <f t="shared" si="30"/>
        <v>42321.416666666664</v>
      </c>
      <c r="R295" s="25">
        <f t="shared" si="26"/>
        <v>166.08</v>
      </c>
      <c r="S295" s="11">
        <f t="shared" si="27"/>
        <v>1860.4281600000002</v>
      </c>
    </row>
    <row r="296" spans="1:19" x14ac:dyDescent="0.2">
      <c r="A296" s="17">
        <v>42321.458333333336</v>
      </c>
      <c r="B296" s="24">
        <v>138.17599999999999</v>
      </c>
      <c r="C296" s="11">
        <f t="shared" si="25"/>
        <v>1547.847552</v>
      </c>
      <c r="I296" s="15">
        <f t="shared" si="28"/>
        <v>42321.458333333336</v>
      </c>
      <c r="J296" s="27">
        <v>33</v>
      </c>
      <c r="K296" s="11">
        <f t="shared" si="29"/>
        <v>369.666</v>
      </c>
      <c r="Q296" s="17">
        <f t="shared" si="30"/>
        <v>42321.458333333336</v>
      </c>
      <c r="R296" s="25">
        <f t="shared" si="26"/>
        <v>171.17599999999999</v>
      </c>
      <c r="S296" s="11">
        <f t="shared" si="27"/>
        <v>1917.5135519999999</v>
      </c>
    </row>
    <row r="297" spans="1:19" x14ac:dyDescent="0.2">
      <c r="A297" s="17">
        <v>42321.5</v>
      </c>
      <c r="B297" s="24">
        <v>146.38</v>
      </c>
      <c r="C297" s="11">
        <f t="shared" si="25"/>
        <v>1639.7487599999999</v>
      </c>
      <c r="I297" s="15">
        <f t="shared" si="28"/>
        <v>42321.5</v>
      </c>
      <c r="J297" s="27">
        <v>35</v>
      </c>
      <c r="K297" s="11">
        <f t="shared" si="29"/>
        <v>392.07</v>
      </c>
      <c r="Q297" s="17">
        <f t="shared" si="30"/>
        <v>42321.5</v>
      </c>
      <c r="R297" s="25">
        <f t="shared" si="26"/>
        <v>181.38</v>
      </c>
      <c r="S297" s="11">
        <f t="shared" si="27"/>
        <v>2031.8187599999999</v>
      </c>
    </row>
    <row r="298" spans="1:19" x14ac:dyDescent="0.2">
      <c r="A298" s="17">
        <v>42321.541666666664</v>
      </c>
      <c r="B298" s="24">
        <v>142.114</v>
      </c>
      <c r="C298" s="11">
        <f t="shared" si="25"/>
        <v>1591.9610279999999</v>
      </c>
      <c r="I298" s="15">
        <f t="shared" si="28"/>
        <v>42321.541666666664</v>
      </c>
      <c r="J298" s="27">
        <v>34</v>
      </c>
      <c r="K298" s="11">
        <f t="shared" si="29"/>
        <v>380.86799999999999</v>
      </c>
      <c r="Q298" s="17">
        <f t="shared" si="30"/>
        <v>42321.541666666664</v>
      </c>
      <c r="R298" s="25">
        <f t="shared" si="26"/>
        <v>176.114</v>
      </c>
      <c r="S298" s="11">
        <f t="shared" si="27"/>
        <v>1972.8290280000001</v>
      </c>
    </row>
    <row r="299" spans="1:19" x14ac:dyDescent="0.2">
      <c r="A299" s="17">
        <v>42321.583333333336</v>
      </c>
      <c r="B299" s="24">
        <v>146.446</v>
      </c>
      <c r="C299" s="11">
        <f t="shared" si="25"/>
        <v>1640.4880920000001</v>
      </c>
      <c r="I299" s="15">
        <f t="shared" si="28"/>
        <v>42321.583333333336</v>
      </c>
      <c r="J299" s="27">
        <v>35</v>
      </c>
      <c r="K299" s="11">
        <f t="shared" si="29"/>
        <v>392.07</v>
      </c>
      <c r="Q299" s="17">
        <f t="shared" si="30"/>
        <v>42321.583333333336</v>
      </c>
      <c r="R299" s="25">
        <f t="shared" si="26"/>
        <v>181.446</v>
      </c>
      <c r="S299" s="11">
        <f t="shared" si="27"/>
        <v>2032.558092</v>
      </c>
    </row>
    <row r="300" spans="1:19" x14ac:dyDescent="0.2">
      <c r="A300" s="17">
        <v>42321.625</v>
      </c>
      <c r="B300" s="24">
        <v>142.22499999999999</v>
      </c>
      <c r="C300" s="11">
        <f t="shared" si="25"/>
        <v>1593.20445</v>
      </c>
      <c r="I300" s="15">
        <f t="shared" si="28"/>
        <v>42321.625</v>
      </c>
      <c r="J300" s="27">
        <v>34</v>
      </c>
      <c r="K300" s="11">
        <f t="shared" si="29"/>
        <v>380.86799999999999</v>
      </c>
      <c r="Q300" s="17">
        <f t="shared" si="30"/>
        <v>42321.625</v>
      </c>
      <c r="R300" s="25">
        <f t="shared" si="26"/>
        <v>176.22499999999999</v>
      </c>
      <c r="S300" s="11">
        <f t="shared" si="27"/>
        <v>1974.0724499999999</v>
      </c>
    </row>
    <row r="301" spans="1:19" x14ac:dyDescent="0.2">
      <c r="A301" s="17">
        <v>42321.666666666664</v>
      </c>
      <c r="B301" s="24">
        <v>138.01400000000001</v>
      </c>
      <c r="C301" s="11">
        <f t="shared" si="25"/>
        <v>1546.0328280000001</v>
      </c>
      <c r="I301" s="15">
        <f t="shared" si="28"/>
        <v>42321.666666666664</v>
      </c>
      <c r="J301" s="27">
        <v>33</v>
      </c>
      <c r="K301" s="11">
        <f t="shared" si="29"/>
        <v>369.666</v>
      </c>
      <c r="Q301" s="17">
        <f t="shared" si="30"/>
        <v>42321.666666666664</v>
      </c>
      <c r="R301" s="25">
        <f t="shared" si="26"/>
        <v>171.01400000000001</v>
      </c>
      <c r="S301" s="11">
        <f t="shared" si="27"/>
        <v>1915.698828</v>
      </c>
    </row>
    <row r="302" spans="1:19" x14ac:dyDescent="0.2">
      <c r="A302" s="17">
        <v>42321.708333333336</v>
      </c>
      <c r="B302" s="24">
        <v>142.167</v>
      </c>
      <c r="C302" s="11">
        <f t="shared" si="25"/>
        <v>1592.5547340000001</v>
      </c>
      <c r="I302" s="15">
        <f t="shared" si="28"/>
        <v>42321.708333333336</v>
      </c>
      <c r="J302" s="27">
        <v>34</v>
      </c>
      <c r="K302" s="11">
        <f t="shared" si="29"/>
        <v>380.86799999999999</v>
      </c>
      <c r="Q302" s="17">
        <f t="shared" si="30"/>
        <v>42321.708333333336</v>
      </c>
      <c r="R302" s="25">
        <f t="shared" si="26"/>
        <v>176.167</v>
      </c>
      <c r="S302" s="11">
        <f t="shared" si="27"/>
        <v>1973.422734</v>
      </c>
    </row>
    <row r="303" spans="1:19" x14ac:dyDescent="0.2">
      <c r="A303" s="17">
        <v>42321.75</v>
      </c>
      <c r="B303" s="24">
        <v>129.73699999999999</v>
      </c>
      <c r="C303" s="11">
        <f t="shared" si="25"/>
        <v>1453.3138739999999</v>
      </c>
      <c r="I303" s="15">
        <f t="shared" si="28"/>
        <v>42321.75</v>
      </c>
      <c r="J303" s="27">
        <v>31</v>
      </c>
      <c r="K303" s="11">
        <f t="shared" si="29"/>
        <v>347.262</v>
      </c>
      <c r="Q303" s="17">
        <f t="shared" si="30"/>
        <v>42321.75</v>
      </c>
      <c r="R303" s="25">
        <f t="shared" si="26"/>
        <v>160.73699999999999</v>
      </c>
      <c r="S303" s="11">
        <f t="shared" si="27"/>
        <v>1800.5758739999999</v>
      </c>
    </row>
    <row r="304" spans="1:19" x14ac:dyDescent="0.2">
      <c r="A304" s="17">
        <v>42321.791666666664</v>
      </c>
      <c r="B304" s="24">
        <v>146.464</v>
      </c>
      <c r="C304" s="11">
        <f t="shared" si="25"/>
        <v>1640.6897280000001</v>
      </c>
      <c r="I304" s="15">
        <f t="shared" si="28"/>
        <v>42321.791666666664</v>
      </c>
      <c r="J304" s="27">
        <v>35</v>
      </c>
      <c r="K304" s="11">
        <f t="shared" si="29"/>
        <v>392.07</v>
      </c>
      <c r="Q304" s="17">
        <f t="shared" si="30"/>
        <v>42321.791666666664</v>
      </c>
      <c r="R304" s="25">
        <f t="shared" si="26"/>
        <v>181.464</v>
      </c>
      <c r="S304" s="11">
        <f t="shared" si="27"/>
        <v>2032.759728</v>
      </c>
    </row>
    <row r="305" spans="1:19" x14ac:dyDescent="0.2">
      <c r="A305" s="17">
        <v>42321.833333333336</v>
      </c>
      <c r="B305" s="24">
        <v>146.477</v>
      </c>
      <c r="C305" s="11">
        <f t="shared" si="25"/>
        <v>1640.8353540000001</v>
      </c>
      <c r="I305" s="15">
        <f t="shared" si="28"/>
        <v>42321.833333333336</v>
      </c>
      <c r="J305" s="27">
        <v>35</v>
      </c>
      <c r="K305" s="11">
        <f t="shared" si="29"/>
        <v>392.07</v>
      </c>
      <c r="Q305" s="17">
        <f t="shared" si="30"/>
        <v>42321.833333333336</v>
      </c>
      <c r="R305" s="25">
        <f t="shared" si="26"/>
        <v>181.477</v>
      </c>
      <c r="S305" s="11">
        <f t="shared" si="27"/>
        <v>2032.905354</v>
      </c>
    </row>
    <row r="306" spans="1:19" x14ac:dyDescent="0.2">
      <c r="A306" s="17">
        <v>42321.875</v>
      </c>
      <c r="B306" s="24">
        <v>142.31800000000001</v>
      </c>
      <c r="C306" s="11">
        <f t="shared" si="25"/>
        <v>1594.2462360000002</v>
      </c>
      <c r="I306" s="15">
        <f t="shared" si="28"/>
        <v>42321.875</v>
      </c>
      <c r="J306" s="27">
        <v>34</v>
      </c>
      <c r="K306" s="11">
        <f t="shared" si="29"/>
        <v>380.86799999999999</v>
      </c>
      <c r="Q306" s="17">
        <f t="shared" si="30"/>
        <v>42321.875</v>
      </c>
      <c r="R306" s="25">
        <f t="shared" si="26"/>
        <v>176.31800000000001</v>
      </c>
      <c r="S306" s="11">
        <f t="shared" si="27"/>
        <v>1975.1142360000001</v>
      </c>
    </row>
    <row r="307" spans="1:19" x14ac:dyDescent="0.2">
      <c r="A307" s="17">
        <v>42321.916666666664</v>
      </c>
      <c r="B307" s="24">
        <v>142.52500000000001</v>
      </c>
      <c r="C307" s="11">
        <f t="shared" si="25"/>
        <v>1596.5650500000002</v>
      </c>
      <c r="I307" s="15">
        <f t="shared" si="28"/>
        <v>42321.916666666664</v>
      </c>
      <c r="J307" s="27">
        <v>34</v>
      </c>
      <c r="K307" s="11">
        <f t="shared" si="29"/>
        <v>380.86799999999999</v>
      </c>
      <c r="Q307" s="17">
        <f t="shared" si="30"/>
        <v>42321.916666666664</v>
      </c>
      <c r="R307" s="25">
        <f t="shared" si="26"/>
        <v>176.52500000000001</v>
      </c>
      <c r="S307" s="11">
        <f t="shared" si="27"/>
        <v>1977.4330500000001</v>
      </c>
    </row>
    <row r="308" spans="1:19" x14ac:dyDescent="0.2">
      <c r="A308" s="17">
        <v>42321.958333333336</v>
      </c>
      <c r="B308" s="24">
        <v>155.27699999999999</v>
      </c>
      <c r="C308" s="11">
        <f t="shared" si="25"/>
        <v>1739.4129539999999</v>
      </c>
      <c r="I308" s="15">
        <f t="shared" si="28"/>
        <v>42321.958333333336</v>
      </c>
      <c r="J308" s="27">
        <v>37</v>
      </c>
      <c r="K308" s="11">
        <f t="shared" si="29"/>
        <v>414.47399999999999</v>
      </c>
      <c r="Q308" s="17">
        <f t="shared" si="30"/>
        <v>42321.958333333336</v>
      </c>
      <c r="R308" s="25">
        <f t="shared" si="26"/>
        <v>192.27699999999999</v>
      </c>
      <c r="S308" s="11">
        <f t="shared" si="27"/>
        <v>2153.8869540000001</v>
      </c>
    </row>
    <row r="309" spans="1:19" x14ac:dyDescent="0.2">
      <c r="A309" s="17">
        <v>42322</v>
      </c>
      <c r="B309" s="24">
        <v>176.37100000000001</v>
      </c>
      <c r="C309" s="11">
        <f t="shared" si="25"/>
        <v>1975.707942</v>
      </c>
      <c r="I309" s="15">
        <f t="shared" si="28"/>
        <v>42322</v>
      </c>
      <c r="J309" s="27">
        <v>42</v>
      </c>
      <c r="K309" s="11">
        <f t="shared" si="29"/>
        <v>470.48399999999998</v>
      </c>
      <c r="Q309" s="17">
        <f t="shared" si="30"/>
        <v>42322</v>
      </c>
      <c r="R309" s="25">
        <f t="shared" si="26"/>
        <v>218.37100000000001</v>
      </c>
      <c r="S309" s="11">
        <f t="shared" si="27"/>
        <v>2446.1919419999999</v>
      </c>
    </row>
    <row r="310" spans="1:19" x14ac:dyDescent="0.2">
      <c r="A310" s="17">
        <v>42322.041666666664</v>
      </c>
      <c r="B310" s="24">
        <v>180.59899999999999</v>
      </c>
      <c r="C310" s="11">
        <f t="shared" si="25"/>
        <v>2023.0699979999999</v>
      </c>
      <c r="I310" s="15">
        <f t="shared" si="28"/>
        <v>42322.041666666664</v>
      </c>
      <c r="J310" s="27">
        <v>43</v>
      </c>
      <c r="K310" s="11">
        <f t="shared" si="29"/>
        <v>481.68599999999998</v>
      </c>
      <c r="Q310" s="17">
        <f t="shared" si="30"/>
        <v>42322.041666666664</v>
      </c>
      <c r="R310" s="25">
        <f t="shared" si="26"/>
        <v>223.59899999999999</v>
      </c>
      <c r="S310" s="11">
        <f t="shared" si="27"/>
        <v>2504.7559980000001</v>
      </c>
    </row>
    <row r="311" spans="1:19" x14ac:dyDescent="0.2">
      <c r="A311" s="17">
        <v>42322.083333333336</v>
      </c>
      <c r="B311" s="24">
        <v>197.46</v>
      </c>
      <c r="C311" s="11">
        <f t="shared" si="25"/>
        <v>2211.9469199999999</v>
      </c>
      <c r="I311" s="15">
        <f t="shared" si="28"/>
        <v>42322.083333333336</v>
      </c>
      <c r="J311" s="27">
        <v>47</v>
      </c>
      <c r="K311" s="11">
        <f t="shared" si="29"/>
        <v>526.49400000000003</v>
      </c>
      <c r="Q311" s="17">
        <f t="shared" si="30"/>
        <v>42322.083333333336</v>
      </c>
      <c r="R311" s="25">
        <f t="shared" si="26"/>
        <v>244.46</v>
      </c>
      <c r="S311" s="11">
        <f t="shared" si="27"/>
        <v>2738.44092</v>
      </c>
    </row>
    <row r="312" spans="1:19" x14ac:dyDescent="0.2">
      <c r="A312" s="17">
        <v>42322.125</v>
      </c>
      <c r="B312" s="24">
        <v>205.667</v>
      </c>
      <c r="C312" s="11">
        <f t="shared" si="25"/>
        <v>2303.8817340000001</v>
      </c>
      <c r="I312" s="15">
        <f t="shared" si="28"/>
        <v>42322.125</v>
      </c>
      <c r="J312" s="27">
        <v>49</v>
      </c>
      <c r="K312" s="11">
        <f t="shared" si="29"/>
        <v>548.89800000000002</v>
      </c>
      <c r="Q312" s="17">
        <f t="shared" si="30"/>
        <v>42322.125</v>
      </c>
      <c r="R312" s="25">
        <f t="shared" si="26"/>
        <v>254.667</v>
      </c>
      <c r="S312" s="11">
        <f t="shared" si="27"/>
        <v>2852.7797340000002</v>
      </c>
    </row>
    <row r="313" spans="1:19" x14ac:dyDescent="0.2">
      <c r="A313" s="17">
        <v>42322.166666666664</v>
      </c>
      <c r="B313" s="24">
        <v>184.804</v>
      </c>
      <c r="C313" s="11">
        <f t="shared" si="25"/>
        <v>2070.1744079999999</v>
      </c>
      <c r="I313" s="15">
        <f t="shared" si="28"/>
        <v>42322.166666666664</v>
      </c>
      <c r="J313" s="27">
        <v>44</v>
      </c>
      <c r="K313" s="11">
        <f t="shared" si="29"/>
        <v>492.88799999999998</v>
      </c>
      <c r="Q313" s="17">
        <f t="shared" si="30"/>
        <v>42322.166666666664</v>
      </c>
      <c r="R313" s="25">
        <f t="shared" si="26"/>
        <v>228.804</v>
      </c>
      <c r="S313" s="11">
        <f t="shared" si="27"/>
        <v>2563.0624080000002</v>
      </c>
    </row>
    <row r="314" spans="1:19" x14ac:dyDescent="0.2">
      <c r="A314" s="17">
        <v>42322.208333333336</v>
      </c>
      <c r="B314" s="24">
        <v>197.24299999999999</v>
      </c>
      <c r="C314" s="11">
        <f t="shared" si="25"/>
        <v>2209.5160860000001</v>
      </c>
      <c r="I314" s="15">
        <f t="shared" si="28"/>
        <v>42322.208333333336</v>
      </c>
      <c r="J314" s="27">
        <v>47</v>
      </c>
      <c r="K314" s="11">
        <f t="shared" si="29"/>
        <v>526.49400000000003</v>
      </c>
      <c r="Q314" s="17">
        <f t="shared" si="30"/>
        <v>42322.208333333336</v>
      </c>
      <c r="R314" s="25">
        <f t="shared" si="26"/>
        <v>244.24299999999999</v>
      </c>
      <c r="S314" s="11">
        <f t="shared" si="27"/>
        <v>2736.0100859999998</v>
      </c>
    </row>
    <row r="315" spans="1:19" x14ac:dyDescent="0.2">
      <c r="A315" s="17">
        <v>42322.25</v>
      </c>
      <c r="B315" s="24">
        <v>201.297</v>
      </c>
      <c r="C315" s="11">
        <f t="shared" si="25"/>
        <v>2254.9289939999999</v>
      </c>
      <c r="I315" s="15">
        <f t="shared" si="28"/>
        <v>42322.25</v>
      </c>
      <c r="J315" s="27">
        <v>48</v>
      </c>
      <c r="K315" s="11">
        <f t="shared" si="29"/>
        <v>537.69600000000003</v>
      </c>
      <c r="Q315" s="17">
        <f t="shared" si="30"/>
        <v>42322.25</v>
      </c>
      <c r="R315" s="25">
        <f t="shared" si="26"/>
        <v>249.297</v>
      </c>
      <c r="S315" s="11">
        <f t="shared" si="27"/>
        <v>2792.6249939999998</v>
      </c>
    </row>
    <row r="316" spans="1:19" x14ac:dyDescent="0.2">
      <c r="A316" s="17">
        <v>42322.291666666664</v>
      </c>
      <c r="B316" s="24">
        <v>205.18</v>
      </c>
      <c r="C316" s="11">
        <f t="shared" si="25"/>
        <v>2298.4263599999999</v>
      </c>
      <c r="I316" s="15">
        <f t="shared" si="28"/>
        <v>42322.291666666664</v>
      </c>
      <c r="J316" s="27">
        <v>49</v>
      </c>
      <c r="K316" s="11">
        <f t="shared" si="29"/>
        <v>548.89800000000002</v>
      </c>
      <c r="Q316" s="17">
        <f t="shared" si="30"/>
        <v>42322.291666666664</v>
      </c>
      <c r="R316" s="25">
        <f t="shared" si="26"/>
        <v>254.18</v>
      </c>
      <c r="S316" s="11">
        <f t="shared" si="27"/>
        <v>2847.3243600000001</v>
      </c>
    </row>
    <row r="317" spans="1:19" x14ac:dyDescent="0.2">
      <c r="A317" s="17">
        <v>42322.333333333336</v>
      </c>
      <c r="B317" s="24">
        <v>201.05</v>
      </c>
      <c r="C317" s="11">
        <f t="shared" si="25"/>
        <v>2252.1621</v>
      </c>
      <c r="I317" s="15">
        <f t="shared" si="28"/>
        <v>42322.333333333336</v>
      </c>
      <c r="J317" s="27">
        <v>48</v>
      </c>
      <c r="K317" s="11">
        <f t="shared" si="29"/>
        <v>537.69600000000003</v>
      </c>
      <c r="Q317" s="17">
        <f t="shared" si="30"/>
        <v>42322.333333333336</v>
      </c>
      <c r="R317" s="25">
        <f t="shared" si="26"/>
        <v>249.05</v>
      </c>
      <c r="S317" s="11">
        <f t="shared" si="27"/>
        <v>2789.8580999999999</v>
      </c>
    </row>
    <row r="318" spans="1:19" x14ac:dyDescent="0.2">
      <c r="A318" s="17">
        <v>42322.375</v>
      </c>
      <c r="B318" s="24">
        <v>184.30600000000001</v>
      </c>
      <c r="C318" s="11">
        <f t="shared" si="25"/>
        <v>2064.595812</v>
      </c>
      <c r="I318" s="15">
        <f t="shared" si="28"/>
        <v>42322.375</v>
      </c>
      <c r="J318" s="27">
        <v>44</v>
      </c>
      <c r="K318" s="11">
        <f t="shared" si="29"/>
        <v>492.88799999999998</v>
      </c>
      <c r="Q318" s="17">
        <f t="shared" si="30"/>
        <v>42322.375</v>
      </c>
      <c r="R318" s="25">
        <f t="shared" si="26"/>
        <v>228.30600000000001</v>
      </c>
      <c r="S318" s="11">
        <f t="shared" si="27"/>
        <v>2557.4838119999999</v>
      </c>
    </row>
    <row r="319" spans="1:19" x14ac:dyDescent="0.2">
      <c r="A319" s="17">
        <v>42322.416666666664</v>
      </c>
      <c r="B319" s="24">
        <v>171.83099999999999</v>
      </c>
      <c r="C319" s="11">
        <f t="shared" si="25"/>
        <v>1924.8508619999998</v>
      </c>
      <c r="I319" s="15">
        <f t="shared" si="28"/>
        <v>42322.416666666664</v>
      </c>
      <c r="J319" s="27">
        <v>41</v>
      </c>
      <c r="K319" s="11">
        <f t="shared" si="29"/>
        <v>459.28199999999998</v>
      </c>
      <c r="Q319" s="17">
        <f t="shared" si="30"/>
        <v>42322.416666666664</v>
      </c>
      <c r="R319" s="25">
        <f t="shared" si="26"/>
        <v>212.83099999999999</v>
      </c>
      <c r="S319" s="11">
        <f t="shared" si="27"/>
        <v>2384.1328619999999</v>
      </c>
    </row>
    <row r="320" spans="1:19" x14ac:dyDescent="0.2">
      <c r="A320" s="17">
        <v>42322.458333333336</v>
      </c>
      <c r="B320" s="24">
        <v>180.149</v>
      </c>
      <c r="C320" s="11">
        <f t="shared" si="25"/>
        <v>2018.029098</v>
      </c>
      <c r="I320" s="15">
        <f t="shared" si="28"/>
        <v>42322.458333333336</v>
      </c>
      <c r="J320" s="27">
        <v>43</v>
      </c>
      <c r="K320" s="11">
        <f t="shared" si="29"/>
        <v>481.68599999999998</v>
      </c>
      <c r="Q320" s="17">
        <f t="shared" si="30"/>
        <v>42322.458333333336</v>
      </c>
      <c r="R320" s="25">
        <f t="shared" si="26"/>
        <v>223.149</v>
      </c>
      <c r="S320" s="11">
        <f t="shared" si="27"/>
        <v>2499.7150980000001</v>
      </c>
    </row>
    <row r="321" spans="1:19" x14ac:dyDescent="0.2">
      <c r="A321" s="17">
        <v>42322.5</v>
      </c>
      <c r="B321" s="24">
        <v>184.21100000000001</v>
      </c>
      <c r="C321" s="11">
        <f t="shared" si="25"/>
        <v>2063.531622</v>
      </c>
      <c r="I321" s="15">
        <f t="shared" si="28"/>
        <v>42322.5</v>
      </c>
      <c r="J321" s="27">
        <v>44</v>
      </c>
      <c r="K321" s="11">
        <f t="shared" si="29"/>
        <v>492.88799999999998</v>
      </c>
      <c r="Q321" s="17">
        <f t="shared" si="30"/>
        <v>42322.5</v>
      </c>
      <c r="R321" s="25">
        <f t="shared" si="26"/>
        <v>228.21100000000001</v>
      </c>
      <c r="S321" s="11">
        <f t="shared" si="27"/>
        <v>2556.4196220000003</v>
      </c>
    </row>
    <row r="322" spans="1:19" x14ac:dyDescent="0.2">
      <c r="A322" s="17">
        <v>42322.541666666664</v>
      </c>
      <c r="B322" s="24">
        <v>188.59399999999999</v>
      </c>
      <c r="C322" s="11">
        <f t="shared" si="25"/>
        <v>2112.6299880000001</v>
      </c>
      <c r="I322" s="15">
        <f t="shared" si="28"/>
        <v>42322.541666666664</v>
      </c>
      <c r="J322" s="27">
        <v>45</v>
      </c>
      <c r="K322" s="11">
        <f t="shared" si="29"/>
        <v>504.09</v>
      </c>
      <c r="Q322" s="17">
        <f t="shared" si="30"/>
        <v>42322.541666666664</v>
      </c>
      <c r="R322" s="25">
        <f t="shared" si="26"/>
        <v>233.59399999999999</v>
      </c>
      <c r="S322" s="11">
        <f t="shared" si="27"/>
        <v>2616.7199879999998</v>
      </c>
    </row>
    <row r="323" spans="1:19" x14ac:dyDescent="0.2">
      <c r="A323" s="17">
        <v>42322.583333333336</v>
      </c>
      <c r="B323" s="24">
        <v>180.14699999999999</v>
      </c>
      <c r="C323" s="11">
        <f t="shared" si="25"/>
        <v>2018.0066939999999</v>
      </c>
      <c r="I323" s="15">
        <f t="shared" si="28"/>
        <v>42322.583333333336</v>
      </c>
      <c r="J323" s="27">
        <v>43</v>
      </c>
      <c r="K323" s="11">
        <f t="shared" si="29"/>
        <v>481.68599999999998</v>
      </c>
      <c r="Q323" s="17">
        <f t="shared" si="30"/>
        <v>42322.583333333336</v>
      </c>
      <c r="R323" s="25">
        <f t="shared" si="26"/>
        <v>223.14699999999999</v>
      </c>
      <c r="S323" s="11">
        <f t="shared" si="27"/>
        <v>2499.6926939999998</v>
      </c>
    </row>
    <row r="324" spans="1:19" x14ac:dyDescent="0.2">
      <c r="A324" s="17">
        <v>42322.625</v>
      </c>
      <c r="B324" s="24">
        <v>184.19499999999999</v>
      </c>
      <c r="C324" s="11">
        <f t="shared" si="25"/>
        <v>2063.35239</v>
      </c>
      <c r="I324" s="15">
        <f t="shared" si="28"/>
        <v>42322.625</v>
      </c>
      <c r="J324" s="27">
        <v>44</v>
      </c>
      <c r="K324" s="11">
        <f t="shared" si="29"/>
        <v>492.88799999999998</v>
      </c>
      <c r="Q324" s="17">
        <f t="shared" si="30"/>
        <v>42322.625</v>
      </c>
      <c r="R324" s="25">
        <f t="shared" si="26"/>
        <v>228.19499999999999</v>
      </c>
      <c r="S324" s="11">
        <f t="shared" si="27"/>
        <v>2556.2403899999999</v>
      </c>
    </row>
    <row r="325" spans="1:19" x14ac:dyDescent="0.2">
      <c r="A325" s="17">
        <v>42322.666666666664</v>
      </c>
      <c r="B325" s="24">
        <v>192.58500000000001</v>
      </c>
      <c r="C325" s="11">
        <f t="shared" ref="C325:C388" si="31">B325*$F$4</f>
        <v>2157.3371700000002</v>
      </c>
      <c r="I325" s="15">
        <f t="shared" si="28"/>
        <v>42322.666666666664</v>
      </c>
      <c r="J325" s="27">
        <v>46</v>
      </c>
      <c r="K325" s="11">
        <f t="shared" si="29"/>
        <v>515.29200000000003</v>
      </c>
      <c r="Q325" s="17">
        <f t="shared" si="30"/>
        <v>42322.666666666664</v>
      </c>
      <c r="R325" s="25">
        <f t="shared" ref="R325:R388" si="32">J325+B325</f>
        <v>238.58500000000001</v>
      </c>
      <c r="S325" s="11">
        <f t="shared" ref="S325:S388" si="33">R325*$V$4</f>
        <v>2672.6291700000002</v>
      </c>
    </row>
    <row r="326" spans="1:19" x14ac:dyDescent="0.2">
      <c r="A326" s="17">
        <v>42322.708333333336</v>
      </c>
      <c r="B326" s="24">
        <v>180.03700000000001</v>
      </c>
      <c r="C326" s="11">
        <f t="shared" si="31"/>
        <v>2016.7744740000001</v>
      </c>
      <c r="I326" s="15">
        <f t="shared" ref="I326:I389" si="34">A326</f>
        <v>42322.708333333336</v>
      </c>
      <c r="J326" s="27">
        <v>43</v>
      </c>
      <c r="K326" s="11">
        <f t="shared" ref="K326:K389" si="35">J326*$N$4</f>
        <v>481.68599999999998</v>
      </c>
      <c r="Q326" s="17">
        <f t="shared" ref="Q326:Q389" si="36">A326</f>
        <v>42322.708333333336</v>
      </c>
      <c r="R326" s="25">
        <f t="shared" si="32"/>
        <v>223.03700000000001</v>
      </c>
      <c r="S326" s="11">
        <f t="shared" si="33"/>
        <v>2498.460474</v>
      </c>
    </row>
    <row r="327" spans="1:19" x14ac:dyDescent="0.2">
      <c r="A327" s="17">
        <v>42322.75</v>
      </c>
      <c r="B327" s="24">
        <v>192.524</v>
      </c>
      <c r="C327" s="11">
        <f t="shared" si="31"/>
        <v>2156.6538479999999</v>
      </c>
      <c r="I327" s="15">
        <f t="shared" si="34"/>
        <v>42322.75</v>
      </c>
      <c r="J327" s="27">
        <v>46</v>
      </c>
      <c r="K327" s="11">
        <f t="shared" si="35"/>
        <v>515.29200000000003</v>
      </c>
      <c r="Q327" s="17">
        <f t="shared" si="36"/>
        <v>42322.75</v>
      </c>
      <c r="R327" s="25">
        <f t="shared" si="32"/>
        <v>238.524</v>
      </c>
      <c r="S327" s="11">
        <f t="shared" si="33"/>
        <v>2671.9458479999998</v>
      </c>
    </row>
    <row r="328" spans="1:19" x14ac:dyDescent="0.2">
      <c r="A328" s="17">
        <v>42322.791666666664</v>
      </c>
      <c r="B328" s="24">
        <v>188.39500000000001</v>
      </c>
      <c r="C328" s="11">
        <f t="shared" si="31"/>
        <v>2110.4007900000001</v>
      </c>
      <c r="I328" s="15">
        <f t="shared" si="34"/>
        <v>42322.791666666664</v>
      </c>
      <c r="J328" s="27">
        <v>45</v>
      </c>
      <c r="K328" s="11">
        <f t="shared" si="35"/>
        <v>504.09</v>
      </c>
      <c r="Q328" s="17">
        <f t="shared" si="36"/>
        <v>42322.791666666664</v>
      </c>
      <c r="R328" s="25">
        <f t="shared" si="32"/>
        <v>233.39500000000001</v>
      </c>
      <c r="S328" s="11">
        <f t="shared" si="33"/>
        <v>2614.4907900000003</v>
      </c>
    </row>
    <row r="329" spans="1:19" x14ac:dyDescent="0.2">
      <c r="A329" s="17">
        <v>42322.833333333336</v>
      </c>
      <c r="B329" s="24">
        <v>163.381</v>
      </c>
      <c r="C329" s="11">
        <f t="shared" si="31"/>
        <v>1830.1939620000001</v>
      </c>
      <c r="I329" s="15">
        <f t="shared" si="34"/>
        <v>42322.833333333336</v>
      </c>
      <c r="J329" s="27">
        <v>39</v>
      </c>
      <c r="K329" s="11">
        <f t="shared" si="35"/>
        <v>436.87799999999999</v>
      </c>
      <c r="Q329" s="17">
        <f t="shared" si="36"/>
        <v>42322.833333333336</v>
      </c>
      <c r="R329" s="25">
        <f t="shared" si="32"/>
        <v>202.381</v>
      </c>
      <c r="S329" s="11">
        <f t="shared" si="33"/>
        <v>2267.071962</v>
      </c>
    </row>
    <row r="330" spans="1:19" x14ac:dyDescent="0.2">
      <c r="A330" s="17">
        <v>42322.875</v>
      </c>
      <c r="B330" s="24">
        <v>188.48400000000001</v>
      </c>
      <c r="C330" s="11">
        <f t="shared" si="31"/>
        <v>2111.3977680000003</v>
      </c>
      <c r="I330" s="15">
        <f t="shared" si="34"/>
        <v>42322.875</v>
      </c>
      <c r="J330" s="27">
        <v>45</v>
      </c>
      <c r="K330" s="11">
        <f t="shared" si="35"/>
        <v>504.09</v>
      </c>
      <c r="Q330" s="17">
        <f t="shared" si="36"/>
        <v>42322.875</v>
      </c>
      <c r="R330" s="25">
        <f t="shared" si="32"/>
        <v>233.48400000000001</v>
      </c>
      <c r="S330" s="11">
        <f t="shared" si="33"/>
        <v>2615.487768</v>
      </c>
    </row>
    <row r="331" spans="1:19" x14ac:dyDescent="0.2">
      <c r="A331" s="17">
        <v>42322.916666666664</v>
      </c>
      <c r="B331" s="24">
        <v>171.81100000000001</v>
      </c>
      <c r="C331" s="11">
        <f t="shared" si="31"/>
        <v>1924.6268220000002</v>
      </c>
      <c r="I331" s="15">
        <f t="shared" si="34"/>
        <v>42322.916666666664</v>
      </c>
      <c r="J331" s="27">
        <v>41</v>
      </c>
      <c r="K331" s="11">
        <f t="shared" si="35"/>
        <v>459.28199999999998</v>
      </c>
      <c r="Q331" s="17">
        <f t="shared" si="36"/>
        <v>42322.916666666664</v>
      </c>
      <c r="R331" s="25">
        <f t="shared" si="32"/>
        <v>212.81100000000001</v>
      </c>
      <c r="S331" s="11">
        <f t="shared" si="33"/>
        <v>2383.9088219999999</v>
      </c>
    </row>
    <row r="332" spans="1:19" x14ac:dyDescent="0.2">
      <c r="A332" s="17">
        <v>42322.958333333336</v>
      </c>
      <c r="B332" s="24">
        <v>171.95699999999999</v>
      </c>
      <c r="C332" s="11">
        <f t="shared" si="31"/>
        <v>1926.2623139999998</v>
      </c>
      <c r="I332" s="15">
        <f t="shared" si="34"/>
        <v>42322.958333333336</v>
      </c>
      <c r="J332" s="27">
        <v>41</v>
      </c>
      <c r="K332" s="11">
        <f t="shared" si="35"/>
        <v>459.28199999999998</v>
      </c>
      <c r="Q332" s="17">
        <f t="shared" si="36"/>
        <v>42322.958333333336</v>
      </c>
      <c r="R332" s="25">
        <f t="shared" si="32"/>
        <v>212.95699999999999</v>
      </c>
      <c r="S332" s="11">
        <f t="shared" si="33"/>
        <v>2385.5443139999998</v>
      </c>
    </row>
    <row r="333" spans="1:19" x14ac:dyDescent="0.2">
      <c r="A333" s="17">
        <v>42323</v>
      </c>
      <c r="B333" s="24">
        <v>167.875</v>
      </c>
      <c r="C333" s="11">
        <f t="shared" si="31"/>
        <v>1880.53575</v>
      </c>
      <c r="I333" s="15">
        <f t="shared" si="34"/>
        <v>42323</v>
      </c>
      <c r="J333" s="27">
        <v>40</v>
      </c>
      <c r="K333" s="11">
        <f t="shared" si="35"/>
        <v>448.08</v>
      </c>
      <c r="Q333" s="17">
        <f t="shared" si="36"/>
        <v>42323</v>
      </c>
      <c r="R333" s="25">
        <f t="shared" si="32"/>
        <v>207.875</v>
      </c>
      <c r="S333" s="11">
        <f t="shared" si="33"/>
        <v>2328.6157499999999</v>
      </c>
    </row>
    <row r="334" spans="1:19" x14ac:dyDescent="0.2">
      <c r="A334" s="17">
        <v>42323.041666666664</v>
      </c>
      <c r="B334" s="24">
        <v>163.56</v>
      </c>
      <c r="C334" s="11">
        <f t="shared" si="31"/>
        <v>1832.19912</v>
      </c>
      <c r="I334" s="15">
        <f t="shared" si="34"/>
        <v>42323.041666666664</v>
      </c>
      <c r="J334" s="27">
        <v>39</v>
      </c>
      <c r="K334" s="11">
        <f t="shared" si="35"/>
        <v>436.87799999999999</v>
      </c>
      <c r="Q334" s="17">
        <f t="shared" si="36"/>
        <v>42323.041666666664</v>
      </c>
      <c r="R334" s="25">
        <f t="shared" si="32"/>
        <v>202.56</v>
      </c>
      <c r="S334" s="11">
        <f t="shared" si="33"/>
        <v>2269.0771199999999</v>
      </c>
    </row>
    <row r="335" spans="1:19" x14ac:dyDescent="0.2">
      <c r="A335" s="17">
        <v>42323.083333333336</v>
      </c>
      <c r="B335" s="24">
        <v>176.072</v>
      </c>
      <c r="C335" s="11">
        <f t="shared" si="31"/>
        <v>1972.3585439999999</v>
      </c>
      <c r="I335" s="15">
        <f t="shared" si="34"/>
        <v>42323.083333333336</v>
      </c>
      <c r="J335" s="27">
        <v>42</v>
      </c>
      <c r="K335" s="11">
        <f t="shared" si="35"/>
        <v>470.48399999999998</v>
      </c>
      <c r="Q335" s="17">
        <f t="shared" si="36"/>
        <v>42323.083333333336</v>
      </c>
      <c r="R335" s="25">
        <f t="shared" si="32"/>
        <v>218.072</v>
      </c>
      <c r="S335" s="11">
        <f t="shared" si="33"/>
        <v>2442.8425440000001</v>
      </c>
    </row>
    <row r="336" spans="1:19" x14ac:dyDescent="0.2">
      <c r="A336" s="17">
        <v>42323.125</v>
      </c>
      <c r="B336" s="24">
        <v>167.64</v>
      </c>
      <c r="C336" s="11">
        <f t="shared" si="31"/>
        <v>1877.9032799999998</v>
      </c>
      <c r="I336" s="15">
        <f t="shared" si="34"/>
        <v>42323.125</v>
      </c>
      <c r="J336" s="27">
        <v>40</v>
      </c>
      <c r="K336" s="11">
        <f t="shared" si="35"/>
        <v>448.08</v>
      </c>
      <c r="Q336" s="17">
        <f t="shared" si="36"/>
        <v>42323.125</v>
      </c>
      <c r="R336" s="25">
        <f t="shared" si="32"/>
        <v>207.64</v>
      </c>
      <c r="S336" s="11">
        <f t="shared" si="33"/>
        <v>2325.9832799999999</v>
      </c>
    </row>
    <row r="337" spans="1:19" x14ac:dyDescent="0.2">
      <c r="A337" s="17">
        <v>42323.166666666664</v>
      </c>
      <c r="B337" s="24">
        <v>167.6</v>
      </c>
      <c r="C337" s="11">
        <f t="shared" si="31"/>
        <v>1877.4551999999999</v>
      </c>
      <c r="I337" s="15">
        <f t="shared" si="34"/>
        <v>42323.166666666664</v>
      </c>
      <c r="J337" s="27">
        <v>40</v>
      </c>
      <c r="K337" s="11">
        <f t="shared" si="35"/>
        <v>448.08</v>
      </c>
      <c r="Q337" s="17">
        <f t="shared" si="36"/>
        <v>42323.166666666664</v>
      </c>
      <c r="R337" s="25">
        <f t="shared" si="32"/>
        <v>207.6</v>
      </c>
      <c r="S337" s="11">
        <f t="shared" si="33"/>
        <v>2325.5351999999998</v>
      </c>
    </row>
    <row r="338" spans="1:19" x14ac:dyDescent="0.2">
      <c r="A338" s="17">
        <v>42323.208333333336</v>
      </c>
      <c r="B338" s="24">
        <v>158.995</v>
      </c>
      <c r="C338" s="11">
        <f t="shared" si="31"/>
        <v>1781.0619900000002</v>
      </c>
      <c r="I338" s="15">
        <f t="shared" si="34"/>
        <v>42323.208333333336</v>
      </c>
      <c r="J338" s="27">
        <v>38</v>
      </c>
      <c r="K338" s="11">
        <f t="shared" si="35"/>
        <v>425.67599999999999</v>
      </c>
      <c r="Q338" s="17">
        <f t="shared" si="36"/>
        <v>42323.208333333336</v>
      </c>
      <c r="R338" s="25">
        <f t="shared" si="32"/>
        <v>196.995</v>
      </c>
      <c r="S338" s="11">
        <f t="shared" si="33"/>
        <v>2206.7379900000001</v>
      </c>
    </row>
    <row r="339" spans="1:19" x14ac:dyDescent="0.2">
      <c r="A339" s="17">
        <v>42323.25</v>
      </c>
      <c r="B339" s="24">
        <v>163.119</v>
      </c>
      <c r="C339" s="11">
        <f t="shared" si="31"/>
        <v>1827.2590379999999</v>
      </c>
      <c r="I339" s="15">
        <f t="shared" si="34"/>
        <v>42323.25</v>
      </c>
      <c r="J339" s="27">
        <v>39</v>
      </c>
      <c r="K339" s="11">
        <f t="shared" si="35"/>
        <v>436.87799999999999</v>
      </c>
      <c r="Q339" s="17">
        <f t="shared" si="36"/>
        <v>42323.25</v>
      </c>
      <c r="R339" s="25">
        <f t="shared" si="32"/>
        <v>202.119</v>
      </c>
      <c r="S339" s="11">
        <f t="shared" si="33"/>
        <v>2264.1370379999998</v>
      </c>
    </row>
    <row r="340" spans="1:19" x14ac:dyDescent="0.2">
      <c r="A340" s="17">
        <v>42323.291666666664</v>
      </c>
      <c r="B340" s="24">
        <v>150.36699999999999</v>
      </c>
      <c r="C340" s="11">
        <f t="shared" si="31"/>
        <v>1684.4111339999999</v>
      </c>
      <c r="I340" s="15">
        <f t="shared" si="34"/>
        <v>42323.291666666664</v>
      </c>
      <c r="J340" s="27">
        <v>36</v>
      </c>
      <c r="K340" s="11">
        <f t="shared" si="35"/>
        <v>403.27199999999999</v>
      </c>
      <c r="Q340" s="17">
        <f t="shared" si="36"/>
        <v>42323.291666666664</v>
      </c>
      <c r="R340" s="25">
        <f t="shared" si="32"/>
        <v>186.36699999999999</v>
      </c>
      <c r="S340" s="11">
        <f t="shared" si="33"/>
        <v>2087.6831339999999</v>
      </c>
    </row>
    <row r="341" spans="1:19" x14ac:dyDescent="0.2">
      <c r="A341" s="17">
        <v>42323.333333333336</v>
      </c>
      <c r="B341" s="24">
        <v>150.25299999999999</v>
      </c>
      <c r="C341" s="11">
        <f t="shared" si="31"/>
        <v>1683.1341059999997</v>
      </c>
      <c r="I341" s="15">
        <f t="shared" si="34"/>
        <v>42323.333333333336</v>
      </c>
      <c r="J341" s="27">
        <v>36</v>
      </c>
      <c r="K341" s="11">
        <f t="shared" si="35"/>
        <v>403.27199999999999</v>
      </c>
      <c r="Q341" s="17">
        <f t="shared" si="36"/>
        <v>42323.333333333336</v>
      </c>
      <c r="R341" s="25">
        <f t="shared" si="32"/>
        <v>186.25299999999999</v>
      </c>
      <c r="S341" s="11">
        <f t="shared" si="33"/>
        <v>2086.4061059999999</v>
      </c>
    </row>
    <row r="342" spans="1:19" x14ac:dyDescent="0.2">
      <c r="A342" s="17">
        <v>42323.375</v>
      </c>
      <c r="B342" s="24">
        <v>137.745</v>
      </c>
      <c r="C342" s="11">
        <f t="shared" si="31"/>
        <v>1543.0194900000001</v>
      </c>
      <c r="I342" s="15">
        <f t="shared" si="34"/>
        <v>42323.375</v>
      </c>
      <c r="J342" s="27">
        <v>33</v>
      </c>
      <c r="K342" s="11">
        <f t="shared" si="35"/>
        <v>369.666</v>
      </c>
      <c r="Q342" s="17">
        <f t="shared" si="36"/>
        <v>42323.375</v>
      </c>
      <c r="R342" s="25">
        <f t="shared" si="32"/>
        <v>170.745</v>
      </c>
      <c r="S342" s="11">
        <f t="shared" si="33"/>
        <v>1912.6854900000001</v>
      </c>
    </row>
    <row r="343" spans="1:19" x14ac:dyDescent="0.2">
      <c r="A343" s="17">
        <v>42323.416666666664</v>
      </c>
      <c r="B343" s="24">
        <v>137.75</v>
      </c>
      <c r="C343" s="11">
        <f t="shared" si="31"/>
        <v>1543.0754999999999</v>
      </c>
      <c r="I343" s="15">
        <f t="shared" si="34"/>
        <v>42323.416666666664</v>
      </c>
      <c r="J343" s="27">
        <v>33</v>
      </c>
      <c r="K343" s="11">
        <f t="shared" si="35"/>
        <v>369.666</v>
      </c>
      <c r="Q343" s="17">
        <f t="shared" si="36"/>
        <v>42323.416666666664</v>
      </c>
      <c r="R343" s="25">
        <f t="shared" si="32"/>
        <v>170.75</v>
      </c>
      <c r="S343" s="11">
        <f t="shared" si="33"/>
        <v>1912.7415000000001</v>
      </c>
    </row>
    <row r="344" spans="1:19" x14ac:dyDescent="0.2">
      <c r="A344" s="17">
        <v>42323.458333333336</v>
      </c>
      <c r="B344" s="24">
        <v>125.21899999999999</v>
      </c>
      <c r="C344" s="11">
        <f t="shared" si="31"/>
        <v>1402.7032379999998</v>
      </c>
      <c r="I344" s="15">
        <f t="shared" si="34"/>
        <v>42323.458333333336</v>
      </c>
      <c r="J344" s="27">
        <v>30</v>
      </c>
      <c r="K344" s="11">
        <f t="shared" si="35"/>
        <v>336.06</v>
      </c>
      <c r="Q344" s="17">
        <f t="shared" si="36"/>
        <v>42323.458333333336</v>
      </c>
      <c r="R344" s="25">
        <f t="shared" si="32"/>
        <v>155.21899999999999</v>
      </c>
      <c r="S344" s="11">
        <f t="shared" si="33"/>
        <v>1738.763238</v>
      </c>
    </row>
    <row r="345" spans="1:19" x14ac:dyDescent="0.2">
      <c r="A345" s="17">
        <v>42323.5</v>
      </c>
      <c r="B345" s="24">
        <v>133.50200000000001</v>
      </c>
      <c r="C345" s="11">
        <f t="shared" si="31"/>
        <v>1495.4894040000001</v>
      </c>
      <c r="I345" s="15">
        <f t="shared" si="34"/>
        <v>42323.5</v>
      </c>
      <c r="J345" s="27">
        <v>32</v>
      </c>
      <c r="K345" s="11">
        <f t="shared" si="35"/>
        <v>358.464</v>
      </c>
      <c r="Q345" s="17">
        <f t="shared" si="36"/>
        <v>42323.5</v>
      </c>
      <c r="R345" s="25">
        <f t="shared" si="32"/>
        <v>165.50200000000001</v>
      </c>
      <c r="S345" s="11">
        <f t="shared" si="33"/>
        <v>1853.9534040000001</v>
      </c>
    </row>
    <row r="346" spans="1:19" x14ac:dyDescent="0.2">
      <c r="A346" s="17">
        <v>42323.541666666664</v>
      </c>
      <c r="B346" s="24">
        <v>125.157</v>
      </c>
      <c r="C346" s="11">
        <f t="shared" si="31"/>
        <v>1402.0087140000001</v>
      </c>
      <c r="I346" s="15">
        <f t="shared" si="34"/>
        <v>42323.541666666664</v>
      </c>
      <c r="J346" s="27">
        <v>30</v>
      </c>
      <c r="K346" s="11">
        <f t="shared" si="35"/>
        <v>336.06</v>
      </c>
      <c r="Q346" s="17">
        <f t="shared" si="36"/>
        <v>42323.541666666664</v>
      </c>
      <c r="R346" s="25">
        <f t="shared" si="32"/>
        <v>155.15699999999998</v>
      </c>
      <c r="S346" s="11">
        <f t="shared" si="33"/>
        <v>1738.0687139999998</v>
      </c>
    </row>
    <row r="347" spans="1:19" x14ac:dyDescent="0.2">
      <c r="A347" s="17">
        <v>42323.583333333336</v>
      </c>
      <c r="B347" s="24">
        <v>129.26</v>
      </c>
      <c r="C347" s="11">
        <f t="shared" si="31"/>
        <v>1447.9705199999999</v>
      </c>
      <c r="I347" s="15">
        <f t="shared" si="34"/>
        <v>42323.583333333336</v>
      </c>
      <c r="J347" s="27">
        <v>31</v>
      </c>
      <c r="K347" s="11">
        <f t="shared" si="35"/>
        <v>347.262</v>
      </c>
      <c r="Q347" s="17">
        <f t="shared" si="36"/>
        <v>42323.583333333336</v>
      </c>
      <c r="R347" s="25">
        <f t="shared" si="32"/>
        <v>160.26</v>
      </c>
      <c r="S347" s="11">
        <f t="shared" si="33"/>
        <v>1795.2325199999998</v>
      </c>
    </row>
    <row r="348" spans="1:19" x14ac:dyDescent="0.2">
      <c r="A348" s="17">
        <v>42323.625</v>
      </c>
      <c r="B348" s="24">
        <v>133.358</v>
      </c>
      <c r="C348" s="11">
        <f t="shared" si="31"/>
        <v>1493.8763160000001</v>
      </c>
      <c r="I348" s="15">
        <f t="shared" si="34"/>
        <v>42323.625</v>
      </c>
      <c r="J348" s="27">
        <v>32</v>
      </c>
      <c r="K348" s="11">
        <f t="shared" si="35"/>
        <v>358.464</v>
      </c>
      <c r="Q348" s="17">
        <f t="shared" si="36"/>
        <v>42323.625</v>
      </c>
      <c r="R348" s="25">
        <f t="shared" si="32"/>
        <v>165.358</v>
      </c>
      <c r="S348" s="11">
        <f t="shared" si="33"/>
        <v>1852.340316</v>
      </c>
    </row>
    <row r="349" spans="1:19" x14ac:dyDescent="0.2">
      <c r="A349" s="17">
        <v>42323.666666666664</v>
      </c>
      <c r="B349" s="24">
        <v>125.163</v>
      </c>
      <c r="C349" s="11">
        <f t="shared" si="31"/>
        <v>1402.075926</v>
      </c>
      <c r="I349" s="15">
        <f t="shared" si="34"/>
        <v>42323.666666666664</v>
      </c>
      <c r="J349" s="27">
        <v>30</v>
      </c>
      <c r="K349" s="11">
        <f t="shared" si="35"/>
        <v>336.06</v>
      </c>
      <c r="Q349" s="17">
        <f t="shared" si="36"/>
        <v>42323.666666666664</v>
      </c>
      <c r="R349" s="25">
        <f t="shared" si="32"/>
        <v>155.16300000000001</v>
      </c>
      <c r="S349" s="11">
        <f t="shared" si="33"/>
        <v>1738.1359260000002</v>
      </c>
    </row>
    <row r="350" spans="1:19" x14ac:dyDescent="0.2">
      <c r="A350" s="17">
        <v>42323.708333333336</v>
      </c>
      <c r="B350" s="24">
        <v>141.74799999999999</v>
      </c>
      <c r="C350" s="11">
        <f t="shared" si="31"/>
        <v>1587.8610959999999</v>
      </c>
      <c r="I350" s="15">
        <f t="shared" si="34"/>
        <v>42323.708333333336</v>
      </c>
      <c r="J350" s="27">
        <v>34</v>
      </c>
      <c r="K350" s="11">
        <f t="shared" si="35"/>
        <v>380.86799999999999</v>
      </c>
      <c r="Q350" s="17">
        <f t="shared" si="36"/>
        <v>42323.708333333336</v>
      </c>
      <c r="R350" s="25">
        <f t="shared" si="32"/>
        <v>175.74799999999999</v>
      </c>
      <c r="S350" s="11">
        <f t="shared" si="33"/>
        <v>1968.7290959999998</v>
      </c>
    </row>
    <row r="351" spans="1:19" x14ac:dyDescent="0.2">
      <c r="A351" s="17">
        <v>42323.75</v>
      </c>
      <c r="B351" s="24">
        <v>129.28200000000001</v>
      </c>
      <c r="C351" s="11">
        <f t="shared" si="31"/>
        <v>1448.2169640000002</v>
      </c>
      <c r="I351" s="15">
        <f t="shared" si="34"/>
        <v>42323.75</v>
      </c>
      <c r="J351" s="27">
        <v>31</v>
      </c>
      <c r="K351" s="11">
        <f t="shared" si="35"/>
        <v>347.262</v>
      </c>
      <c r="Q351" s="17">
        <f t="shared" si="36"/>
        <v>42323.75</v>
      </c>
      <c r="R351" s="25">
        <f t="shared" si="32"/>
        <v>160.28200000000001</v>
      </c>
      <c r="S351" s="11">
        <f t="shared" si="33"/>
        <v>1795.4789640000001</v>
      </c>
    </row>
    <row r="352" spans="1:19" x14ac:dyDescent="0.2">
      <c r="A352" s="17">
        <v>42323.791666666664</v>
      </c>
      <c r="B352" s="24">
        <v>137.68100000000001</v>
      </c>
      <c r="C352" s="11">
        <f t="shared" si="31"/>
        <v>1542.3025620000001</v>
      </c>
      <c r="I352" s="15">
        <f t="shared" si="34"/>
        <v>42323.791666666664</v>
      </c>
      <c r="J352" s="27">
        <v>33</v>
      </c>
      <c r="K352" s="11">
        <f t="shared" si="35"/>
        <v>369.666</v>
      </c>
      <c r="Q352" s="17">
        <f t="shared" si="36"/>
        <v>42323.791666666664</v>
      </c>
      <c r="R352" s="25">
        <f t="shared" si="32"/>
        <v>170.68100000000001</v>
      </c>
      <c r="S352" s="11">
        <f t="shared" si="33"/>
        <v>1911.968562</v>
      </c>
    </row>
    <row r="353" spans="1:19" x14ac:dyDescent="0.2">
      <c r="A353" s="17">
        <v>42323.833333333336</v>
      </c>
      <c r="B353" s="24">
        <v>129.35</v>
      </c>
      <c r="C353" s="11">
        <f t="shared" si="31"/>
        <v>1448.9786999999999</v>
      </c>
      <c r="I353" s="15">
        <f t="shared" si="34"/>
        <v>42323.833333333336</v>
      </c>
      <c r="J353" s="27">
        <v>31</v>
      </c>
      <c r="K353" s="11">
        <f t="shared" si="35"/>
        <v>347.262</v>
      </c>
      <c r="Q353" s="17">
        <f t="shared" si="36"/>
        <v>42323.833333333336</v>
      </c>
      <c r="R353" s="25">
        <f t="shared" si="32"/>
        <v>160.35</v>
      </c>
      <c r="S353" s="11">
        <f t="shared" si="33"/>
        <v>1796.2406999999998</v>
      </c>
    </row>
    <row r="354" spans="1:19" x14ac:dyDescent="0.2">
      <c r="A354" s="17">
        <v>42323.875</v>
      </c>
      <c r="B354" s="24">
        <v>141.97399999999999</v>
      </c>
      <c r="C354" s="11">
        <f t="shared" si="31"/>
        <v>1590.392748</v>
      </c>
      <c r="I354" s="15">
        <f t="shared" si="34"/>
        <v>42323.875</v>
      </c>
      <c r="J354" s="27">
        <v>34</v>
      </c>
      <c r="K354" s="11">
        <f t="shared" si="35"/>
        <v>380.86799999999999</v>
      </c>
      <c r="Q354" s="17">
        <f t="shared" si="36"/>
        <v>42323.875</v>
      </c>
      <c r="R354" s="25">
        <f t="shared" si="32"/>
        <v>175.97399999999999</v>
      </c>
      <c r="S354" s="11">
        <f t="shared" si="33"/>
        <v>1971.2607479999999</v>
      </c>
    </row>
    <row r="355" spans="1:19" x14ac:dyDescent="0.2">
      <c r="A355" s="17">
        <v>42323.916666666664</v>
      </c>
      <c r="B355" s="24">
        <v>125.425</v>
      </c>
      <c r="C355" s="11">
        <f t="shared" si="31"/>
        <v>1405.0108499999999</v>
      </c>
      <c r="I355" s="15">
        <f t="shared" si="34"/>
        <v>42323.916666666664</v>
      </c>
      <c r="J355" s="27">
        <v>30</v>
      </c>
      <c r="K355" s="11">
        <f t="shared" si="35"/>
        <v>336.06</v>
      </c>
      <c r="Q355" s="17">
        <f t="shared" si="36"/>
        <v>42323.916666666664</v>
      </c>
      <c r="R355" s="25">
        <f t="shared" si="32"/>
        <v>155.42500000000001</v>
      </c>
      <c r="S355" s="11">
        <f t="shared" si="33"/>
        <v>1741.0708500000001</v>
      </c>
    </row>
    <row r="356" spans="1:19" x14ac:dyDescent="0.2">
      <c r="A356" s="17">
        <v>42323.958333333336</v>
      </c>
      <c r="B356" s="24">
        <v>138.041</v>
      </c>
      <c r="C356" s="11">
        <f t="shared" si="31"/>
        <v>1546.335282</v>
      </c>
      <c r="I356" s="15">
        <f t="shared" si="34"/>
        <v>42323.958333333336</v>
      </c>
      <c r="J356" s="27">
        <v>33</v>
      </c>
      <c r="K356" s="11">
        <f t="shared" si="35"/>
        <v>369.666</v>
      </c>
      <c r="Q356" s="17">
        <f t="shared" si="36"/>
        <v>42323.958333333336</v>
      </c>
      <c r="R356" s="25">
        <f t="shared" si="32"/>
        <v>171.041</v>
      </c>
      <c r="S356" s="11">
        <f t="shared" si="33"/>
        <v>1916.0012819999999</v>
      </c>
    </row>
    <row r="357" spans="1:19" x14ac:dyDescent="0.2">
      <c r="A357" s="17">
        <v>42324</v>
      </c>
      <c r="B357" s="24">
        <v>125.524</v>
      </c>
      <c r="C357" s="11">
        <f t="shared" si="31"/>
        <v>1406.119848</v>
      </c>
      <c r="I357" s="15">
        <f t="shared" si="34"/>
        <v>42324</v>
      </c>
      <c r="J357" s="27">
        <v>30</v>
      </c>
      <c r="K357" s="11">
        <f t="shared" si="35"/>
        <v>336.06</v>
      </c>
      <c r="Q357" s="17">
        <f t="shared" si="36"/>
        <v>42324</v>
      </c>
      <c r="R357" s="25">
        <f t="shared" si="32"/>
        <v>155.524</v>
      </c>
      <c r="S357" s="11">
        <f t="shared" si="33"/>
        <v>1742.179848</v>
      </c>
    </row>
    <row r="358" spans="1:19" x14ac:dyDescent="0.2">
      <c r="A358" s="17">
        <v>42324.041666666664</v>
      </c>
      <c r="B358" s="24">
        <v>146.453</v>
      </c>
      <c r="C358" s="11">
        <f t="shared" si="31"/>
        <v>1640.5665060000001</v>
      </c>
      <c r="I358" s="15">
        <f t="shared" si="34"/>
        <v>42324.041666666664</v>
      </c>
      <c r="J358" s="27">
        <v>35</v>
      </c>
      <c r="K358" s="11">
        <f t="shared" si="35"/>
        <v>392.07</v>
      </c>
      <c r="Q358" s="17">
        <f t="shared" si="36"/>
        <v>42324.041666666664</v>
      </c>
      <c r="R358" s="25">
        <f t="shared" si="32"/>
        <v>181.453</v>
      </c>
      <c r="S358" s="11">
        <f t="shared" si="33"/>
        <v>2032.6365060000001</v>
      </c>
    </row>
    <row r="359" spans="1:19" x14ac:dyDescent="0.2">
      <c r="A359" s="17">
        <v>42324.083333333336</v>
      </c>
      <c r="B359" s="24">
        <v>125.53700000000001</v>
      </c>
      <c r="C359" s="11">
        <f t="shared" si="31"/>
        <v>1406.265474</v>
      </c>
      <c r="I359" s="15">
        <f t="shared" si="34"/>
        <v>42324.083333333336</v>
      </c>
      <c r="J359" s="27">
        <v>30</v>
      </c>
      <c r="K359" s="11">
        <f t="shared" si="35"/>
        <v>336.06</v>
      </c>
      <c r="Q359" s="17">
        <f t="shared" si="36"/>
        <v>42324.083333333336</v>
      </c>
      <c r="R359" s="25">
        <f t="shared" si="32"/>
        <v>155.53700000000001</v>
      </c>
      <c r="S359" s="11">
        <f t="shared" si="33"/>
        <v>1742.325474</v>
      </c>
    </row>
    <row r="360" spans="1:19" x14ac:dyDescent="0.2">
      <c r="A360" s="17">
        <v>42324.125</v>
      </c>
      <c r="B360" s="24">
        <v>142.26900000000001</v>
      </c>
      <c r="C360" s="11">
        <f t="shared" si="31"/>
        <v>1593.6973379999999</v>
      </c>
      <c r="I360" s="15">
        <f t="shared" si="34"/>
        <v>42324.125</v>
      </c>
      <c r="J360" s="27">
        <v>34</v>
      </c>
      <c r="K360" s="11">
        <f t="shared" si="35"/>
        <v>380.86799999999999</v>
      </c>
      <c r="Q360" s="17">
        <f t="shared" si="36"/>
        <v>42324.125</v>
      </c>
      <c r="R360" s="25">
        <f t="shared" si="32"/>
        <v>176.26900000000001</v>
      </c>
      <c r="S360" s="11">
        <f t="shared" si="33"/>
        <v>1974.5653380000001</v>
      </c>
    </row>
    <row r="361" spans="1:19" x14ac:dyDescent="0.2">
      <c r="A361" s="17">
        <v>42324.166666666664</v>
      </c>
      <c r="B361" s="24">
        <v>138.05500000000001</v>
      </c>
      <c r="C361" s="11">
        <f t="shared" si="31"/>
        <v>1546.4921100000001</v>
      </c>
      <c r="I361" s="15">
        <f t="shared" si="34"/>
        <v>42324.166666666664</v>
      </c>
      <c r="J361" s="27">
        <v>33</v>
      </c>
      <c r="K361" s="11">
        <f t="shared" si="35"/>
        <v>369.666</v>
      </c>
      <c r="Q361" s="17">
        <f t="shared" si="36"/>
        <v>42324.166666666664</v>
      </c>
      <c r="R361" s="25">
        <f t="shared" si="32"/>
        <v>171.05500000000001</v>
      </c>
      <c r="S361" s="11">
        <f t="shared" si="33"/>
        <v>1916.1581100000001</v>
      </c>
    </row>
    <row r="362" spans="1:19" x14ac:dyDescent="0.2">
      <c r="A362" s="17">
        <v>42324.208333333336</v>
      </c>
      <c r="B362" s="24">
        <v>167.12299999999999</v>
      </c>
      <c r="C362" s="11">
        <f t="shared" si="31"/>
        <v>1872.1118459999998</v>
      </c>
      <c r="I362" s="15">
        <f t="shared" si="34"/>
        <v>42324.208333333336</v>
      </c>
      <c r="J362" s="27">
        <v>40</v>
      </c>
      <c r="K362" s="11">
        <f t="shared" si="35"/>
        <v>448.08</v>
      </c>
      <c r="Q362" s="17">
        <f t="shared" si="36"/>
        <v>42324.208333333336</v>
      </c>
      <c r="R362" s="25">
        <f t="shared" si="32"/>
        <v>207.12299999999999</v>
      </c>
      <c r="S362" s="11">
        <f t="shared" si="33"/>
        <v>2320.1918459999997</v>
      </c>
    </row>
    <row r="363" spans="1:19" x14ac:dyDescent="0.2">
      <c r="A363" s="17">
        <v>42324.25</v>
      </c>
      <c r="B363" s="24">
        <v>154.303</v>
      </c>
      <c r="C363" s="11">
        <f t="shared" si="31"/>
        <v>1728.5022059999999</v>
      </c>
      <c r="I363" s="15">
        <f t="shared" si="34"/>
        <v>42324.25</v>
      </c>
      <c r="J363" s="27">
        <v>37</v>
      </c>
      <c r="K363" s="11">
        <f t="shared" si="35"/>
        <v>414.47399999999999</v>
      </c>
      <c r="Q363" s="17">
        <f t="shared" si="36"/>
        <v>42324.25</v>
      </c>
      <c r="R363" s="25">
        <f t="shared" si="32"/>
        <v>191.303</v>
      </c>
      <c r="S363" s="11">
        <f t="shared" si="33"/>
        <v>2142.9762059999998</v>
      </c>
    </row>
    <row r="364" spans="1:19" x14ac:dyDescent="0.2">
      <c r="A364" s="17">
        <v>42324.291666666664</v>
      </c>
      <c r="B364" s="24">
        <v>154.255</v>
      </c>
      <c r="C364" s="11">
        <f t="shared" si="31"/>
        <v>1727.96451</v>
      </c>
      <c r="I364" s="15">
        <f t="shared" si="34"/>
        <v>42324.291666666664</v>
      </c>
      <c r="J364" s="27">
        <v>37</v>
      </c>
      <c r="K364" s="11">
        <f t="shared" si="35"/>
        <v>414.47399999999999</v>
      </c>
      <c r="Q364" s="17">
        <f t="shared" si="36"/>
        <v>42324.291666666664</v>
      </c>
      <c r="R364" s="25">
        <f t="shared" si="32"/>
        <v>191.255</v>
      </c>
      <c r="S364" s="11">
        <f t="shared" si="33"/>
        <v>2142.43851</v>
      </c>
    </row>
    <row r="365" spans="1:19" x14ac:dyDescent="0.2">
      <c r="A365" s="17">
        <v>42324.333333333336</v>
      </c>
      <c r="B365" s="24">
        <v>158.66800000000001</v>
      </c>
      <c r="C365" s="11">
        <f t="shared" si="31"/>
        <v>1777.398936</v>
      </c>
      <c r="I365" s="15">
        <f t="shared" si="34"/>
        <v>42324.333333333336</v>
      </c>
      <c r="J365" s="27">
        <v>38</v>
      </c>
      <c r="K365" s="11">
        <f t="shared" si="35"/>
        <v>425.67599999999999</v>
      </c>
      <c r="Q365" s="17">
        <f t="shared" si="36"/>
        <v>42324.333333333336</v>
      </c>
      <c r="R365" s="25">
        <f t="shared" si="32"/>
        <v>196.66800000000001</v>
      </c>
      <c r="S365" s="11">
        <f t="shared" si="33"/>
        <v>2203.074936</v>
      </c>
    </row>
    <row r="366" spans="1:19" x14ac:dyDescent="0.2">
      <c r="A366" s="17">
        <v>42324.375</v>
      </c>
      <c r="B366" s="24">
        <v>158.65199999999999</v>
      </c>
      <c r="C366" s="11">
        <f t="shared" si="31"/>
        <v>1777.2197039999999</v>
      </c>
      <c r="I366" s="15">
        <f t="shared" si="34"/>
        <v>42324.375</v>
      </c>
      <c r="J366" s="27">
        <v>38</v>
      </c>
      <c r="K366" s="11">
        <f t="shared" si="35"/>
        <v>425.67599999999999</v>
      </c>
      <c r="Q366" s="17">
        <f t="shared" si="36"/>
        <v>42324.375</v>
      </c>
      <c r="R366" s="25">
        <f t="shared" si="32"/>
        <v>196.65199999999999</v>
      </c>
      <c r="S366" s="11">
        <f t="shared" si="33"/>
        <v>2202.895704</v>
      </c>
    </row>
    <row r="367" spans="1:19" x14ac:dyDescent="0.2">
      <c r="A367" s="17">
        <v>42324.416666666664</v>
      </c>
      <c r="B367" s="24">
        <v>137.821</v>
      </c>
      <c r="C367" s="11">
        <f t="shared" si="31"/>
        <v>1543.870842</v>
      </c>
      <c r="I367" s="15">
        <f t="shared" si="34"/>
        <v>42324.416666666664</v>
      </c>
      <c r="J367" s="27">
        <v>33</v>
      </c>
      <c r="K367" s="11">
        <f t="shared" si="35"/>
        <v>369.666</v>
      </c>
      <c r="Q367" s="17">
        <f t="shared" si="36"/>
        <v>42324.416666666664</v>
      </c>
      <c r="R367" s="25">
        <f t="shared" si="32"/>
        <v>170.821</v>
      </c>
      <c r="S367" s="11">
        <f t="shared" si="33"/>
        <v>1913.536842</v>
      </c>
    </row>
    <row r="368" spans="1:19" x14ac:dyDescent="0.2">
      <c r="A368" s="17">
        <v>42324.458333333336</v>
      </c>
      <c r="B368" s="24">
        <v>133.47200000000001</v>
      </c>
      <c r="C368" s="11">
        <f t="shared" si="31"/>
        <v>1495.1533440000001</v>
      </c>
      <c r="I368" s="15">
        <f t="shared" si="34"/>
        <v>42324.458333333336</v>
      </c>
      <c r="J368" s="27">
        <v>32</v>
      </c>
      <c r="K368" s="11">
        <f t="shared" si="35"/>
        <v>358.464</v>
      </c>
      <c r="Q368" s="17">
        <f t="shared" si="36"/>
        <v>42324.458333333336</v>
      </c>
      <c r="R368" s="25">
        <f t="shared" si="32"/>
        <v>165.47200000000001</v>
      </c>
      <c r="S368" s="11">
        <f t="shared" si="33"/>
        <v>1853.617344</v>
      </c>
    </row>
    <row r="369" spans="1:19" x14ac:dyDescent="0.2">
      <c r="A369" s="17">
        <v>42324.5</v>
      </c>
      <c r="B369" s="24">
        <v>154.28299999999999</v>
      </c>
      <c r="C369" s="11">
        <f t="shared" si="31"/>
        <v>1728.2781659999998</v>
      </c>
      <c r="I369" s="15">
        <f t="shared" si="34"/>
        <v>42324.5</v>
      </c>
      <c r="J369" s="27">
        <v>37</v>
      </c>
      <c r="K369" s="11">
        <f t="shared" si="35"/>
        <v>414.47399999999999</v>
      </c>
      <c r="Q369" s="17">
        <f t="shared" si="36"/>
        <v>42324.5</v>
      </c>
      <c r="R369" s="25">
        <f t="shared" si="32"/>
        <v>191.28299999999999</v>
      </c>
      <c r="S369" s="11">
        <f t="shared" si="33"/>
        <v>2142.7521659999998</v>
      </c>
    </row>
    <row r="370" spans="1:19" x14ac:dyDescent="0.2">
      <c r="A370" s="17">
        <v>42324.541666666664</v>
      </c>
      <c r="B370" s="24">
        <v>166.82900000000001</v>
      </c>
      <c r="C370" s="11">
        <f t="shared" si="31"/>
        <v>1868.8184580000002</v>
      </c>
      <c r="I370" s="15">
        <f t="shared" si="34"/>
        <v>42324.541666666664</v>
      </c>
      <c r="J370" s="27">
        <v>40</v>
      </c>
      <c r="K370" s="11">
        <f t="shared" si="35"/>
        <v>448.08</v>
      </c>
      <c r="Q370" s="17">
        <f t="shared" si="36"/>
        <v>42324.541666666664</v>
      </c>
      <c r="R370" s="25">
        <f t="shared" si="32"/>
        <v>206.82900000000001</v>
      </c>
      <c r="S370" s="11">
        <f t="shared" si="33"/>
        <v>2316.8984580000001</v>
      </c>
    </row>
    <row r="371" spans="1:19" x14ac:dyDescent="0.2">
      <c r="A371" s="17">
        <v>42324.583333333336</v>
      </c>
      <c r="B371" s="24">
        <v>183.48</v>
      </c>
      <c r="C371" s="11">
        <f t="shared" si="31"/>
        <v>2055.3429599999999</v>
      </c>
      <c r="I371" s="15">
        <f t="shared" si="34"/>
        <v>42324.583333333336</v>
      </c>
      <c r="J371" s="27">
        <v>44</v>
      </c>
      <c r="K371" s="11">
        <f t="shared" si="35"/>
        <v>492.88799999999998</v>
      </c>
      <c r="Q371" s="17">
        <f t="shared" si="36"/>
        <v>42324.583333333336</v>
      </c>
      <c r="R371" s="25">
        <f t="shared" si="32"/>
        <v>227.48</v>
      </c>
      <c r="S371" s="11">
        <f t="shared" si="33"/>
        <v>2548.2309599999999</v>
      </c>
    </row>
    <row r="372" spans="1:19" x14ac:dyDescent="0.2">
      <c r="A372" s="17">
        <v>42324.625</v>
      </c>
      <c r="B372" s="24">
        <v>183.62299999999999</v>
      </c>
      <c r="C372" s="11">
        <f t="shared" si="31"/>
        <v>2056.9448459999999</v>
      </c>
      <c r="I372" s="15">
        <f t="shared" si="34"/>
        <v>42324.625</v>
      </c>
      <c r="J372" s="27">
        <v>44</v>
      </c>
      <c r="K372" s="11">
        <f t="shared" si="35"/>
        <v>492.88799999999998</v>
      </c>
      <c r="Q372" s="17">
        <f t="shared" si="36"/>
        <v>42324.625</v>
      </c>
      <c r="R372" s="25">
        <f t="shared" si="32"/>
        <v>227.62299999999999</v>
      </c>
      <c r="S372" s="11">
        <f t="shared" si="33"/>
        <v>2549.8328459999998</v>
      </c>
    </row>
    <row r="373" spans="1:19" x14ac:dyDescent="0.2">
      <c r="A373" s="17">
        <v>42324.666666666664</v>
      </c>
      <c r="B373" s="24">
        <v>179.44300000000001</v>
      </c>
      <c r="C373" s="11">
        <f t="shared" si="31"/>
        <v>2010.120486</v>
      </c>
      <c r="I373" s="15">
        <f t="shared" si="34"/>
        <v>42324.666666666664</v>
      </c>
      <c r="J373" s="27">
        <v>43</v>
      </c>
      <c r="K373" s="11">
        <f t="shared" si="35"/>
        <v>481.68599999999998</v>
      </c>
      <c r="Q373" s="17">
        <f t="shared" si="36"/>
        <v>42324.666666666664</v>
      </c>
      <c r="R373" s="25">
        <f t="shared" si="32"/>
        <v>222.44300000000001</v>
      </c>
      <c r="S373" s="11">
        <f t="shared" si="33"/>
        <v>2491.8064859999999</v>
      </c>
    </row>
    <row r="374" spans="1:19" x14ac:dyDescent="0.2">
      <c r="A374" s="17">
        <v>42324.708333333336</v>
      </c>
      <c r="B374" s="24">
        <v>196.31700000000001</v>
      </c>
      <c r="C374" s="11">
        <f t="shared" si="31"/>
        <v>2199.1430340000002</v>
      </c>
      <c r="I374" s="15">
        <f t="shared" si="34"/>
        <v>42324.708333333336</v>
      </c>
      <c r="J374" s="27">
        <v>47</v>
      </c>
      <c r="K374" s="11">
        <f t="shared" si="35"/>
        <v>526.49400000000003</v>
      </c>
      <c r="Q374" s="17">
        <f t="shared" si="36"/>
        <v>42324.708333333336</v>
      </c>
      <c r="R374" s="25">
        <f t="shared" si="32"/>
        <v>243.31700000000001</v>
      </c>
      <c r="S374" s="11">
        <f t="shared" si="33"/>
        <v>2725.6370339999999</v>
      </c>
    </row>
    <row r="375" spans="1:19" x14ac:dyDescent="0.2">
      <c r="A375" s="17">
        <v>42324.75</v>
      </c>
      <c r="B375" s="24">
        <v>175.40799999999999</v>
      </c>
      <c r="C375" s="11">
        <f t="shared" si="31"/>
        <v>1964.9204159999999</v>
      </c>
      <c r="I375" s="15">
        <f t="shared" si="34"/>
        <v>42324.75</v>
      </c>
      <c r="J375" s="27">
        <v>42</v>
      </c>
      <c r="K375" s="11">
        <f t="shared" si="35"/>
        <v>470.48399999999998</v>
      </c>
      <c r="Q375" s="17">
        <f t="shared" si="36"/>
        <v>42324.75</v>
      </c>
      <c r="R375" s="25">
        <f t="shared" si="32"/>
        <v>217.40799999999999</v>
      </c>
      <c r="S375" s="11">
        <f t="shared" si="33"/>
        <v>2435.4044159999999</v>
      </c>
    </row>
    <row r="376" spans="1:19" x14ac:dyDescent="0.2">
      <c r="A376" s="17">
        <v>42324.791666666664</v>
      </c>
      <c r="B376" s="24">
        <v>175.44200000000001</v>
      </c>
      <c r="C376" s="11">
        <f t="shared" si="31"/>
        <v>1965.3012840000001</v>
      </c>
      <c r="I376" s="15">
        <f t="shared" si="34"/>
        <v>42324.791666666664</v>
      </c>
      <c r="J376" s="27">
        <v>42</v>
      </c>
      <c r="K376" s="11">
        <f t="shared" si="35"/>
        <v>470.48399999999998</v>
      </c>
      <c r="Q376" s="17">
        <f t="shared" si="36"/>
        <v>42324.791666666664</v>
      </c>
      <c r="R376" s="25">
        <f t="shared" si="32"/>
        <v>217.44200000000001</v>
      </c>
      <c r="S376" s="11">
        <f t="shared" si="33"/>
        <v>2435.785284</v>
      </c>
    </row>
    <row r="377" spans="1:19" x14ac:dyDescent="0.2">
      <c r="A377" s="17">
        <v>42324.833333333336</v>
      </c>
      <c r="B377" s="24">
        <v>163.00899999999999</v>
      </c>
      <c r="C377" s="11">
        <f t="shared" si="31"/>
        <v>1826.0268179999998</v>
      </c>
      <c r="I377" s="15">
        <f t="shared" si="34"/>
        <v>42324.833333333336</v>
      </c>
      <c r="J377" s="27">
        <v>39</v>
      </c>
      <c r="K377" s="11">
        <f t="shared" si="35"/>
        <v>436.87799999999999</v>
      </c>
      <c r="Q377" s="17">
        <f t="shared" si="36"/>
        <v>42324.833333333336</v>
      </c>
      <c r="R377" s="25">
        <f t="shared" si="32"/>
        <v>202.00899999999999</v>
      </c>
      <c r="S377" s="11">
        <f t="shared" si="33"/>
        <v>2262.904818</v>
      </c>
    </row>
    <row r="378" spans="1:19" x14ac:dyDescent="0.2">
      <c r="A378" s="17">
        <v>42324.875</v>
      </c>
      <c r="B378" s="24">
        <v>154.81899999999999</v>
      </c>
      <c r="C378" s="11">
        <f t="shared" si="31"/>
        <v>1734.282438</v>
      </c>
      <c r="I378" s="15">
        <f t="shared" si="34"/>
        <v>42324.875</v>
      </c>
      <c r="J378" s="27">
        <v>37</v>
      </c>
      <c r="K378" s="11">
        <f t="shared" si="35"/>
        <v>414.47399999999999</v>
      </c>
      <c r="Q378" s="17">
        <f t="shared" si="36"/>
        <v>42324.875</v>
      </c>
      <c r="R378" s="25">
        <f t="shared" si="32"/>
        <v>191.81899999999999</v>
      </c>
      <c r="S378" s="11">
        <f t="shared" si="33"/>
        <v>2148.7564379999999</v>
      </c>
    </row>
    <row r="379" spans="1:19" x14ac:dyDescent="0.2">
      <c r="A379" s="17">
        <v>42324.916666666664</v>
      </c>
      <c r="B379" s="24">
        <v>167.524</v>
      </c>
      <c r="C379" s="11">
        <f t="shared" si="31"/>
        <v>1876.603848</v>
      </c>
      <c r="I379" s="15">
        <f t="shared" si="34"/>
        <v>42324.916666666664</v>
      </c>
      <c r="J379" s="27">
        <v>40</v>
      </c>
      <c r="K379" s="11">
        <f t="shared" si="35"/>
        <v>448.08</v>
      </c>
      <c r="Q379" s="17">
        <f t="shared" si="36"/>
        <v>42324.916666666664</v>
      </c>
      <c r="R379" s="25">
        <f t="shared" si="32"/>
        <v>207.524</v>
      </c>
      <c r="S379" s="11">
        <f t="shared" si="33"/>
        <v>2324.6838480000001</v>
      </c>
    </row>
    <row r="380" spans="1:19" x14ac:dyDescent="0.2">
      <c r="A380" s="17">
        <v>42324.958333333336</v>
      </c>
      <c r="B380" s="24">
        <v>146.71700000000001</v>
      </c>
      <c r="C380" s="11">
        <f t="shared" si="31"/>
        <v>1643.5238340000001</v>
      </c>
      <c r="I380" s="15">
        <f t="shared" si="34"/>
        <v>42324.958333333336</v>
      </c>
      <c r="J380" s="27">
        <v>35</v>
      </c>
      <c r="K380" s="11">
        <f t="shared" si="35"/>
        <v>392.07</v>
      </c>
      <c r="Q380" s="17">
        <f t="shared" si="36"/>
        <v>42324.958333333336</v>
      </c>
      <c r="R380" s="25">
        <f t="shared" si="32"/>
        <v>181.71700000000001</v>
      </c>
      <c r="S380" s="11">
        <f t="shared" si="33"/>
        <v>2035.5938340000002</v>
      </c>
    </row>
    <row r="381" spans="1:19" x14ac:dyDescent="0.2">
      <c r="A381" s="17">
        <v>42325</v>
      </c>
      <c r="B381" s="24">
        <v>150.81800000000001</v>
      </c>
      <c r="C381" s="11">
        <f t="shared" si="31"/>
        <v>1689.4632360000001</v>
      </c>
      <c r="I381" s="15">
        <f t="shared" si="34"/>
        <v>42325</v>
      </c>
      <c r="J381" s="27">
        <v>36</v>
      </c>
      <c r="K381" s="11">
        <f t="shared" si="35"/>
        <v>403.27199999999999</v>
      </c>
      <c r="Q381" s="17">
        <f t="shared" si="36"/>
        <v>42325</v>
      </c>
      <c r="R381" s="25">
        <f t="shared" si="32"/>
        <v>186.81800000000001</v>
      </c>
      <c r="S381" s="11">
        <f t="shared" si="33"/>
        <v>2092.735236</v>
      </c>
    </row>
    <row r="382" spans="1:19" x14ac:dyDescent="0.2">
      <c r="A382" s="17">
        <v>42325.041666666664</v>
      </c>
      <c r="B382" s="24">
        <v>155.042</v>
      </c>
      <c r="C382" s="11">
        <f t="shared" si="31"/>
        <v>1736.7804840000001</v>
      </c>
      <c r="I382" s="15">
        <f t="shared" si="34"/>
        <v>42325.041666666664</v>
      </c>
      <c r="J382" s="27">
        <v>37</v>
      </c>
      <c r="K382" s="11">
        <f t="shared" si="35"/>
        <v>414.47399999999999</v>
      </c>
      <c r="Q382" s="17">
        <f t="shared" si="36"/>
        <v>42325.041666666664</v>
      </c>
      <c r="R382" s="25">
        <f t="shared" si="32"/>
        <v>192.042</v>
      </c>
      <c r="S382" s="11">
        <f t="shared" si="33"/>
        <v>2151.254484</v>
      </c>
    </row>
    <row r="383" spans="1:19" x14ac:dyDescent="0.2">
      <c r="A383" s="17">
        <v>42325.083333333336</v>
      </c>
      <c r="B383" s="24">
        <v>146.643</v>
      </c>
      <c r="C383" s="11">
        <f t="shared" si="31"/>
        <v>1642.694886</v>
      </c>
      <c r="I383" s="15">
        <f t="shared" si="34"/>
        <v>42325.083333333336</v>
      </c>
      <c r="J383" s="27">
        <v>35</v>
      </c>
      <c r="K383" s="11">
        <f t="shared" si="35"/>
        <v>392.07</v>
      </c>
      <c r="Q383" s="17">
        <f t="shared" si="36"/>
        <v>42325.083333333336</v>
      </c>
      <c r="R383" s="25">
        <f t="shared" si="32"/>
        <v>181.643</v>
      </c>
      <c r="S383" s="11">
        <f t="shared" si="33"/>
        <v>2034.7648859999999</v>
      </c>
    </row>
    <row r="384" spans="1:19" x14ac:dyDescent="0.2">
      <c r="A384" s="17">
        <v>42325.125</v>
      </c>
      <c r="B384" s="24">
        <v>154.93799999999999</v>
      </c>
      <c r="C384" s="11">
        <f t="shared" si="31"/>
        <v>1735.6154759999999</v>
      </c>
      <c r="I384" s="15">
        <f t="shared" si="34"/>
        <v>42325.125</v>
      </c>
      <c r="J384" s="27">
        <v>37</v>
      </c>
      <c r="K384" s="11">
        <f t="shared" si="35"/>
        <v>414.47399999999999</v>
      </c>
      <c r="Q384" s="17">
        <f t="shared" si="36"/>
        <v>42325.125</v>
      </c>
      <c r="R384" s="25">
        <f t="shared" si="32"/>
        <v>191.93799999999999</v>
      </c>
      <c r="S384" s="11">
        <f t="shared" si="33"/>
        <v>2150.0894759999996</v>
      </c>
    </row>
    <row r="385" spans="1:19" x14ac:dyDescent="0.2">
      <c r="A385" s="17">
        <v>42325.166666666664</v>
      </c>
      <c r="B385" s="24">
        <v>146.45099999999999</v>
      </c>
      <c r="C385" s="11">
        <f t="shared" si="31"/>
        <v>1640.5441019999998</v>
      </c>
      <c r="I385" s="15">
        <f t="shared" si="34"/>
        <v>42325.166666666664</v>
      </c>
      <c r="J385" s="27">
        <v>35</v>
      </c>
      <c r="K385" s="11">
        <f t="shared" si="35"/>
        <v>392.07</v>
      </c>
      <c r="Q385" s="17">
        <f t="shared" si="36"/>
        <v>42325.166666666664</v>
      </c>
      <c r="R385" s="25">
        <f t="shared" si="32"/>
        <v>181.45099999999999</v>
      </c>
      <c r="S385" s="11">
        <f t="shared" si="33"/>
        <v>2032.614102</v>
      </c>
    </row>
    <row r="386" spans="1:19" x14ac:dyDescent="0.2">
      <c r="A386" s="17">
        <v>42325.208333333336</v>
      </c>
      <c r="B386" s="24">
        <v>142.095</v>
      </c>
      <c r="C386" s="11">
        <f t="shared" si="31"/>
        <v>1591.74819</v>
      </c>
      <c r="I386" s="15">
        <f t="shared" si="34"/>
        <v>42325.208333333336</v>
      </c>
      <c r="J386" s="27">
        <v>34</v>
      </c>
      <c r="K386" s="11">
        <f t="shared" si="35"/>
        <v>380.86799999999999</v>
      </c>
      <c r="Q386" s="17">
        <f t="shared" si="36"/>
        <v>42325.208333333336</v>
      </c>
      <c r="R386" s="25">
        <f t="shared" si="32"/>
        <v>176.095</v>
      </c>
      <c r="S386" s="11">
        <f t="shared" si="33"/>
        <v>1972.61619</v>
      </c>
    </row>
    <row r="387" spans="1:19" x14ac:dyDescent="0.2">
      <c r="A387" s="17">
        <v>42325.25</v>
      </c>
      <c r="B387" s="24">
        <v>166.97499999999999</v>
      </c>
      <c r="C387" s="11">
        <f t="shared" si="31"/>
        <v>1870.4539499999998</v>
      </c>
      <c r="I387" s="15">
        <f t="shared" si="34"/>
        <v>42325.25</v>
      </c>
      <c r="J387" s="27">
        <v>40</v>
      </c>
      <c r="K387" s="11">
        <f t="shared" si="35"/>
        <v>448.08</v>
      </c>
      <c r="Q387" s="17">
        <f t="shared" si="36"/>
        <v>42325.25</v>
      </c>
      <c r="R387" s="25">
        <f t="shared" si="32"/>
        <v>206.97499999999999</v>
      </c>
      <c r="S387" s="11">
        <f t="shared" si="33"/>
        <v>2318.53395</v>
      </c>
    </row>
    <row r="388" spans="1:19" x14ac:dyDescent="0.2">
      <c r="A388" s="17">
        <v>42325.291666666664</v>
      </c>
      <c r="B388" s="24">
        <v>154.30799999999999</v>
      </c>
      <c r="C388" s="11">
        <f t="shared" si="31"/>
        <v>1728.5582159999999</v>
      </c>
      <c r="I388" s="15">
        <f t="shared" si="34"/>
        <v>42325.291666666664</v>
      </c>
      <c r="J388" s="27">
        <v>37</v>
      </c>
      <c r="K388" s="11">
        <f t="shared" si="35"/>
        <v>414.47399999999999</v>
      </c>
      <c r="Q388" s="17">
        <f t="shared" si="36"/>
        <v>42325.291666666664</v>
      </c>
      <c r="R388" s="25">
        <f t="shared" si="32"/>
        <v>191.30799999999999</v>
      </c>
      <c r="S388" s="11">
        <f t="shared" si="33"/>
        <v>2143.0322160000001</v>
      </c>
    </row>
    <row r="389" spans="1:19" x14ac:dyDescent="0.2">
      <c r="A389" s="17">
        <v>42325.333333333336</v>
      </c>
      <c r="B389" s="24">
        <v>166.923</v>
      </c>
      <c r="C389" s="11">
        <f t="shared" ref="C389:C452" si="37">B389*$F$4</f>
        <v>1869.8714460000001</v>
      </c>
      <c r="I389" s="15">
        <f t="shared" si="34"/>
        <v>42325.333333333336</v>
      </c>
      <c r="J389" s="27">
        <v>40</v>
      </c>
      <c r="K389" s="11">
        <f t="shared" si="35"/>
        <v>448.08</v>
      </c>
      <c r="Q389" s="17">
        <f t="shared" si="36"/>
        <v>42325.333333333336</v>
      </c>
      <c r="R389" s="25">
        <f t="shared" ref="R389:R452" si="38">J389+B389</f>
        <v>206.923</v>
      </c>
      <c r="S389" s="11">
        <f t="shared" ref="S389:S452" si="39">R389*$V$4</f>
        <v>2317.951446</v>
      </c>
    </row>
    <row r="390" spans="1:19" x14ac:dyDescent="0.2">
      <c r="A390" s="17">
        <v>42325.375</v>
      </c>
      <c r="B390" s="24">
        <v>171.197</v>
      </c>
      <c r="C390" s="11">
        <f t="shared" si="37"/>
        <v>1917.7487940000001</v>
      </c>
      <c r="I390" s="15">
        <f t="shared" ref="I390:I453" si="40">A390</f>
        <v>42325.375</v>
      </c>
      <c r="J390" s="27">
        <v>41</v>
      </c>
      <c r="K390" s="11">
        <f t="shared" ref="K390:K453" si="41">J390*$N$4</f>
        <v>459.28199999999998</v>
      </c>
      <c r="Q390" s="17">
        <f t="shared" ref="Q390:Q453" si="42">A390</f>
        <v>42325.375</v>
      </c>
      <c r="R390" s="25">
        <f t="shared" si="38"/>
        <v>212.197</v>
      </c>
      <c r="S390" s="11">
        <f t="shared" si="39"/>
        <v>2377.0307940000002</v>
      </c>
    </row>
    <row r="391" spans="1:19" x14ac:dyDescent="0.2">
      <c r="A391" s="17">
        <v>42325.416666666664</v>
      </c>
      <c r="B391" s="24">
        <v>162.87700000000001</v>
      </c>
      <c r="C391" s="11">
        <f t="shared" si="37"/>
        <v>1824.5481540000001</v>
      </c>
      <c r="I391" s="15">
        <f t="shared" si="40"/>
        <v>42325.416666666664</v>
      </c>
      <c r="J391" s="27">
        <v>39</v>
      </c>
      <c r="K391" s="11">
        <f t="shared" si="41"/>
        <v>436.87799999999999</v>
      </c>
      <c r="Q391" s="17">
        <f t="shared" si="42"/>
        <v>42325.416666666664</v>
      </c>
      <c r="R391" s="25">
        <f t="shared" si="38"/>
        <v>201.87700000000001</v>
      </c>
      <c r="S391" s="11">
        <f t="shared" si="39"/>
        <v>2261.4261540000002</v>
      </c>
    </row>
    <row r="392" spans="1:19" x14ac:dyDescent="0.2">
      <c r="A392" s="17">
        <v>42325.458333333336</v>
      </c>
      <c r="B392" s="24">
        <v>162.815</v>
      </c>
      <c r="C392" s="11">
        <f t="shared" si="37"/>
        <v>1823.8536300000001</v>
      </c>
      <c r="I392" s="15">
        <f t="shared" si="40"/>
        <v>42325.458333333336</v>
      </c>
      <c r="J392" s="27">
        <v>39</v>
      </c>
      <c r="K392" s="11">
        <f t="shared" si="41"/>
        <v>436.87799999999999</v>
      </c>
      <c r="Q392" s="17">
        <f t="shared" si="42"/>
        <v>42325.458333333336</v>
      </c>
      <c r="R392" s="25">
        <f t="shared" si="38"/>
        <v>201.815</v>
      </c>
      <c r="S392" s="11">
        <f t="shared" si="39"/>
        <v>2260.7316299999998</v>
      </c>
    </row>
    <row r="393" spans="1:19" x14ac:dyDescent="0.2">
      <c r="A393" s="17">
        <v>42325.5</v>
      </c>
      <c r="B393" s="24">
        <v>158.666</v>
      </c>
      <c r="C393" s="11">
        <f t="shared" si="37"/>
        <v>1777.376532</v>
      </c>
      <c r="I393" s="15">
        <f t="shared" si="40"/>
        <v>42325.5</v>
      </c>
      <c r="J393" s="27">
        <v>38</v>
      </c>
      <c r="K393" s="11">
        <f t="shared" si="41"/>
        <v>425.67599999999999</v>
      </c>
      <c r="Q393" s="17">
        <f t="shared" si="42"/>
        <v>42325.5</v>
      </c>
      <c r="R393" s="25">
        <f t="shared" si="38"/>
        <v>196.666</v>
      </c>
      <c r="S393" s="11">
        <f t="shared" si="39"/>
        <v>2203.0525320000002</v>
      </c>
    </row>
    <row r="394" spans="1:19" x14ac:dyDescent="0.2">
      <c r="A394" s="17">
        <v>42325.541666666664</v>
      </c>
      <c r="B394" s="24">
        <v>146.01300000000001</v>
      </c>
      <c r="C394" s="11">
        <f t="shared" si="37"/>
        <v>1635.637626</v>
      </c>
      <c r="I394" s="15">
        <f t="shared" si="40"/>
        <v>42325.541666666664</v>
      </c>
      <c r="J394" s="27">
        <v>35</v>
      </c>
      <c r="K394" s="11">
        <f t="shared" si="41"/>
        <v>392.07</v>
      </c>
      <c r="Q394" s="17">
        <f t="shared" si="42"/>
        <v>42325.541666666664</v>
      </c>
      <c r="R394" s="25">
        <f t="shared" si="38"/>
        <v>181.01300000000001</v>
      </c>
      <c r="S394" s="11">
        <f t="shared" si="39"/>
        <v>2027.7076260000001</v>
      </c>
    </row>
    <row r="395" spans="1:19" x14ac:dyDescent="0.2">
      <c r="A395" s="17">
        <v>42325.583333333336</v>
      </c>
      <c r="B395" s="24">
        <v>150.17599999999999</v>
      </c>
      <c r="C395" s="11">
        <f t="shared" si="37"/>
        <v>1682.2715519999999</v>
      </c>
      <c r="I395" s="15">
        <f t="shared" si="40"/>
        <v>42325.583333333336</v>
      </c>
      <c r="J395" s="27">
        <v>36</v>
      </c>
      <c r="K395" s="11">
        <f t="shared" si="41"/>
        <v>403.27199999999999</v>
      </c>
      <c r="Q395" s="17">
        <f t="shared" si="42"/>
        <v>42325.583333333336</v>
      </c>
      <c r="R395" s="25">
        <f t="shared" si="38"/>
        <v>186.17599999999999</v>
      </c>
      <c r="S395" s="11">
        <f t="shared" si="39"/>
        <v>2085.5435519999996</v>
      </c>
    </row>
    <row r="396" spans="1:19" x14ac:dyDescent="0.2">
      <c r="A396" s="17">
        <v>42325.625</v>
      </c>
      <c r="B396" s="24">
        <v>162.541</v>
      </c>
      <c r="C396" s="11">
        <f t="shared" si="37"/>
        <v>1820.7842819999998</v>
      </c>
      <c r="I396" s="15">
        <f t="shared" si="40"/>
        <v>42325.625</v>
      </c>
      <c r="J396" s="27">
        <v>39</v>
      </c>
      <c r="K396" s="11">
        <f t="shared" si="41"/>
        <v>436.87799999999999</v>
      </c>
      <c r="Q396" s="17">
        <f t="shared" si="42"/>
        <v>42325.625</v>
      </c>
      <c r="R396" s="25">
        <f t="shared" si="38"/>
        <v>201.541</v>
      </c>
      <c r="S396" s="11">
        <f t="shared" si="39"/>
        <v>2257.6622819999998</v>
      </c>
    </row>
    <row r="397" spans="1:19" x14ac:dyDescent="0.2">
      <c r="A397" s="17">
        <v>42325.666666666664</v>
      </c>
      <c r="B397" s="24">
        <v>158.44</v>
      </c>
      <c r="C397" s="11">
        <f t="shared" si="37"/>
        <v>1774.8448799999999</v>
      </c>
      <c r="I397" s="15">
        <f t="shared" si="40"/>
        <v>42325.666666666664</v>
      </c>
      <c r="J397" s="27">
        <v>38</v>
      </c>
      <c r="K397" s="11">
        <f t="shared" si="41"/>
        <v>425.67599999999999</v>
      </c>
      <c r="Q397" s="17">
        <f t="shared" si="42"/>
        <v>42325.666666666664</v>
      </c>
      <c r="R397" s="25">
        <f t="shared" si="38"/>
        <v>196.44</v>
      </c>
      <c r="S397" s="11">
        <f t="shared" si="39"/>
        <v>2200.52088</v>
      </c>
    </row>
    <row r="398" spans="1:19" x14ac:dyDescent="0.2">
      <c r="A398" s="17">
        <v>42325.708333333336</v>
      </c>
      <c r="B398" s="24">
        <v>170.98699999999999</v>
      </c>
      <c r="C398" s="11">
        <f t="shared" si="37"/>
        <v>1915.3963739999999</v>
      </c>
      <c r="I398" s="15">
        <f t="shared" si="40"/>
        <v>42325.708333333336</v>
      </c>
      <c r="J398" s="27">
        <v>41</v>
      </c>
      <c r="K398" s="11">
        <f t="shared" si="41"/>
        <v>459.28199999999998</v>
      </c>
      <c r="Q398" s="17">
        <f t="shared" si="42"/>
        <v>42325.708333333336</v>
      </c>
      <c r="R398" s="25">
        <f t="shared" si="38"/>
        <v>211.98699999999999</v>
      </c>
      <c r="S398" s="11">
        <f t="shared" si="39"/>
        <v>2374.6783740000001</v>
      </c>
    </row>
    <row r="399" spans="1:19" x14ac:dyDescent="0.2">
      <c r="A399" s="17">
        <v>42325.75</v>
      </c>
      <c r="B399" s="24">
        <v>158.48599999999999</v>
      </c>
      <c r="C399" s="11">
        <f t="shared" si="37"/>
        <v>1775.3601719999999</v>
      </c>
      <c r="I399" s="15">
        <f t="shared" si="40"/>
        <v>42325.75</v>
      </c>
      <c r="J399" s="27">
        <v>38</v>
      </c>
      <c r="K399" s="11">
        <f t="shared" si="41"/>
        <v>425.67599999999999</v>
      </c>
      <c r="Q399" s="17">
        <f t="shared" si="42"/>
        <v>42325.75</v>
      </c>
      <c r="R399" s="25">
        <f t="shared" si="38"/>
        <v>196.48599999999999</v>
      </c>
      <c r="S399" s="11">
        <f t="shared" si="39"/>
        <v>2201.0361720000001</v>
      </c>
    </row>
    <row r="400" spans="1:19" x14ac:dyDescent="0.2">
      <c r="A400" s="17">
        <v>42325.791666666664</v>
      </c>
      <c r="B400" s="24">
        <v>137.71</v>
      </c>
      <c r="C400" s="11">
        <f t="shared" si="37"/>
        <v>1542.62742</v>
      </c>
      <c r="I400" s="15">
        <f t="shared" si="40"/>
        <v>42325.791666666664</v>
      </c>
      <c r="J400" s="27">
        <v>33</v>
      </c>
      <c r="K400" s="11">
        <f t="shared" si="41"/>
        <v>369.666</v>
      </c>
      <c r="Q400" s="17">
        <f t="shared" si="42"/>
        <v>42325.791666666664</v>
      </c>
      <c r="R400" s="25">
        <f t="shared" si="38"/>
        <v>170.71</v>
      </c>
      <c r="S400" s="11">
        <f t="shared" si="39"/>
        <v>1912.29342</v>
      </c>
    </row>
    <row r="401" spans="1:19" x14ac:dyDescent="0.2">
      <c r="A401" s="17">
        <v>42325.833333333336</v>
      </c>
      <c r="B401" s="24">
        <v>150.27699999999999</v>
      </c>
      <c r="C401" s="11">
        <f t="shared" si="37"/>
        <v>1683.4029539999999</v>
      </c>
      <c r="I401" s="15">
        <f t="shared" si="40"/>
        <v>42325.833333333336</v>
      </c>
      <c r="J401" s="27">
        <v>36</v>
      </c>
      <c r="K401" s="11">
        <f t="shared" si="41"/>
        <v>403.27199999999999</v>
      </c>
      <c r="Q401" s="17">
        <f t="shared" si="42"/>
        <v>42325.833333333336</v>
      </c>
      <c r="R401" s="25">
        <f t="shared" si="38"/>
        <v>186.27699999999999</v>
      </c>
      <c r="S401" s="11">
        <f t="shared" si="39"/>
        <v>2086.6749540000001</v>
      </c>
    </row>
    <row r="402" spans="1:19" x14ac:dyDescent="0.2">
      <c r="A402" s="17">
        <v>42325.875</v>
      </c>
      <c r="B402" s="24">
        <v>154.41800000000001</v>
      </c>
      <c r="C402" s="11">
        <f t="shared" si="37"/>
        <v>1729.790436</v>
      </c>
      <c r="I402" s="15">
        <f t="shared" si="40"/>
        <v>42325.875</v>
      </c>
      <c r="J402" s="27">
        <v>37</v>
      </c>
      <c r="K402" s="11">
        <f t="shared" si="41"/>
        <v>414.47399999999999</v>
      </c>
      <c r="Q402" s="17">
        <f t="shared" si="42"/>
        <v>42325.875</v>
      </c>
      <c r="R402" s="25">
        <f t="shared" si="38"/>
        <v>191.41800000000001</v>
      </c>
      <c r="S402" s="11">
        <f t="shared" si="39"/>
        <v>2144.2644359999999</v>
      </c>
    </row>
    <row r="403" spans="1:19" x14ac:dyDescent="0.2">
      <c r="A403" s="17">
        <v>42325.916666666664</v>
      </c>
      <c r="B403" s="24">
        <v>158.738</v>
      </c>
      <c r="C403" s="11">
        <f t="shared" si="37"/>
        <v>1778.183076</v>
      </c>
      <c r="I403" s="15">
        <f t="shared" si="40"/>
        <v>42325.916666666664</v>
      </c>
      <c r="J403" s="27">
        <v>38</v>
      </c>
      <c r="K403" s="11">
        <f t="shared" si="41"/>
        <v>425.67599999999999</v>
      </c>
      <c r="Q403" s="17">
        <f t="shared" si="42"/>
        <v>42325.916666666664</v>
      </c>
      <c r="R403" s="25">
        <f t="shared" si="38"/>
        <v>196.738</v>
      </c>
      <c r="S403" s="11">
        <f t="shared" si="39"/>
        <v>2203.8590760000002</v>
      </c>
    </row>
    <row r="404" spans="1:19" x14ac:dyDescent="0.2">
      <c r="A404" s="17">
        <v>42325.958333333336</v>
      </c>
      <c r="B404" s="24">
        <v>129.495</v>
      </c>
      <c r="C404" s="11">
        <f t="shared" si="37"/>
        <v>1450.6029900000001</v>
      </c>
      <c r="I404" s="15">
        <f t="shared" si="40"/>
        <v>42325.958333333336</v>
      </c>
      <c r="J404" s="27">
        <v>31</v>
      </c>
      <c r="K404" s="11">
        <f t="shared" si="41"/>
        <v>347.262</v>
      </c>
      <c r="Q404" s="17">
        <f t="shared" si="42"/>
        <v>42325.958333333336</v>
      </c>
      <c r="R404" s="25">
        <f t="shared" si="38"/>
        <v>160.495</v>
      </c>
      <c r="S404" s="11">
        <f t="shared" si="39"/>
        <v>1797.86499</v>
      </c>
    </row>
    <row r="405" spans="1:19" x14ac:dyDescent="0.2">
      <c r="A405" s="17">
        <v>42326</v>
      </c>
      <c r="B405" s="24">
        <v>137.81299999999999</v>
      </c>
      <c r="C405" s="11">
        <f t="shared" si="37"/>
        <v>1543.7812259999998</v>
      </c>
      <c r="I405" s="15">
        <f t="shared" si="40"/>
        <v>42326</v>
      </c>
      <c r="J405" s="27">
        <v>33</v>
      </c>
      <c r="K405" s="11">
        <f t="shared" si="41"/>
        <v>369.666</v>
      </c>
      <c r="Q405" s="17">
        <f t="shared" si="42"/>
        <v>42326</v>
      </c>
      <c r="R405" s="25">
        <f t="shared" si="38"/>
        <v>170.81299999999999</v>
      </c>
      <c r="S405" s="11">
        <f t="shared" si="39"/>
        <v>1913.4472259999998</v>
      </c>
    </row>
    <row r="406" spans="1:19" x14ac:dyDescent="0.2">
      <c r="A406" s="17">
        <v>42326.041666666664</v>
      </c>
      <c r="B406" s="24">
        <v>146.06700000000001</v>
      </c>
      <c r="C406" s="11">
        <f t="shared" si="37"/>
        <v>1636.242534</v>
      </c>
      <c r="I406" s="15">
        <f t="shared" si="40"/>
        <v>42326.041666666664</v>
      </c>
      <c r="J406" s="27">
        <v>35</v>
      </c>
      <c r="K406" s="11">
        <f t="shared" si="41"/>
        <v>392.07</v>
      </c>
      <c r="Q406" s="17">
        <f t="shared" si="42"/>
        <v>42326.041666666664</v>
      </c>
      <c r="R406" s="25">
        <f t="shared" si="38"/>
        <v>181.06700000000001</v>
      </c>
      <c r="S406" s="11">
        <f t="shared" si="39"/>
        <v>2028.3125340000001</v>
      </c>
    </row>
    <row r="407" spans="1:19" x14ac:dyDescent="0.2">
      <c r="A407" s="17">
        <v>42326.083333333336</v>
      </c>
      <c r="B407" s="24">
        <v>137.83600000000001</v>
      </c>
      <c r="C407" s="11">
        <f t="shared" si="37"/>
        <v>1544.0388720000001</v>
      </c>
      <c r="I407" s="15">
        <f t="shared" si="40"/>
        <v>42326.083333333336</v>
      </c>
      <c r="J407" s="27">
        <v>33</v>
      </c>
      <c r="K407" s="11">
        <f t="shared" si="41"/>
        <v>369.666</v>
      </c>
      <c r="Q407" s="17">
        <f t="shared" si="42"/>
        <v>42326.083333333336</v>
      </c>
      <c r="R407" s="25">
        <f t="shared" si="38"/>
        <v>170.83600000000001</v>
      </c>
      <c r="S407" s="11">
        <f t="shared" si="39"/>
        <v>1913.704872</v>
      </c>
    </row>
    <row r="408" spans="1:19" x14ac:dyDescent="0.2">
      <c r="A408" s="17">
        <v>42326.125</v>
      </c>
      <c r="B408" s="24">
        <v>137.59100000000001</v>
      </c>
      <c r="C408" s="11">
        <f t="shared" si="37"/>
        <v>1541.294382</v>
      </c>
      <c r="I408" s="15">
        <f t="shared" si="40"/>
        <v>42326.125</v>
      </c>
      <c r="J408" s="27">
        <v>33</v>
      </c>
      <c r="K408" s="11">
        <f t="shared" si="41"/>
        <v>369.666</v>
      </c>
      <c r="Q408" s="17">
        <f t="shared" si="42"/>
        <v>42326.125</v>
      </c>
      <c r="R408" s="25">
        <f t="shared" si="38"/>
        <v>170.59100000000001</v>
      </c>
      <c r="S408" s="11">
        <f t="shared" si="39"/>
        <v>1910.960382</v>
      </c>
    </row>
    <row r="409" spans="1:19" x14ac:dyDescent="0.2">
      <c r="A409" s="17">
        <v>42326.166666666664</v>
      </c>
      <c r="B409" s="24">
        <v>150.238</v>
      </c>
      <c r="C409" s="11">
        <f t="shared" si="37"/>
        <v>1682.9660759999999</v>
      </c>
      <c r="I409" s="15">
        <f t="shared" si="40"/>
        <v>42326.166666666664</v>
      </c>
      <c r="J409" s="27">
        <v>36</v>
      </c>
      <c r="K409" s="11">
        <f t="shared" si="41"/>
        <v>403.27199999999999</v>
      </c>
      <c r="Q409" s="17">
        <f t="shared" si="42"/>
        <v>42326.166666666664</v>
      </c>
      <c r="R409" s="25">
        <f t="shared" si="38"/>
        <v>186.238</v>
      </c>
      <c r="S409" s="11">
        <f t="shared" si="39"/>
        <v>2086.2380760000001</v>
      </c>
    </row>
    <row r="410" spans="1:19" x14ac:dyDescent="0.2">
      <c r="A410" s="17">
        <v>42326.208333333336</v>
      </c>
      <c r="B410" s="24">
        <v>137.62299999999999</v>
      </c>
      <c r="C410" s="11">
        <f t="shared" si="37"/>
        <v>1541.652846</v>
      </c>
      <c r="I410" s="15">
        <f t="shared" si="40"/>
        <v>42326.208333333336</v>
      </c>
      <c r="J410" s="27">
        <v>33</v>
      </c>
      <c r="K410" s="11">
        <f t="shared" si="41"/>
        <v>369.666</v>
      </c>
      <c r="Q410" s="17">
        <f t="shared" si="42"/>
        <v>42326.208333333336</v>
      </c>
      <c r="R410" s="25">
        <f t="shared" si="38"/>
        <v>170.62299999999999</v>
      </c>
      <c r="S410" s="11">
        <f t="shared" si="39"/>
        <v>1911.3188459999999</v>
      </c>
    </row>
    <row r="411" spans="1:19" x14ac:dyDescent="0.2">
      <c r="A411" s="17">
        <v>42326.25</v>
      </c>
      <c r="B411" s="24">
        <v>149.85300000000001</v>
      </c>
      <c r="C411" s="11">
        <f t="shared" si="37"/>
        <v>1678.6533060000002</v>
      </c>
      <c r="I411" s="15">
        <f t="shared" si="40"/>
        <v>42326.25</v>
      </c>
      <c r="J411" s="27">
        <v>36</v>
      </c>
      <c r="K411" s="11">
        <f t="shared" si="41"/>
        <v>403.27199999999999</v>
      </c>
      <c r="Q411" s="17">
        <f t="shared" si="42"/>
        <v>42326.25</v>
      </c>
      <c r="R411" s="25">
        <f t="shared" si="38"/>
        <v>185.85300000000001</v>
      </c>
      <c r="S411" s="11">
        <f t="shared" si="39"/>
        <v>2081.9253060000001</v>
      </c>
    </row>
    <row r="412" spans="1:19" x14ac:dyDescent="0.2">
      <c r="A412" s="17">
        <v>42326.291666666664</v>
      </c>
      <c r="B412" s="24">
        <v>166.50800000000001</v>
      </c>
      <c r="C412" s="11">
        <f t="shared" si="37"/>
        <v>1865.222616</v>
      </c>
      <c r="I412" s="15">
        <f t="shared" si="40"/>
        <v>42326.291666666664</v>
      </c>
      <c r="J412" s="27">
        <v>40</v>
      </c>
      <c r="K412" s="11">
        <f t="shared" si="41"/>
        <v>448.08</v>
      </c>
      <c r="Q412" s="17">
        <f t="shared" si="42"/>
        <v>42326.291666666664</v>
      </c>
      <c r="R412" s="25">
        <f t="shared" si="38"/>
        <v>206.50800000000001</v>
      </c>
      <c r="S412" s="11">
        <f t="shared" si="39"/>
        <v>2313.3026159999999</v>
      </c>
    </row>
    <row r="413" spans="1:19" x14ac:dyDescent="0.2">
      <c r="A413" s="17">
        <v>42326.333333333336</v>
      </c>
      <c r="B413" s="24">
        <v>191.78800000000001</v>
      </c>
      <c r="C413" s="11">
        <f t="shared" si="37"/>
        <v>2148.4091760000001</v>
      </c>
      <c r="I413" s="15">
        <f t="shared" si="40"/>
        <v>42326.333333333336</v>
      </c>
      <c r="J413" s="27">
        <v>46</v>
      </c>
      <c r="K413" s="11">
        <f t="shared" si="41"/>
        <v>515.29200000000003</v>
      </c>
      <c r="Q413" s="17">
        <f t="shared" si="42"/>
        <v>42326.333333333336</v>
      </c>
      <c r="R413" s="25">
        <f t="shared" si="38"/>
        <v>237.78800000000001</v>
      </c>
      <c r="S413" s="11">
        <f t="shared" si="39"/>
        <v>2663.701176</v>
      </c>
    </row>
    <row r="414" spans="1:19" x14ac:dyDescent="0.2">
      <c r="A414" s="17">
        <v>42326.375</v>
      </c>
      <c r="B414" s="24">
        <v>175.26400000000001</v>
      </c>
      <c r="C414" s="11">
        <f t="shared" si="37"/>
        <v>1963.3073280000001</v>
      </c>
      <c r="I414" s="15">
        <f t="shared" si="40"/>
        <v>42326.375</v>
      </c>
      <c r="J414" s="27">
        <v>42</v>
      </c>
      <c r="K414" s="11">
        <f t="shared" si="41"/>
        <v>470.48399999999998</v>
      </c>
      <c r="Q414" s="17">
        <f t="shared" si="42"/>
        <v>42326.375</v>
      </c>
      <c r="R414" s="25">
        <f t="shared" si="38"/>
        <v>217.26400000000001</v>
      </c>
      <c r="S414" s="11">
        <f t="shared" si="39"/>
        <v>2433.7913280000002</v>
      </c>
    </row>
    <row r="415" spans="1:19" x14ac:dyDescent="0.2">
      <c r="A415" s="17">
        <v>42326.416666666664</v>
      </c>
      <c r="B415" s="24">
        <v>175.45699999999999</v>
      </c>
      <c r="C415" s="11">
        <f t="shared" si="37"/>
        <v>1965.4693139999999</v>
      </c>
      <c r="I415" s="15">
        <f t="shared" si="40"/>
        <v>42326.416666666664</v>
      </c>
      <c r="J415" s="27">
        <v>42</v>
      </c>
      <c r="K415" s="11">
        <f t="shared" si="41"/>
        <v>470.48399999999998</v>
      </c>
      <c r="Q415" s="17">
        <f t="shared" si="42"/>
        <v>42326.416666666664</v>
      </c>
      <c r="R415" s="25">
        <f t="shared" si="38"/>
        <v>217.45699999999999</v>
      </c>
      <c r="S415" s="11">
        <f t="shared" si="39"/>
        <v>2435.9533139999999</v>
      </c>
    </row>
    <row r="416" spans="1:19" x14ac:dyDescent="0.2">
      <c r="A416" s="17">
        <v>42326.458333333336</v>
      </c>
      <c r="B416" s="24">
        <v>171.24600000000001</v>
      </c>
      <c r="C416" s="11">
        <f t="shared" si="37"/>
        <v>1918.2976920000001</v>
      </c>
      <c r="I416" s="15">
        <f t="shared" si="40"/>
        <v>42326.458333333336</v>
      </c>
      <c r="J416" s="27">
        <v>41</v>
      </c>
      <c r="K416" s="11">
        <f t="shared" si="41"/>
        <v>459.28199999999998</v>
      </c>
      <c r="Q416" s="17">
        <f t="shared" si="42"/>
        <v>42326.458333333336</v>
      </c>
      <c r="R416" s="25">
        <f t="shared" si="38"/>
        <v>212.24600000000001</v>
      </c>
      <c r="S416" s="11">
        <f t="shared" si="39"/>
        <v>2377.5796920000003</v>
      </c>
    </row>
    <row r="417" spans="1:19" x14ac:dyDescent="0.2">
      <c r="A417" s="17">
        <v>42326.5</v>
      </c>
      <c r="B417" s="24">
        <v>183.84899999999999</v>
      </c>
      <c r="C417" s="11">
        <f t="shared" si="37"/>
        <v>2059.476498</v>
      </c>
      <c r="I417" s="15">
        <f t="shared" si="40"/>
        <v>42326.5</v>
      </c>
      <c r="J417" s="27">
        <v>44</v>
      </c>
      <c r="K417" s="11">
        <f t="shared" si="41"/>
        <v>492.88799999999998</v>
      </c>
      <c r="Q417" s="17">
        <f t="shared" si="42"/>
        <v>42326.5</v>
      </c>
      <c r="R417" s="25">
        <f t="shared" si="38"/>
        <v>227.84899999999999</v>
      </c>
      <c r="S417" s="11">
        <f t="shared" si="39"/>
        <v>2552.3644979999999</v>
      </c>
    </row>
    <row r="418" spans="1:19" x14ac:dyDescent="0.2">
      <c r="A418" s="17">
        <v>42326.541666666664</v>
      </c>
      <c r="B418" s="24">
        <v>183.67099999999999</v>
      </c>
      <c r="C418" s="11">
        <f t="shared" si="37"/>
        <v>2057.4825419999997</v>
      </c>
      <c r="I418" s="15">
        <f t="shared" si="40"/>
        <v>42326.541666666664</v>
      </c>
      <c r="J418" s="27">
        <v>44</v>
      </c>
      <c r="K418" s="11">
        <f t="shared" si="41"/>
        <v>492.88799999999998</v>
      </c>
      <c r="Q418" s="17">
        <f t="shared" si="42"/>
        <v>42326.541666666664</v>
      </c>
      <c r="R418" s="25">
        <f t="shared" si="38"/>
        <v>227.67099999999999</v>
      </c>
      <c r="S418" s="11">
        <f t="shared" si="39"/>
        <v>2550.3705420000001</v>
      </c>
    </row>
    <row r="419" spans="1:19" x14ac:dyDescent="0.2">
      <c r="A419" s="17">
        <v>42326.583333333336</v>
      </c>
      <c r="B419" s="24">
        <v>187.845</v>
      </c>
      <c r="C419" s="11">
        <f t="shared" si="37"/>
        <v>2104.2396899999999</v>
      </c>
      <c r="I419" s="15">
        <f t="shared" si="40"/>
        <v>42326.583333333336</v>
      </c>
      <c r="J419" s="27">
        <v>45</v>
      </c>
      <c r="K419" s="11">
        <f t="shared" si="41"/>
        <v>504.09</v>
      </c>
      <c r="Q419" s="17">
        <f t="shared" si="42"/>
        <v>42326.583333333336</v>
      </c>
      <c r="R419" s="25">
        <f t="shared" si="38"/>
        <v>232.845</v>
      </c>
      <c r="S419" s="11">
        <f t="shared" si="39"/>
        <v>2608.32969</v>
      </c>
    </row>
    <row r="420" spans="1:19" x14ac:dyDescent="0.2">
      <c r="A420" s="17">
        <v>42326.625</v>
      </c>
      <c r="B420" s="24">
        <v>196.15799999999999</v>
      </c>
      <c r="C420" s="11">
        <f t="shared" si="37"/>
        <v>2197.3619159999998</v>
      </c>
      <c r="I420" s="15">
        <f t="shared" si="40"/>
        <v>42326.625</v>
      </c>
      <c r="J420" s="27">
        <v>47</v>
      </c>
      <c r="K420" s="11">
        <f t="shared" si="41"/>
        <v>526.49400000000003</v>
      </c>
      <c r="Q420" s="17">
        <f t="shared" si="42"/>
        <v>42326.625</v>
      </c>
      <c r="R420" s="25">
        <f t="shared" si="38"/>
        <v>243.15799999999999</v>
      </c>
      <c r="S420" s="11">
        <f t="shared" si="39"/>
        <v>2723.855916</v>
      </c>
    </row>
    <row r="421" spans="1:19" x14ac:dyDescent="0.2">
      <c r="A421" s="17">
        <v>42326.666666666664</v>
      </c>
      <c r="B421" s="24">
        <v>167.01599999999999</v>
      </c>
      <c r="C421" s="11">
        <f t="shared" si="37"/>
        <v>1870.9132319999999</v>
      </c>
      <c r="I421" s="15">
        <f t="shared" si="40"/>
        <v>42326.666666666664</v>
      </c>
      <c r="J421" s="27">
        <v>40</v>
      </c>
      <c r="K421" s="11">
        <f t="shared" si="41"/>
        <v>448.08</v>
      </c>
      <c r="Q421" s="17">
        <f t="shared" si="42"/>
        <v>42326.666666666664</v>
      </c>
      <c r="R421" s="25">
        <f t="shared" si="38"/>
        <v>207.01599999999999</v>
      </c>
      <c r="S421" s="11">
        <f t="shared" si="39"/>
        <v>2318.9932319999998</v>
      </c>
    </row>
    <row r="422" spans="1:19" x14ac:dyDescent="0.2">
      <c r="A422" s="17">
        <v>42326.708333333336</v>
      </c>
      <c r="B422" s="24">
        <v>187.96700000000001</v>
      </c>
      <c r="C422" s="11">
        <f t="shared" si="37"/>
        <v>2105.6063340000001</v>
      </c>
      <c r="I422" s="15">
        <f t="shared" si="40"/>
        <v>42326.708333333336</v>
      </c>
      <c r="J422" s="27">
        <v>45</v>
      </c>
      <c r="K422" s="11">
        <f t="shared" si="41"/>
        <v>504.09</v>
      </c>
      <c r="Q422" s="17">
        <f t="shared" si="42"/>
        <v>42326.708333333336</v>
      </c>
      <c r="R422" s="25">
        <f t="shared" si="38"/>
        <v>232.96700000000001</v>
      </c>
      <c r="S422" s="11">
        <f t="shared" si="39"/>
        <v>2609.6963340000002</v>
      </c>
    </row>
    <row r="423" spans="1:19" x14ac:dyDescent="0.2">
      <c r="A423" s="17">
        <v>42326.75</v>
      </c>
      <c r="B423" s="24">
        <v>200.477</v>
      </c>
      <c r="C423" s="11">
        <f t="shared" si="37"/>
        <v>2245.7433540000002</v>
      </c>
      <c r="I423" s="15">
        <f t="shared" si="40"/>
        <v>42326.75</v>
      </c>
      <c r="J423" s="27">
        <v>48</v>
      </c>
      <c r="K423" s="11">
        <f t="shared" si="41"/>
        <v>537.69600000000003</v>
      </c>
      <c r="Q423" s="17">
        <f t="shared" si="42"/>
        <v>42326.75</v>
      </c>
      <c r="R423" s="25">
        <f t="shared" si="38"/>
        <v>248.477</v>
      </c>
      <c r="S423" s="11">
        <f t="shared" si="39"/>
        <v>2783.4393540000001</v>
      </c>
    </row>
    <row r="424" spans="1:19" x14ac:dyDescent="0.2">
      <c r="A424" s="17">
        <v>42326.791666666664</v>
      </c>
      <c r="B424" s="24">
        <v>183.85</v>
      </c>
      <c r="C424" s="11">
        <f t="shared" si="37"/>
        <v>2059.4877000000001</v>
      </c>
      <c r="I424" s="15">
        <f t="shared" si="40"/>
        <v>42326.791666666664</v>
      </c>
      <c r="J424" s="27">
        <v>44</v>
      </c>
      <c r="K424" s="11">
        <f t="shared" si="41"/>
        <v>492.88799999999998</v>
      </c>
      <c r="Q424" s="17">
        <f t="shared" si="42"/>
        <v>42326.791666666664</v>
      </c>
      <c r="R424" s="25">
        <f t="shared" si="38"/>
        <v>227.85</v>
      </c>
      <c r="S424" s="11">
        <f t="shared" si="39"/>
        <v>2552.3757000000001</v>
      </c>
    </row>
    <row r="425" spans="1:19" x14ac:dyDescent="0.2">
      <c r="A425" s="17">
        <v>42326.833333333336</v>
      </c>
      <c r="B425" s="24">
        <v>192.27799999999999</v>
      </c>
      <c r="C425" s="11">
        <f t="shared" si="37"/>
        <v>2153.8981559999997</v>
      </c>
      <c r="I425" s="15">
        <f t="shared" si="40"/>
        <v>42326.833333333336</v>
      </c>
      <c r="J425" s="27">
        <v>46</v>
      </c>
      <c r="K425" s="11">
        <f t="shared" si="41"/>
        <v>515.29200000000003</v>
      </c>
      <c r="Q425" s="17">
        <f t="shared" si="42"/>
        <v>42326.833333333336</v>
      </c>
      <c r="R425" s="25">
        <f t="shared" si="38"/>
        <v>238.27799999999999</v>
      </c>
      <c r="S425" s="11">
        <f t="shared" si="39"/>
        <v>2669.1901560000001</v>
      </c>
    </row>
    <row r="426" spans="1:19" x14ac:dyDescent="0.2">
      <c r="A426" s="17">
        <v>42326.875</v>
      </c>
      <c r="B426" s="24">
        <v>188.22399999999999</v>
      </c>
      <c r="C426" s="11">
        <f t="shared" si="37"/>
        <v>2108.485248</v>
      </c>
      <c r="I426" s="15">
        <f t="shared" si="40"/>
        <v>42326.875</v>
      </c>
      <c r="J426" s="27">
        <v>45</v>
      </c>
      <c r="K426" s="11">
        <f t="shared" si="41"/>
        <v>504.09</v>
      </c>
      <c r="Q426" s="17">
        <f t="shared" si="42"/>
        <v>42326.875</v>
      </c>
      <c r="R426" s="25">
        <f t="shared" si="38"/>
        <v>233.22399999999999</v>
      </c>
      <c r="S426" s="11">
        <f t="shared" si="39"/>
        <v>2612.5752479999996</v>
      </c>
    </row>
    <row r="427" spans="1:19" x14ac:dyDescent="0.2">
      <c r="A427" s="17">
        <v>42326.916666666664</v>
      </c>
      <c r="B427" s="24">
        <v>188.28299999999999</v>
      </c>
      <c r="C427" s="11">
        <f t="shared" si="37"/>
        <v>2109.146166</v>
      </c>
      <c r="I427" s="15">
        <f t="shared" si="40"/>
        <v>42326.916666666664</v>
      </c>
      <c r="J427" s="27">
        <v>45</v>
      </c>
      <c r="K427" s="11">
        <f t="shared" si="41"/>
        <v>504.09</v>
      </c>
      <c r="Q427" s="17">
        <f t="shared" si="42"/>
        <v>42326.916666666664</v>
      </c>
      <c r="R427" s="25">
        <f t="shared" si="38"/>
        <v>233.28299999999999</v>
      </c>
      <c r="S427" s="11">
        <f t="shared" si="39"/>
        <v>2613.2361659999997</v>
      </c>
    </row>
    <row r="428" spans="1:19" x14ac:dyDescent="0.2">
      <c r="A428" s="17">
        <v>42326.958333333336</v>
      </c>
      <c r="B428" s="24">
        <v>171.73099999999999</v>
      </c>
      <c r="C428" s="11">
        <f t="shared" si="37"/>
        <v>1923.7306619999999</v>
      </c>
      <c r="I428" s="15">
        <f t="shared" si="40"/>
        <v>42326.958333333336</v>
      </c>
      <c r="J428" s="27">
        <v>41</v>
      </c>
      <c r="K428" s="11">
        <f t="shared" si="41"/>
        <v>459.28199999999998</v>
      </c>
      <c r="Q428" s="17">
        <f t="shared" si="42"/>
        <v>42326.958333333336</v>
      </c>
      <c r="R428" s="25">
        <f t="shared" si="38"/>
        <v>212.73099999999999</v>
      </c>
      <c r="S428" s="11">
        <f t="shared" si="39"/>
        <v>2383.0126620000001</v>
      </c>
    </row>
    <row r="429" spans="1:19" x14ac:dyDescent="0.2">
      <c r="A429" s="17">
        <v>42327</v>
      </c>
      <c r="B429" s="24">
        <v>175.91200000000001</v>
      </c>
      <c r="C429" s="11">
        <f t="shared" si="37"/>
        <v>1970.5662240000001</v>
      </c>
      <c r="I429" s="15">
        <f t="shared" si="40"/>
        <v>42327</v>
      </c>
      <c r="J429" s="27">
        <v>42</v>
      </c>
      <c r="K429" s="11">
        <f t="shared" si="41"/>
        <v>470.48399999999998</v>
      </c>
      <c r="Q429" s="17">
        <f t="shared" si="42"/>
        <v>42327</v>
      </c>
      <c r="R429" s="25">
        <f t="shared" si="38"/>
        <v>217.91200000000001</v>
      </c>
      <c r="S429" s="11">
        <f t="shared" si="39"/>
        <v>2441.0502240000001</v>
      </c>
    </row>
    <row r="430" spans="1:19" x14ac:dyDescent="0.2">
      <c r="A430" s="17">
        <v>42327.041666666664</v>
      </c>
      <c r="B430" s="24">
        <v>180.02799999999999</v>
      </c>
      <c r="C430" s="11">
        <f t="shared" si="37"/>
        <v>2016.6736559999999</v>
      </c>
      <c r="I430" s="15">
        <f t="shared" si="40"/>
        <v>42327.041666666664</v>
      </c>
      <c r="J430" s="27">
        <v>43</v>
      </c>
      <c r="K430" s="11">
        <f t="shared" si="41"/>
        <v>481.68599999999998</v>
      </c>
      <c r="Q430" s="17">
        <f t="shared" si="42"/>
        <v>42327.041666666664</v>
      </c>
      <c r="R430" s="25">
        <f t="shared" si="38"/>
        <v>223.02799999999999</v>
      </c>
      <c r="S430" s="11">
        <f t="shared" si="39"/>
        <v>2498.3596560000001</v>
      </c>
    </row>
    <row r="431" spans="1:19" x14ac:dyDescent="0.2">
      <c r="A431" s="17">
        <v>42327.083333333336</v>
      </c>
      <c r="B431" s="24">
        <v>159.203</v>
      </c>
      <c r="C431" s="11">
        <f t="shared" si="37"/>
        <v>1783.392006</v>
      </c>
      <c r="I431" s="15">
        <f t="shared" si="40"/>
        <v>42327.083333333336</v>
      </c>
      <c r="J431" s="27">
        <v>38</v>
      </c>
      <c r="K431" s="11">
        <f t="shared" si="41"/>
        <v>425.67599999999999</v>
      </c>
      <c r="Q431" s="17">
        <f t="shared" si="42"/>
        <v>42327.083333333336</v>
      </c>
      <c r="R431" s="25">
        <f t="shared" si="38"/>
        <v>197.203</v>
      </c>
      <c r="S431" s="11">
        <f t="shared" si="39"/>
        <v>2209.068006</v>
      </c>
    </row>
    <row r="432" spans="1:19" x14ac:dyDescent="0.2">
      <c r="A432" s="17">
        <v>42327.125</v>
      </c>
      <c r="B432" s="24">
        <v>167.31899999999999</v>
      </c>
      <c r="C432" s="11">
        <f t="shared" si="37"/>
        <v>1874.3074379999998</v>
      </c>
      <c r="I432" s="15">
        <f t="shared" si="40"/>
        <v>42327.125</v>
      </c>
      <c r="J432" s="27">
        <v>40</v>
      </c>
      <c r="K432" s="11">
        <f t="shared" si="41"/>
        <v>448.08</v>
      </c>
      <c r="Q432" s="17">
        <f t="shared" si="42"/>
        <v>42327.125</v>
      </c>
      <c r="R432" s="25">
        <f t="shared" si="38"/>
        <v>207.31899999999999</v>
      </c>
      <c r="S432" s="11">
        <f t="shared" si="39"/>
        <v>2322.3874379999997</v>
      </c>
    </row>
    <row r="433" spans="1:19" x14ac:dyDescent="0.2">
      <c r="A433" s="17">
        <v>42327.166666666664</v>
      </c>
      <c r="B433" s="24">
        <v>154.58600000000001</v>
      </c>
      <c r="C433" s="11">
        <f t="shared" si="37"/>
        <v>1731.6723720000002</v>
      </c>
      <c r="I433" s="15">
        <f t="shared" si="40"/>
        <v>42327.166666666664</v>
      </c>
      <c r="J433" s="27">
        <v>37</v>
      </c>
      <c r="K433" s="11">
        <f t="shared" si="41"/>
        <v>414.47399999999999</v>
      </c>
      <c r="Q433" s="17">
        <f t="shared" si="42"/>
        <v>42327.166666666664</v>
      </c>
      <c r="R433" s="25">
        <f t="shared" si="38"/>
        <v>191.58600000000001</v>
      </c>
      <c r="S433" s="11">
        <f t="shared" si="39"/>
        <v>2146.1463720000002</v>
      </c>
    </row>
    <row r="434" spans="1:19" x14ac:dyDescent="0.2">
      <c r="A434" s="17">
        <v>42327.208333333336</v>
      </c>
      <c r="B434" s="24">
        <v>146.26499999999999</v>
      </c>
      <c r="C434" s="11">
        <f t="shared" si="37"/>
        <v>1638.4605299999998</v>
      </c>
      <c r="I434" s="15">
        <f t="shared" si="40"/>
        <v>42327.208333333336</v>
      </c>
      <c r="J434" s="27">
        <v>35</v>
      </c>
      <c r="K434" s="11">
        <f t="shared" si="41"/>
        <v>392.07</v>
      </c>
      <c r="Q434" s="17">
        <f t="shared" si="42"/>
        <v>42327.208333333336</v>
      </c>
      <c r="R434" s="25">
        <f t="shared" si="38"/>
        <v>181.26499999999999</v>
      </c>
      <c r="S434" s="11">
        <f t="shared" si="39"/>
        <v>2030.5305299999998</v>
      </c>
    </row>
    <row r="435" spans="1:19" x14ac:dyDescent="0.2">
      <c r="A435" s="17">
        <v>42327.25</v>
      </c>
      <c r="B435" s="24">
        <v>137.65899999999999</v>
      </c>
      <c r="C435" s="11">
        <f t="shared" si="37"/>
        <v>1542.056118</v>
      </c>
      <c r="I435" s="15">
        <f t="shared" si="40"/>
        <v>42327.25</v>
      </c>
      <c r="J435" s="27">
        <v>33</v>
      </c>
      <c r="K435" s="11">
        <f t="shared" si="41"/>
        <v>369.666</v>
      </c>
      <c r="Q435" s="17">
        <f t="shared" si="42"/>
        <v>42327.25</v>
      </c>
      <c r="R435" s="25">
        <f t="shared" si="38"/>
        <v>170.65899999999999</v>
      </c>
      <c r="S435" s="11">
        <f t="shared" si="39"/>
        <v>1911.7221179999999</v>
      </c>
    </row>
    <row r="436" spans="1:19" x14ac:dyDescent="0.2">
      <c r="A436" s="17">
        <v>42327.291666666664</v>
      </c>
      <c r="B436" s="24">
        <v>141.82</v>
      </c>
      <c r="C436" s="11">
        <f t="shared" si="37"/>
        <v>1588.6676399999999</v>
      </c>
      <c r="I436" s="15">
        <f t="shared" si="40"/>
        <v>42327.291666666664</v>
      </c>
      <c r="J436" s="27">
        <v>34</v>
      </c>
      <c r="K436" s="11">
        <f t="shared" si="41"/>
        <v>380.86799999999999</v>
      </c>
      <c r="Q436" s="17">
        <f t="shared" si="42"/>
        <v>42327.291666666664</v>
      </c>
      <c r="R436" s="25">
        <f t="shared" si="38"/>
        <v>175.82</v>
      </c>
      <c r="S436" s="11">
        <f t="shared" si="39"/>
        <v>1969.5356399999998</v>
      </c>
    </row>
    <row r="437" spans="1:19" x14ac:dyDescent="0.2">
      <c r="A437" s="17">
        <v>42327.333333333336</v>
      </c>
      <c r="B437" s="24">
        <v>154.529</v>
      </c>
      <c r="C437" s="11">
        <f t="shared" si="37"/>
        <v>1731.033858</v>
      </c>
      <c r="I437" s="15">
        <f t="shared" si="40"/>
        <v>42327.333333333336</v>
      </c>
      <c r="J437" s="27">
        <v>37</v>
      </c>
      <c r="K437" s="11">
        <f t="shared" si="41"/>
        <v>414.47399999999999</v>
      </c>
      <c r="Q437" s="17">
        <f t="shared" si="42"/>
        <v>42327.333333333336</v>
      </c>
      <c r="R437" s="25">
        <f t="shared" si="38"/>
        <v>191.529</v>
      </c>
      <c r="S437" s="11">
        <f t="shared" si="39"/>
        <v>2145.5078579999999</v>
      </c>
    </row>
    <row r="438" spans="1:19" x14ac:dyDescent="0.2">
      <c r="A438" s="17">
        <v>42327.375</v>
      </c>
      <c r="B438" s="24">
        <v>146.28899999999999</v>
      </c>
      <c r="C438" s="11">
        <f t="shared" si="37"/>
        <v>1638.7293779999998</v>
      </c>
      <c r="I438" s="15">
        <f t="shared" si="40"/>
        <v>42327.375</v>
      </c>
      <c r="J438" s="27">
        <v>35</v>
      </c>
      <c r="K438" s="11">
        <f t="shared" si="41"/>
        <v>392.07</v>
      </c>
      <c r="Q438" s="17">
        <f t="shared" si="42"/>
        <v>42327.375</v>
      </c>
      <c r="R438" s="25">
        <f t="shared" si="38"/>
        <v>181.28899999999999</v>
      </c>
      <c r="S438" s="11">
        <f t="shared" si="39"/>
        <v>2030.7993779999999</v>
      </c>
    </row>
    <row r="439" spans="1:19" x14ac:dyDescent="0.2">
      <c r="A439" s="17">
        <v>42327.416666666664</v>
      </c>
      <c r="B439" s="24">
        <v>171.37899999999999</v>
      </c>
      <c r="C439" s="11">
        <f t="shared" si="37"/>
        <v>1919.787558</v>
      </c>
      <c r="I439" s="15">
        <f t="shared" si="40"/>
        <v>42327.416666666664</v>
      </c>
      <c r="J439" s="27">
        <v>41</v>
      </c>
      <c r="K439" s="11">
        <f t="shared" si="41"/>
        <v>459.28199999999998</v>
      </c>
      <c r="Q439" s="17">
        <f t="shared" si="42"/>
        <v>42327.416666666664</v>
      </c>
      <c r="R439" s="25">
        <f t="shared" si="38"/>
        <v>212.37899999999999</v>
      </c>
      <c r="S439" s="11">
        <f t="shared" si="39"/>
        <v>2379.0695579999997</v>
      </c>
    </row>
    <row r="440" spans="1:19" x14ac:dyDescent="0.2">
      <c r="A440" s="17">
        <v>42327.458333333336</v>
      </c>
      <c r="B440" s="24">
        <v>179.59899999999999</v>
      </c>
      <c r="C440" s="11">
        <f t="shared" si="37"/>
        <v>2011.8679979999999</v>
      </c>
      <c r="I440" s="15">
        <f t="shared" si="40"/>
        <v>42327.458333333336</v>
      </c>
      <c r="J440" s="27">
        <v>43</v>
      </c>
      <c r="K440" s="11">
        <f t="shared" si="41"/>
        <v>481.68599999999998</v>
      </c>
      <c r="Q440" s="17">
        <f t="shared" si="42"/>
        <v>42327.458333333336</v>
      </c>
      <c r="R440" s="25">
        <f t="shared" si="38"/>
        <v>222.59899999999999</v>
      </c>
      <c r="S440" s="11">
        <f t="shared" si="39"/>
        <v>2493.5539979999999</v>
      </c>
    </row>
    <row r="441" spans="1:19" x14ac:dyDescent="0.2">
      <c r="A441" s="17">
        <v>42327.5</v>
      </c>
      <c r="B441" s="24">
        <v>175.518</v>
      </c>
      <c r="C441" s="11">
        <f t="shared" si="37"/>
        <v>1966.152636</v>
      </c>
      <c r="I441" s="15">
        <f t="shared" si="40"/>
        <v>42327.5</v>
      </c>
      <c r="J441" s="27">
        <v>42</v>
      </c>
      <c r="K441" s="11">
        <f t="shared" si="41"/>
        <v>470.48399999999998</v>
      </c>
      <c r="Q441" s="17">
        <f t="shared" si="42"/>
        <v>42327.5</v>
      </c>
      <c r="R441" s="25">
        <f t="shared" si="38"/>
        <v>217.518</v>
      </c>
      <c r="S441" s="11">
        <f t="shared" si="39"/>
        <v>2436.6366360000002</v>
      </c>
    </row>
    <row r="442" spans="1:19" x14ac:dyDescent="0.2">
      <c r="A442" s="17">
        <v>42327.541666666664</v>
      </c>
      <c r="B442" s="24">
        <v>162.72300000000001</v>
      </c>
      <c r="C442" s="11">
        <f t="shared" si="37"/>
        <v>1822.8230460000002</v>
      </c>
      <c r="I442" s="15">
        <f t="shared" si="40"/>
        <v>42327.541666666664</v>
      </c>
      <c r="J442" s="27">
        <v>39</v>
      </c>
      <c r="K442" s="11">
        <f t="shared" si="41"/>
        <v>436.87799999999999</v>
      </c>
      <c r="Q442" s="17">
        <f t="shared" si="42"/>
        <v>42327.541666666664</v>
      </c>
      <c r="R442" s="25">
        <f t="shared" si="38"/>
        <v>201.72300000000001</v>
      </c>
      <c r="S442" s="11">
        <f t="shared" si="39"/>
        <v>2259.7010460000001</v>
      </c>
    </row>
    <row r="443" spans="1:19" x14ac:dyDescent="0.2">
      <c r="A443" s="17">
        <v>42327.583333333336</v>
      </c>
      <c r="B443" s="24">
        <v>137.83699999999999</v>
      </c>
      <c r="C443" s="11">
        <f t="shared" si="37"/>
        <v>1544.0500739999998</v>
      </c>
      <c r="I443" s="15">
        <f t="shared" si="40"/>
        <v>42327.583333333336</v>
      </c>
      <c r="J443" s="27">
        <v>33</v>
      </c>
      <c r="K443" s="11">
        <f t="shared" si="41"/>
        <v>369.666</v>
      </c>
      <c r="Q443" s="17">
        <f t="shared" si="42"/>
        <v>42327.583333333336</v>
      </c>
      <c r="R443" s="25">
        <f t="shared" si="38"/>
        <v>170.83699999999999</v>
      </c>
      <c r="S443" s="11">
        <f t="shared" si="39"/>
        <v>1913.7160739999999</v>
      </c>
    </row>
    <row r="444" spans="1:19" x14ac:dyDescent="0.2">
      <c r="A444" s="17">
        <v>42327.625</v>
      </c>
      <c r="B444" s="24">
        <v>150.37700000000001</v>
      </c>
      <c r="C444" s="11">
        <f t="shared" si="37"/>
        <v>1684.5231540000002</v>
      </c>
      <c r="I444" s="15">
        <f t="shared" si="40"/>
        <v>42327.625</v>
      </c>
      <c r="J444" s="27">
        <v>36</v>
      </c>
      <c r="K444" s="11">
        <f t="shared" si="41"/>
        <v>403.27199999999999</v>
      </c>
      <c r="Q444" s="17">
        <f t="shared" si="42"/>
        <v>42327.625</v>
      </c>
      <c r="R444" s="25">
        <f t="shared" si="38"/>
        <v>186.37700000000001</v>
      </c>
      <c r="S444" s="11">
        <f t="shared" si="39"/>
        <v>2087.7951539999999</v>
      </c>
    </row>
    <row r="445" spans="1:19" x14ac:dyDescent="0.2">
      <c r="A445" s="17">
        <v>42327.666666666664</v>
      </c>
      <c r="B445" s="24">
        <v>175.45400000000001</v>
      </c>
      <c r="C445" s="11">
        <f t="shared" si="37"/>
        <v>1965.435708</v>
      </c>
      <c r="I445" s="15">
        <f t="shared" si="40"/>
        <v>42327.666666666664</v>
      </c>
      <c r="J445" s="27">
        <v>42</v>
      </c>
      <c r="K445" s="11">
        <f t="shared" si="41"/>
        <v>470.48399999999998</v>
      </c>
      <c r="Q445" s="17">
        <f t="shared" si="42"/>
        <v>42327.666666666664</v>
      </c>
      <c r="R445" s="25">
        <f t="shared" si="38"/>
        <v>217.45400000000001</v>
      </c>
      <c r="S445" s="11">
        <f t="shared" si="39"/>
        <v>2435.9197079999999</v>
      </c>
    </row>
    <row r="446" spans="1:19" x14ac:dyDescent="0.2">
      <c r="A446" s="17">
        <v>42327.708333333336</v>
      </c>
      <c r="B446" s="24">
        <v>166.91200000000001</v>
      </c>
      <c r="C446" s="11">
        <f t="shared" si="37"/>
        <v>1869.7482240000002</v>
      </c>
      <c r="I446" s="15">
        <f t="shared" si="40"/>
        <v>42327.708333333336</v>
      </c>
      <c r="J446" s="27">
        <v>40</v>
      </c>
      <c r="K446" s="11">
        <f t="shared" si="41"/>
        <v>448.08</v>
      </c>
      <c r="Q446" s="17">
        <f t="shared" si="42"/>
        <v>42327.708333333336</v>
      </c>
      <c r="R446" s="25">
        <f t="shared" si="38"/>
        <v>206.91200000000001</v>
      </c>
      <c r="S446" s="11">
        <f t="shared" si="39"/>
        <v>2317.8282239999999</v>
      </c>
    </row>
    <row r="447" spans="1:19" x14ac:dyDescent="0.2">
      <c r="A447" s="17">
        <v>42327.75</v>
      </c>
      <c r="B447" s="24">
        <v>175.40600000000001</v>
      </c>
      <c r="C447" s="11">
        <f t="shared" si="37"/>
        <v>1964.8980120000001</v>
      </c>
      <c r="I447" s="15">
        <f t="shared" si="40"/>
        <v>42327.75</v>
      </c>
      <c r="J447" s="27">
        <v>42</v>
      </c>
      <c r="K447" s="11">
        <f t="shared" si="41"/>
        <v>470.48399999999998</v>
      </c>
      <c r="Q447" s="17">
        <f t="shared" si="42"/>
        <v>42327.75</v>
      </c>
      <c r="R447" s="25">
        <f t="shared" si="38"/>
        <v>217.40600000000001</v>
      </c>
      <c r="S447" s="11">
        <f t="shared" si="39"/>
        <v>2435.382012</v>
      </c>
    </row>
    <row r="448" spans="1:19" x14ac:dyDescent="0.2">
      <c r="A448" s="17">
        <v>42327.791666666664</v>
      </c>
      <c r="B448" s="24">
        <v>179.53100000000001</v>
      </c>
      <c r="C448" s="11">
        <f t="shared" si="37"/>
        <v>2011.106262</v>
      </c>
      <c r="I448" s="15">
        <f t="shared" si="40"/>
        <v>42327.791666666664</v>
      </c>
      <c r="J448" s="27">
        <v>43</v>
      </c>
      <c r="K448" s="11">
        <f t="shared" si="41"/>
        <v>481.68599999999998</v>
      </c>
      <c r="Q448" s="17">
        <f t="shared" si="42"/>
        <v>42327.791666666664</v>
      </c>
      <c r="R448" s="25">
        <f t="shared" si="38"/>
        <v>222.53100000000001</v>
      </c>
      <c r="S448" s="11">
        <f t="shared" si="39"/>
        <v>2492.7922619999999</v>
      </c>
    </row>
    <row r="449" spans="1:19" x14ac:dyDescent="0.2">
      <c r="A449" s="17">
        <v>42327.833333333336</v>
      </c>
      <c r="B449" s="24">
        <v>175.446</v>
      </c>
      <c r="C449" s="11">
        <f t="shared" si="37"/>
        <v>1965.346092</v>
      </c>
      <c r="I449" s="15">
        <f t="shared" si="40"/>
        <v>42327.833333333336</v>
      </c>
      <c r="J449" s="27">
        <v>42</v>
      </c>
      <c r="K449" s="11">
        <f t="shared" si="41"/>
        <v>470.48399999999998</v>
      </c>
      <c r="Q449" s="17">
        <f t="shared" si="42"/>
        <v>42327.833333333336</v>
      </c>
      <c r="R449" s="25">
        <f t="shared" si="38"/>
        <v>217.446</v>
      </c>
      <c r="S449" s="11">
        <f t="shared" si="39"/>
        <v>2435.8300920000001</v>
      </c>
    </row>
    <row r="450" spans="1:19" x14ac:dyDescent="0.2">
      <c r="A450" s="17">
        <v>42327.875</v>
      </c>
      <c r="B450" s="24">
        <v>158.72900000000001</v>
      </c>
      <c r="C450" s="11">
        <f t="shared" si="37"/>
        <v>1778.0822580000001</v>
      </c>
      <c r="I450" s="15">
        <f t="shared" si="40"/>
        <v>42327.875</v>
      </c>
      <c r="J450" s="27">
        <v>38</v>
      </c>
      <c r="K450" s="11">
        <f t="shared" si="41"/>
        <v>425.67599999999999</v>
      </c>
      <c r="Q450" s="17">
        <f t="shared" si="42"/>
        <v>42327.875</v>
      </c>
      <c r="R450" s="25">
        <f t="shared" si="38"/>
        <v>196.72900000000001</v>
      </c>
      <c r="S450" s="11">
        <f t="shared" si="39"/>
        <v>2203.7582580000003</v>
      </c>
    </row>
    <row r="451" spans="1:19" x14ac:dyDescent="0.2">
      <c r="A451" s="17">
        <v>42327.916666666664</v>
      </c>
      <c r="B451" s="24">
        <v>154.77500000000001</v>
      </c>
      <c r="C451" s="11">
        <f t="shared" si="37"/>
        <v>1733.78955</v>
      </c>
      <c r="I451" s="15">
        <f t="shared" si="40"/>
        <v>42327.916666666664</v>
      </c>
      <c r="J451" s="27">
        <v>37</v>
      </c>
      <c r="K451" s="11">
        <f t="shared" si="41"/>
        <v>414.47399999999999</v>
      </c>
      <c r="Q451" s="17">
        <f t="shared" si="42"/>
        <v>42327.916666666664</v>
      </c>
      <c r="R451" s="25">
        <f t="shared" si="38"/>
        <v>191.77500000000001</v>
      </c>
      <c r="S451" s="11">
        <f t="shared" si="39"/>
        <v>2148.2635500000001</v>
      </c>
    </row>
    <row r="452" spans="1:19" x14ac:dyDescent="0.2">
      <c r="A452" s="17">
        <v>42327.958333333336</v>
      </c>
      <c r="B452" s="24">
        <v>150.76</v>
      </c>
      <c r="C452" s="11">
        <f t="shared" si="37"/>
        <v>1688.8135199999999</v>
      </c>
      <c r="I452" s="15">
        <f t="shared" si="40"/>
        <v>42327.958333333336</v>
      </c>
      <c r="J452" s="27">
        <v>36</v>
      </c>
      <c r="K452" s="11">
        <f t="shared" si="41"/>
        <v>403.27199999999999</v>
      </c>
      <c r="Q452" s="17">
        <f t="shared" si="42"/>
        <v>42327.958333333336</v>
      </c>
      <c r="R452" s="25">
        <f t="shared" si="38"/>
        <v>186.76</v>
      </c>
      <c r="S452" s="11">
        <f t="shared" si="39"/>
        <v>2092.0855200000001</v>
      </c>
    </row>
    <row r="453" spans="1:19" x14ac:dyDescent="0.2">
      <c r="A453" s="17">
        <v>42328</v>
      </c>
      <c r="B453" s="24">
        <v>150.78200000000001</v>
      </c>
      <c r="C453" s="11">
        <f t="shared" ref="C453:C516" si="43">B453*$F$4</f>
        <v>1689.059964</v>
      </c>
      <c r="I453" s="15">
        <f t="shared" si="40"/>
        <v>42328</v>
      </c>
      <c r="J453" s="27">
        <v>36</v>
      </c>
      <c r="K453" s="11">
        <f t="shared" si="41"/>
        <v>403.27199999999999</v>
      </c>
      <c r="Q453" s="17">
        <f t="shared" si="42"/>
        <v>42328</v>
      </c>
      <c r="R453" s="25">
        <f t="shared" ref="R453:R516" si="44">J453+B453</f>
        <v>186.78200000000001</v>
      </c>
      <c r="S453" s="11">
        <f t="shared" ref="S453:S516" si="45">R453*$V$4</f>
        <v>2092.331964</v>
      </c>
    </row>
    <row r="454" spans="1:19" x14ac:dyDescent="0.2">
      <c r="A454" s="17">
        <v>42328.041666666664</v>
      </c>
      <c r="B454" s="24">
        <v>146.52699999999999</v>
      </c>
      <c r="C454" s="11">
        <f t="shared" si="43"/>
        <v>1641.3954539999997</v>
      </c>
      <c r="I454" s="15">
        <f t="shared" ref="I454:I517" si="46">A454</f>
        <v>42328.041666666664</v>
      </c>
      <c r="J454" s="27">
        <v>35</v>
      </c>
      <c r="K454" s="11">
        <f t="shared" ref="K454:K517" si="47">J454*$N$4</f>
        <v>392.07</v>
      </c>
      <c r="Q454" s="17">
        <f t="shared" ref="Q454:Q517" si="48">A454</f>
        <v>42328.041666666664</v>
      </c>
      <c r="R454" s="25">
        <f t="shared" si="44"/>
        <v>181.52699999999999</v>
      </c>
      <c r="S454" s="11">
        <f t="shared" si="45"/>
        <v>2033.4654539999999</v>
      </c>
    </row>
    <row r="455" spans="1:19" x14ac:dyDescent="0.2">
      <c r="A455" s="17">
        <v>42328.083333333336</v>
      </c>
      <c r="B455" s="24">
        <v>146.642</v>
      </c>
      <c r="C455" s="11">
        <f t="shared" si="43"/>
        <v>1642.6836839999999</v>
      </c>
      <c r="I455" s="15">
        <f t="shared" si="46"/>
        <v>42328.083333333336</v>
      </c>
      <c r="J455" s="27">
        <v>35</v>
      </c>
      <c r="K455" s="11">
        <f t="shared" si="47"/>
        <v>392.07</v>
      </c>
      <c r="Q455" s="17">
        <f t="shared" si="48"/>
        <v>42328.083333333336</v>
      </c>
      <c r="R455" s="25">
        <f t="shared" si="44"/>
        <v>181.642</v>
      </c>
      <c r="S455" s="11">
        <f t="shared" si="45"/>
        <v>2034.753684</v>
      </c>
    </row>
    <row r="456" spans="1:19" x14ac:dyDescent="0.2">
      <c r="A456" s="17">
        <v>42328.125</v>
      </c>
      <c r="B456" s="24">
        <v>163.273</v>
      </c>
      <c r="C456" s="11">
        <f t="shared" si="43"/>
        <v>1828.984146</v>
      </c>
      <c r="I456" s="15">
        <f t="shared" si="46"/>
        <v>42328.125</v>
      </c>
      <c r="J456" s="27">
        <v>39</v>
      </c>
      <c r="K456" s="11">
        <f t="shared" si="47"/>
        <v>436.87799999999999</v>
      </c>
      <c r="Q456" s="17">
        <f t="shared" si="48"/>
        <v>42328.125</v>
      </c>
      <c r="R456" s="25">
        <f t="shared" si="44"/>
        <v>202.273</v>
      </c>
      <c r="S456" s="11">
        <f t="shared" si="45"/>
        <v>2265.8621459999999</v>
      </c>
    </row>
    <row r="457" spans="1:19" x14ac:dyDescent="0.2">
      <c r="A457" s="17">
        <v>42328.166666666664</v>
      </c>
      <c r="B457" s="24">
        <v>163.25</v>
      </c>
      <c r="C457" s="11">
        <f t="shared" si="43"/>
        <v>1828.7265</v>
      </c>
      <c r="I457" s="15">
        <f t="shared" si="46"/>
        <v>42328.166666666664</v>
      </c>
      <c r="J457" s="27">
        <v>39</v>
      </c>
      <c r="K457" s="11">
        <f t="shared" si="47"/>
        <v>436.87799999999999</v>
      </c>
      <c r="Q457" s="17">
        <f t="shared" si="48"/>
        <v>42328.166666666664</v>
      </c>
      <c r="R457" s="25">
        <f t="shared" si="44"/>
        <v>202.25</v>
      </c>
      <c r="S457" s="11">
        <f t="shared" si="45"/>
        <v>2265.6044999999999</v>
      </c>
    </row>
    <row r="458" spans="1:19" x14ac:dyDescent="0.2">
      <c r="A458" s="17">
        <v>42328.208333333336</v>
      </c>
      <c r="B458" s="24">
        <v>188.02600000000001</v>
      </c>
      <c r="C458" s="11">
        <f t="shared" si="43"/>
        <v>2106.2672520000001</v>
      </c>
      <c r="I458" s="15">
        <f t="shared" si="46"/>
        <v>42328.208333333336</v>
      </c>
      <c r="J458" s="27">
        <v>45</v>
      </c>
      <c r="K458" s="11">
        <f t="shared" si="47"/>
        <v>504.09</v>
      </c>
      <c r="Q458" s="17">
        <f t="shared" si="48"/>
        <v>42328.208333333336</v>
      </c>
      <c r="R458" s="25">
        <f t="shared" si="44"/>
        <v>233.02600000000001</v>
      </c>
      <c r="S458" s="11">
        <f t="shared" si="45"/>
        <v>2610.3572520000002</v>
      </c>
    </row>
    <row r="459" spans="1:19" x14ac:dyDescent="0.2">
      <c r="A459" s="17">
        <v>42328.25</v>
      </c>
      <c r="B459" s="24">
        <v>179.44800000000001</v>
      </c>
      <c r="C459" s="11">
        <f t="shared" si="43"/>
        <v>2010.176496</v>
      </c>
      <c r="I459" s="15">
        <f t="shared" si="46"/>
        <v>42328.25</v>
      </c>
      <c r="J459" s="27">
        <v>43</v>
      </c>
      <c r="K459" s="11">
        <f t="shared" si="47"/>
        <v>481.68599999999998</v>
      </c>
      <c r="Q459" s="17">
        <f t="shared" si="48"/>
        <v>42328.25</v>
      </c>
      <c r="R459" s="25">
        <f t="shared" si="44"/>
        <v>222.44800000000001</v>
      </c>
      <c r="S459" s="11">
        <f t="shared" si="45"/>
        <v>2491.8624960000002</v>
      </c>
    </row>
    <row r="460" spans="1:19" x14ac:dyDescent="0.2">
      <c r="A460" s="17">
        <v>42328.291666666664</v>
      </c>
      <c r="B460" s="24">
        <v>188.411</v>
      </c>
      <c r="C460" s="11">
        <f t="shared" si="43"/>
        <v>2110.5800220000001</v>
      </c>
      <c r="I460" s="15">
        <f t="shared" si="46"/>
        <v>42328.291666666664</v>
      </c>
      <c r="J460" s="27">
        <v>45</v>
      </c>
      <c r="K460" s="11">
        <f t="shared" si="47"/>
        <v>504.09</v>
      </c>
      <c r="Q460" s="17">
        <f t="shared" si="48"/>
        <v>42328.291666666664</v>
      </c>
      <c r="R460" s="25">
        <f t="shared" si="44"/>
        <v>233.411</v>
      </c>
      <c r="S460" s="11">
        <f t="shared" si="45"/>
        <v>2614.6700219999998</v>
      </c>
    </row>
    <row r="461" spans="1:19" x14ac:dyDescent="0.2">
      <c r="A461" s="17">
        <v>42328.333333333336</v>
      </c>
      <c r="B461" s="24">
        <v>196.66300000000001</v>
      </c>
      <c r="C461" s="11">
        <f t="shared" si="43"/>
        <v>2203.0189260000002</v>
      </c>
      <c r="I461" s="15">
        <f t="shared" si="46"/>
        <v>42328.333333333336</v>
      </c>
      <c r="J461" s="27">
        <v>47</v>
      </c>
      <c r="K461" s="11">
        <f t="shared" si="47"/>
        <v>526.49400000000003</v>
      </c>
      <c r="Q461" s="17">
        <f t="shared" si="48"/>
        <v>42328.333333333336</v>
      </c>
      <c r="R461" s="25">
        <f t="shared" si="44"/>
        <v>243.66300000000001</v>
      </c>
      <c r="S461" s="11">
        <f t="shared" si="45"/>
        <v>2729.5129260000003</v>
      </c>
    </row>
    <row r="462" spans="1:19" x14ac:dyDescent="0.2">
      <c r="A462" s="17">
        <v>42328.375</v>
      </c>
      <c r="B462" s="24">
        <v>184.125</v>
      </c>
      <c r="C462" s="11">
        <f t="shared" si="43"/>
        <v>2062.5682499999998</v>
      </c>
      <c r="I462" s="15">
        <f t="shared" si="46"/>
        <v>42328.375</v>
      </c>
      <c r="J462" s="27">
        <v>44</v>
      </c>
      <c r="K462" s="11">
        <f t="shared" si="47"/>
        <v>492.88799999999998</v>
      </c>
      <c r="Q462" s="17">
        <f t="shared" si="48"/>
        <v>42328.375</v>
      </c>
      <c r="R462" s="25">
        <f t="shared" si="44"/>
        <v>228.125</v>
      </c>
      <c r="S462" s="11">
        <f t="shared" si="45"/>
        <v>2555.4562500000002</v>
      </c>
    </row>
    <row r="463" spans="1:19" x14ac:dyDescent="0.2">
      <c r="A463" s="17">
        <v>42328.416666666664</v>
      </c>
      <c r="B463" s="24">
        <v>179.94</v>
      </c>
      <c r="C463" s="11">
        <f t="shared" si="43"/>
        <v>2015.68788</v>
      </c>
      <c r="I463" s="15">
        <f t="shared" si="46"/>
        <v>42328.416666666664</v>
      </c>
      <c r="J463" s="27">
        <v>43</v>
      </c>
      <c r="K463" s="11">
        <f t="shared" si="47"/>
        <v>481.68599999999998</v>
      </c>
      <c r="Q463" s="17">
        <f t="shared" si="48"/>
        <v>42328.416666666664</v>
      </c>
      <c r="R463" s="25">
        <f t="shared" si="44"/>
        <v>222.94</v>
      </c>
      <c r="S463" s="11">
        <f t="shared" si="45"/>
        <v>2497.3738800000001</v>
      </c>
    </row>
    <row r="464" spans="1:19" x14ac:dyDescent="0.2">
      <c r="A464" s="17">
        <v>42328.458333333336</v>
      </c>
      <c r="B464" s="24">
        <v>179.87799999999999</v>
      </c>
      <c r="C464" s="11">
        <f t="shared" si="43"/>
        <v>2014.9933559999997</v>
      </c>
      <c r="I464" s="15">
        <f t="shared" si="46"/>
        <v>42328.458333333336</v>
      </c>
      <c r="J464" s="27">
        <v>43</v>
      </c>
      <c r="K464" s="11">
        <f t="shared" si="47"/>
        <v>481.68599999999998</v>
      </c>
      <c r="Q464" s="17">
        <f t="shared" si="48"/>
        <v>42328.458333333336</v>
      </c>
      <c r="R464" s="25">
        <f t="shared" si="44"/>
        <v>222.87799999999999</v>
      </c>
      <c r="S464" s="11">
        <f t="shared" si="45"/>
        <v>2496.6793559999996</v>
      </c>
    </row>
    <row r="465" spans="1:19" x14ac:dyDescent="0.2">
      <c r="A465" s="17">
        <v>42328.5</v>
      </c>
      <c r="B465" s="24">
        <v>163.071</v>
      </c>
      <c r="C465" s="11">
        <f t="shared" si="43"/>
        <v>1826.721342</v>
      </c>
      <c r="I465" s="15">
        <f t="shared" si="46"/>
        <v>42328.5</v>
      </c>
      <c r="J465" s="27">
        <v>39</v>
      </c>
      <c r="K465" s="11">
        <f t="shared" si="47"/>
        <v>436.87799999999999</v>
      </c>
      <c r="Q465" s="17">
        <f t="shared" si="48"/>
        <v>42328.5</v>
      </c>
      <c r="R465" s="25">
        <f t="shared" si="44"/>
        <v>202.071</v>
      </c>
      <c r="S465" s="11">
        <f t="shared" si="45"/>
        <v>2263.599342</v>
      </c>
    </row>
    <row r="466" spans="1:19" x14ac:dyDescent="0.2">
      <c r="A466" s="17">
        <v>42328.541666666664</v>
      </c>
      <c r="B466" s="24">
        <v>163.07</v>
      </c>
      <c r="C466" s="11">
        <f t="shared" si="43"/>
        <v>1826.7101399999999</v>
      </c>
      <c r="I466" s="15">
        <f t="shared" si="46"/>
        <v>42328.541666666664</v>
      </c>
      <c r="J466" s="27">
        <v>39</v>
      </c>
      <c r="K466" s="11">
        <f t="shared" si="47"/>
        <v>436.87799999999999</v>
      </c>
      <c r="Q466" s="17">
        <f t="shared" si="48"/>
        <v>42328.541666666664</v>
      </c>
      <c r="R466" s="25">
        <f t="shared" si="44"/>
        <v>202.07</v>
      </c>
      <c r="S466" s="11">
        <f t="shared" si="45"/>
        <v>2263.5881399999998</v>
      </c>
    </row>
    <row r="467" spans="1:19" x14ac:dyDescent="0.2">
      <c r="A467" s="17">
        <v>42328.583333333336</v>
      </c>
      <c r="B467" s="24">
        <v>208.79400000000001</v>
      </c>
      <c r="C467" s="11">
        <f t="shared" si="43"/>
        <v>2338.9103880000002</v>
      </c>
      <c r="I467" s="15">
        <f t="shared" si="46"/>
        <v>42328.583333333336</v>
      </c>
      <c r="J467" s="27">
        <v>50</v>
      </c>
      <c r="K467" s="11">
        <f t="shared" si="47"/>
        <v>560.1</v>
      </c>
      <c r="Q467" s="17">
        <f t="shared" si="48"/>
        <v>42328.583333333336</v>
      </c>
      <c r="R467" s="25">
        <f t="shared" si="44"/>
        <v>258.79399999999998</v>
      </c>
      <c r="S467" s="11">
        <f t="shared" si="45"/>
        <v>2899.0103879999997</v>
      </c>
    </row>
    <row r="468" spans="1:19" x14ac:dyDescent="0.2">
      <c r="A468" s="17">
        <v>42328.625</v>
      </c>
      <c r="B468" s="24">
        <v>217.256</v>
      </c>
      <c r="C468" s="11">
        <f t="shared" si="43"/>
        <v>2433.701712</v>
      </c>
      <c r="I468" s="15">
        <f t="shared" si="46"/>
        <v>42328.625</v>
      </c>
      <c r="J468" s="27">
        <v>52</v>
      </c>
      <c r="K468" s="11">
        <f t="shared" si="47"/>
        <v>582.50400000000002</v>
      </c>
      <c r="Q468" s="17">
        <f t="shared" si="48"/>
        <v>42328.625</v>
      </c>
      <c r="R468" s="25">
        <f t="shared" si="44"/>
        <v>269.25599999999997</v>
      </c>
      <c r="S468" s="11">
        <f t="shared" si="45"/>
        <v>3016.2057119999995</v>
      </c>
    </row>
    <row r="469" spans="1:19" x14ac:dyDescent="0.2">
      <c r="A469" s="17">
        <v>42328.666666666664</v>
      </c>
      <c r="B469" s="24">
        <v>229.71100000000001</v>
      </c>
      <c r="C469" s="11">
        <f t="shared" si="43"/>
        <v>2573.2226220000002</v>
      </c>
      <c r="I469" s="15">
        <f t="shared" si="46"/>
        <v>42328.666666666664</v>
      </c>
      <c r="J469" s="27">
        <v>55</v>
      </c>
      <c r="K469" s="11">
        <f t="shared" si="47"/>
        <v>616.11</v>
      </c>
      <c r="Q469" s="17">
        <f t="shared" si="48"/>
        <v>42328.666666666664</v>
      </c>
      <c r="R469" s="25">
        <f t="shared" si="44"/>
        <v>284.71100000000001</v>
      </c>
      <c r="S469" s="11">
        <f t="shared" si="45"/>
        <v>3189.3326220000004</v>
      </c>
    </row>
    <row r="470" spans="1:19" x14ac:dyDescent="0.2">
      <c r="A470" s="17">
        <v>42328.708333333336</v>
      </c>
      <c r="B470" s="24">
        <v>217.255</v>
      </c>
      <c r="C470" s="11">
        <f t="shared" si="43"/>
        <v>2433.6905099999999</v>
      </c>
      <c r="I470" s="15">
        <f t="shared" si="46"/>
        <v>42328.708333333336</v>
      </c>
      <c r="J470" s="27">
        <v>52</v>
      </c>
      <c r="K470" s="11">
        <f t="shared" si="47"/>
        <v>582.50400000000002</v>
      </c>
      <c r="Q470" s="17">
        <f t="shared" si="48"/>
        <v>42328.708333333336</v>
      </c>
      <c r="R470" s="25">
        <f t="shared" si="44"/>
        <v>269.255</v>
      </c>
      <c r="S470" s="11">
        <f t="shared" si="45"/>
        <v>3016.1945099999998</v>
      </c>
    </row>
    <row r="471" spans="1:19" x14ac:dyDescent="0.2">
      <c r="A471" s="17">
        <v>42328.75</v>
      </c>
      <c r="B471" s="24">
        <v>212.977</v>
      </c>
      <c r="C471" s="11">
        <f t="shared" si="43"/>
        <v>2385.7683539999998</v>
      </c>
      <c r="I471" s="15">
        <f t="shared" si="46"/>
        <v>42328.75</v>
      </c>
      <c r="J471" s="27">
        <v>51</v>
      </c>
      <c r="K471" s="11">
        <f t="shared" si="47"/>
        <v>571.30200000000002</v>
      </c>
      <c r="Q471" s="17">
        <f t="shared" si="48"/>
        <v>42328.75</v>
      </c>
      <c r="R471" s="25">
        <f t="shared" si="44"/>
        <v>263.97699999999998</v>
      </c>
      <c r="S471" s="11">
        <f t="shared" si="45"/>
        <v>2957.0703539999995</v>
      </c>
    </row>
    <row r="472" spans="1:19" x14ac:dyDescent="0.2">
      <c r="A472" s="17">
        <v>42328.791666666664</v>
      </c>
      <c r="B472" s="24">
        <v>200.53899999999999</v>
      </c>
      <c r="C472" s="11">
        <f t="shared" si="43"/>
        <v>2246.4378779999997</v>
      </c>
      <c r="I472" s="15">
        <f t="shared" si="46"/>
        <v>42328.791666666664</v>
      </c>
      <c r="J472" s="27">
        <v>48</v>
      </c>
      <c r="K472" s="11">
        <f t="shared" si="47"/>
        <v>537.69600000000003</v>
      </c>
      <c r="Q472" s="17">
        <f t="shared" si="48"/>
        <v>42328.791666666664</v>
      </c>
      <c r="R472" s="25">
        <f t="shared" si="44"/>
        <v>248.53899999999999</v>
      </c>
      <c r="S472" s="11">
        <f t="shared" si="45"/>
        <v>2784.1338779999996</v>
      </c>
    </row>
    <row r="473" spans="1:19" x14ac:dyDescent="0.2">
      <c r="A473" s="17">
        <v>42328.833333333336</v>
      </c>
      <c r="B473" s="24">
        <v>213.03100000000001</v>
      </c>
      <c r="C473" s="11">
        <f t="shared" si="43"/>
        <v>2386.3732620000001</v>
      </c>
      <c r="I473" s="15">
        <f t="shared" si="46"/>
        <v>42328.833333333336</v>
      </c>
      <c r="J473" s="27">
        <v>51</v>
      </c>
      <c r="K473" s="11">
        <f t="shared" si="47"/>
        <v>571.30200000000002</v>
      </c>
      <c r="Q473" s="17">
        <f t="shared" si="48"/>
        <v>42328.833333333336</v>
      </c>
      <c r="R473" s="25">
        <f t="shared" si="44"/>
        <v>264.03100000000001</v>
      </c>
      <c r="S473" s="11">
        <f t="shared" si="45"/>
        <v>2957.6752620000002</v>
      </c>
    </row>
    <row r="474" spans="1:19" x14ac:dyDescent="0.2">
      <c r="A474" s="17">
        <v>42328.875</v>
      </c>
      <c r="B474" s="24">
        <v>200.61799999999999</v>
      </c>
      <c r="C474" s="11">
        <f t="shared" si="43"/>
        <v>2247.3228359999998</v>
      </c>
      <c r="I474" s="15">
        <f t="shared" si="46"/>
        <v>42328.875</v>
      </c>
      <c r="J474" s="27">
        <v>48</v>
      </c>
      <c r="K474" s="11">
        <f t="shared" si="47"/>
        <v>537.69600000000003</v>
      </c>
      <c r="Q474" s="17">
        <f t="shared" si="48"/>
        <v>42328.875</v>
      </c>
      <c r="R474" s="25">
        <f t="shared" si="44"/>
        <v>248.61799999999999</v>
      </c>
      <c r="S474" s="11">
        <f t="shared" si="45"/>
        <v>2785.0188359999997</v>
      </c>
    </row>
    <row r="475" spans="1:19" x14ac:dyDescent="0.2">
      <c r="A475" s="17">
        <v>42328.916666666664</v>
      </c>
      <c r="B475" s="24">
        <v>192.24799999999999</v>
      </c>
      <c r="C475" s="11">
        <f t="shared" si="43"/>
        <v>2153.5620960000001</v>
      </c>
      <c r="I475" s="15">
        <f t="shared" si="46"/>
        <v>42328.916666666664</v>
      </c>
      <c r="J475" s="27">
        <v>46</v>
      </c>
      <c r="K475" s="11">
        <f t="shared" si="47"/>
        <v>515.29200000000003</v>
      </c>
      <c r="Q475" s="17">
        <f t="shared" si="48"/>
        <v>42328.916666666664</v>
      </c>
      <c r="R475" s="25">
        <f t="shared" si="44"/>
        <v>238.24799999999999</v>
      </c>
      <c r="S475" s="11">
        <f t="shared" si="45"/>
        <v>2668.854096</v>
      </c>
    </row>
    <row r="476" spans="1:19" x14ac:dyDescent="0.2">
      <c r="A476" s="17">
        <v>42328.958333333336</v>
      </c>
      <c r="B476" s="24">
        <v>204.68100000000001</v>
      </c>
      <c r="C476" s="11">
        <f t="shared" si="43"/>
        <v>2292.836562</v>
      </c>
      <c r="I476" s="15">
        <f t="shared" si="46"/>
        <v>42328.958333333336</v>
      </c>
      <c r="J476" s="27">
        <v>49</v>
      </c>
      <c r="K476" s="11">
        <f t="shared" si="47"/>
        <v>548.89800000000002</v>
      </c>
      <c r="Q476" s="17">
        <f t="shared" si="48"/>
        <v>42328.958333333336</v>
      </c>
      <c r="R476" s="25">
        <f t="shared" si="44"/>
        <v>253.68100000000001</v>
      </c>
      <c r="S476" s="11">
        <f t="shared" si="45"/>
        <v>2841.7345620000001</v>
      </c>
    </row>
    <row r="477" spans="1:19" x14ac:dyDescent="0.2">
      <c r="A477" s="17">
        <v>42329</v>
      </c>
      <c r="B477" s="24">
        <v>209.005</v>
      </c>
      <c r="C477" s="11">
        <f t="shared" si="43"/>
        <v>2341.2740100000001</v>
      </c>
      <c r="I477" s="15">
        <f t="shared" si="46"/>
        <v>42329</v>
      </c>
      <c r="J477" s="27">
        <v>50</v>
      </c>
      <c r="K477" s="11">
        <f t="shared" si="47"/>
        <v>560.1</v>
      </c>
      <c r="Q477" s="17">
        <f t="shared" si="48"/>
        <v>42329</v>
      </c>
      <c r="R477" s="25">
        <f t="shared" si="44"/>
        <v>259.005</v>
      </c>
      <c r="S477" s="11">
        <f t="shared" si="45"/>
        <v>2901.37401</v>
      </c>
    </row>
    <row r="478" spans="1:19" x14ac:dyDescent="0.2">
      <c r="A478" s="17">
        <v>42329.041666666664</v>
      </c>
      <c r="B478" s="24">
        <v>208.99600000000001</v>
      </c>
      <c r="C478" s="11">
        <f t="shared" si="43"/>
        <v>2341.1731920000002</v>
      </c>
      <c r="I478" s="15">
        <f t="shared" si="46"/>
        <v>42329.041666666664</v>
      </c>
      <c r="J478" s="27">
        <v>50</v>
      </c>
      <c r="K478" s="11">
        <f t="shared" si="47"/>
        <v>560.1</v>
      </c>
      <c r="Q478" s="17">
        <f t="shared" si="48"/>
        <v>42329.041666666664</v>
      </c>
      <c r="R478" s="25">
        <f t="shared" si="44"/>
        <v>258.99599999999998</v>
      </c>
      <c r="S478" s="11">
        <f t="shared" si="45"/>
        <v>2901.2731919999997</v>
      </c>
    </row>
    <row r="479" spans="1:19" x14ac:dyDescent="0.2">
      <c r="A479" s="17">
        <v>42329.083333333336</v>
      </c>
      <c r="B479" s="24">
        <v>221.30600000000001</v>
      </c>
      <c r="C479" s="11">
        <f t="shared" si="43"/>
        <v>2479.0698120000002</v>
      </c>
      <c r="I479" s="15">
        <f t="shared" si="46"/>
        <v>42329.083333333336</v>
      </c>
      <c r="J479" s="27">
        <v>53</v>
      </c>
      <c r="K479" s="11">
        <f t="shared" si="47"/>
        <v>593.70600000000002</v>
      </c>
      <c r="Q479" s="17">
        <f t="shared" si="48"/>
        <v>42329.083333333336</v>
      </c>
      <c r="R479" s="25">
        <f t="shared" si="44"/>
        <v>274.30600000000004</v>
      </c>
      <c r="S479" s="11">
        <f t="shared" si="45"/>
        <v>3072.7758120000003</v>
      </c>
    </row>
    <row r="480" spans="1:19" x14ac:dyDescent="0.2">
      <c r="A480" s="17">
        <v>42329.125</v>
      </c>
      <c r="B480" s="24">
        <v>225.58</v>
      </c>
      <c r="C480" s="11">
        <f t="shared" si="43"/>
        <v>2526.9471600000002</v>
      </c>
      <c r="I480" s="15">
        <f t="shared" si="46"/>
        <v>42329.125</v>
      </c>
      <c r="J480" s="27">
        <v>54</v>
      </c>
      <c r="K480" s="11">
        <f t="shared" si="47"/>
        <v>604.90800000000002</v>
      </c>
      <c r="Q480" s="17">
        <f t="shared" si="48"/>
        <v>42329.125</v>
      </c>
      <c r="R480" s="25">
        <f t="shared" si="44"/>
        <v>279.58000000000004</v>
      </c>
      <c r="S480" s="11">
        <f t="shared" si="45"/>
        <v>3131.8551600000005</v>
      </c>
    </row>
    <row r="481" spans="1:19" x14ac:dyDescent="0.2">
      <c r="A481" s="17">
        <v>42329.166666666664</v>
      </c>
      <c r="B481" s="24">
        <v>237.941</v>
      </c>
      <c r="C481" s="11">
        <f t="shared" si="43"/>
        <v>2665.415082</v>
      </c>
      <c r="I481" s="15">
        <f t="shared" si="46"/>
        <v>42329.166666666664</v>
      </c>
      <c r="J481" s="27">
        <v>57</v>
      </c>
      <c r="K481" s="11">
        <f t="shared" si="47"/>
        <v>638.51400000000001</v>
      </c>
      <c r="Q481" s="17">
        <f t="shared" si="48"/>
        <v>42329.166666666664</v>
      </c>
      <c r="R481" s="25">
        <f t="shared" si="44"/>
        <v>294.94100000000003</v>
      </c>
      <c r="S481" s="11">
        <f t="shared" si="45"/>
        <v>3303.9290820000001</v>
      </c>
    </row>
    <row r="482" spans="1:19" x14ac:dyDescent="0.2">
      <c r="A482" s="17">
        <v>42329.208333333336</v>
      </c>
      <c r="B482" s="24">
        <v>221.15799999999999</v>
      </c>
      <c r="C482" s="11">
        <f t="shared" si="43"/>
        <v>2477.411916</v>
      </c>
      <c r="I482" s="15">
        <f t="shared" si="46"/>
        <v>42329.208333333336</v>
      </c>
      <c r="J482" s="27">
        <v>53</v>
      </c>
      <c r="K482" s="11">
        <f t="shared" si="47"/>
        <v>593.70600000000002</v>
      </c>
      <c r="Q482" s="17">
        <f t="shared" si="48"/>
        <v>42329.208333333336</v>
      </c>
      <c r="R482" s="25">
        <f t="shared" si="44"/>
        <v>274.15800000000002</v>
      </c>
      <c r="S482" s="11">
        <f t="shared" si="45"/>
        <v>3071.1179160000002</v>
      </c>
    </row>
    <row r="483" spans="1:19" x14ac:dyDescent="0.2">
      <c r="A483" s="17">
        <v>42329.25</v>
      </c>
      <c r="B483" s="24">
        <v>220.75</v>
      </c>
      <c r="C483" s="11">
        <f t="shared" si="43"/>
        <v>2472.8415</v>
      </c>
      <c r="I483" s="15">
        <f t="shared" si="46"/>
        <v>42329.25</v>
      </c>
      <c r="J483" s="27">
        <v>53</v>
      </c>
      <c r="K483" s="11">
        <f t="shared" si="47"/>
        <v>593.70600000000002</v>
      </c>
      <c r="Q483" s="17">
        <f t="shared" si="48"/>
        <v>42329.25</v>
      </c>
      <c r="R483" s="25">
        <f t="shared" si="44"/>
        <v>273.75</v>
      </c>
      <c r="S483" s="11">
        <f t="shared" si="45"/>
        <v>3066.5475000000001</v>
      </c>
    </row>
    <row r="484" spans="1:19" x14ac:dyDescent="0.2">
      <c r="A484" s="17">
        <v>42329.291666666664</v>
      </c>
      <c r="B484" s="24">
        <v>225.63800000000001</v>
      </c>
      <c r="C484" s="11">
        <f t="shared" si="43"/>
        <v>2527.5968760000001</v>
      </c>
      <c r="I484" s="15">
        <f t="shared" si="46"/>
        <v>42329.291666666664</v>
      </c>
      <c r="J484" s="27">
        <v>54</v>
      </c>
      <c r="K484" s="11">
        <f t="shared" si="47"/>
        <v>604.90800000000002</v>
      </c>
      <c r="Q484" s="17">
        <f t="shared" si="48"/>
        <v>42329.291666666664</v>
      </c>
      <c r="R484" s="25">
        <f t="shared" si="44"/>
        <v>279.63800000000003</v>
      </c>
      <c r="S484" s="11">
        <f t="shared" si="45"/>
        <v>3132.5048760000004</v>
      </c>
    </row>
    <row r="485" spans="1:19" x14ac:dyDescent="0.2">
      <c r="A485" s="17">
        <v>42329.333333333336</v>
      </c>
      <c r="B485" s="24">
        <v>221.37100000000001</v>
      </c>
      <c r="C485" s="11">
        <f t="shared" si="43"/>
        <v>2479.7979420000001</v>
      </c>
      <c r="I485" s="15">
        <f t="shared" si="46"/>
        <v>42329.333333333336</v>
      </c>
      <c r="J485" s="27">
        <v>53</v>
      </c>
      <c r="K485" s="11">
        <f t="shared" si="47"/>
        <v>593.70600000000002</v>
      </c>
      <c r="Q485" s="17">
        <f t="shared" si="48"/>
        <v>42329.333333333336</v>
      </c>
      <c r="R485" s="25">
        <f t="shared" si="44"/>
        <v>274.37099999999998</v>
      </c>
      <c r="S485" s="11">
        <f t="shared" si="45"/>
        <v>3073.5039419999998</v>
      </c>
    </row>
    <row r="486" spans="1:19" x14ac:dyDescent="0.2">
      <c r="A486" s="17">
        <v>42329.375</v>
      </c>
      <c r="B486" s="24">
        <v>229.745</v>
      </c>
      <c r="C486" s="11">
        <f t="shared" si="43"/>
        <v>2573.60349</v>
      </c>
      <c r="I486" s="15">
        <f t="shared" si="46"/>
        <v>42329.375</v>
      </c>
      <c r="J486" s="27">
        <v>55</v>
      </c>
      <c r="K486" s="11">
        <f t="shared" si="47"/>
        <v>616.11</v>
      </c>
      <c r="Q486" s="17">
        <f t="shared" si="48"/>
        <v>42329.375</v>
      </c>
      <c r="R486" s="25">
        <f t="shared" si="44"/>
        <v>284.745</v>
      </c>
      <c r="S486" s="11">
        <f t="shared" si="45"/>
        <v>3189.7134900000001</v>
      </c>
    </row>
    <row r="487" spans="1:19" x14ac:dyDescent="0.2">
      <c r="A487" s="17">
        <v>42329.416666666664</v>
      </c>
      <c r="B487" s="24">
        <v>221.38900000000001</v>
      </c>
      <c r="C487" s="11">
        <f t="shared" si="43"/>
        <v>2479.9995779999999</v>
      </c>
      <c r="I487" s="15">
        <f t="shared" si="46"/>
        <v>42329.416666666664</v>
      </c>
      <c r="J487" s="27">
        <v>53</v>
      </c>
      <c r="K487" s="11">
        <f t="shared" si="47"/>
        <v>593.70600000000002</v>
      </c>
      <c r="Q487" s="17">
        <f t="shared" si="48"/>
        <v>42329.416666666664</v>
      </c>
      <c r="R487" s="25">
        <f t="shared" si="44"/>
        <v>274.38900000000001</v>
      </c>
      <c r="S487" s="11">
        <f t="shared" si="45"/>
        <v>3073.7055780000001</v>
      </c>
    </row>
    <row r="488" spans="1:19" x14ac:dyDescent="0.2">
      <c r="A488" s="17">
        <v>42329.458333333336</v>
      </c>
      <c r="B488" s="24">
        <v>213.02</v>
      </c>
      <c r="C488" s="11">
        <f t="shared" si="43"/>
        <v>2386.2500399999999</v>
      </c>
      <c r="I488" s="15">
        <f t="shared" si="46"/>
        <v>42329.458333333336</v>
      </c>
      <c r="J488" s="27">
        <v>51</v>
      </c>
      <c r="K488" s="11">
        <f t="shared" si="47"/>
        <v>571.30200000000002</v>
      </c>
      <c r="Q488" s="17">
        <f t="shared" si="48"/>
        <v>42329.458333333336</v>
      </c>
      <c r="R488" s="25">
        <f t="shared" si="44"/>
        <v>264.02</v>
      </c>
      <c r="S488" s="11">
        <f t="shared" si="45"/>
        <v>2957.5520399999996</v>
      </c>
    </row>
    <row r="489" spans="1:19" x14ac:dyDescent="0.2">
      <c r="A489" s="17">
        <v>42329.5</v>
      </c>
      <c r="B489" s="24">
        <v>212.9</v>
      </c>
      <c r="C489" s="11">
        <f t="shared" si="43"/>
        <v>2384.9058</v>
      </c>
      <c r="I489" s="15">
        <f t="shared" si="46"/>
        <v>42329.5</v>
      </c>
      <c r="J489" s="27">
        <v>51</v>
      </c>
      <c r="K489" s="11">
        <f t="shared" si="47"/>
        <v>571.30200000000002</v>
      </c>
      <c r="Q489" s="17">
        <f t="shared" si="48"/>
        <v>42329.5</v>
      </c>
      <c r="R489" s="25">
        <f t="shared" si="44"/>
        <v>263.89999999999998</v>
      </c>
      <c r="S489" s="11">
        <f t="shared" si="45"/>
        <v>2956.2077999999997</v>
      </c>
    </row>
    <row r="490" spans="1:19" x14ac:dyDescent="0.2">
      <c r="A490" s="17">
        <v>42329.541666666664</v>
      </c>
      <c r="B490" s="24">
        <v>204.64699999999999</v>
      </c>
      <c r="C490" s="11">
        <f t="shared" si="43"/>
        <v>2292.4556939999998</v>
      </c>
      <c r="I490" s="15">
        <f t="shared" si="46"/>
        <v>42329.541666666664</v>
      </c>
      <c r="J490" s="27">
        <v>49</v>
      </c>
      <c r="K490" s="11">
        <f t="shared" si="47"/>
        <v>548.89800000000002</v>
      </c>
      <c r="Q490" s="17">
        <f t="shared" si="48"/>
        <v>42329.541666666664</v>
      </c>
      <c r="R490" s="25">
        <f t="shared" si="44"/>
        <v>253.64699999999999</v>
      </c>
      <c r="S490" s="11">
        <f t="shared" si="45"/>
        <v>2841.3536939999999</v>
      </c>
    </row>
    <row r="491" spans="1:19" x14ac:dyDescent="0.2">
      <c r="A491" s="17">
        <v>42329.583333333336</v>
      </c>
      <c r="B491" s="24">
        <v>208.637</v>
      </c>
      <c r="C491" s="11">
        <f t="shared" si="43"/>
        <v>2337.1516740000002</v>
      </c>
      <c r="I491" s="15">
        <f t="shared" si="46"/>
        <v>42329.583333333336</v>
      </c>
      <c r="J491" s="27">
        <v>50</v>
      </c>
      <c r="K491" s="11">
        <f t="shared" si="47"/>
        <v>560.1</v>
      </c>
      <c r="Q491" s="17">
        <f t="shared" si="48"/>
        <v>42329.583333333336</v>
      </c>
      <c r="R491" s="25">
        <f t="shared" si="44"/>
        <v>258.637</v>
      </c>
      <c r="S491" s="11">
        <f t="shared" si="45"/>
        <v>2897.2516740000001</v>
      </c>
    </row>
    <row r="492" spans="1:19" x14ac:dyDescent="0.2">
      <c r="A492" s="17">
        <v>42329.625</v>
      </c>
      <c r="B492" s="24">
        <v>196.03</v>
      </c>
      <c r="C492" s="11">
        <f t="shared" si="43"/>
        <v>2195.9280600000002</v>
      </c>
      <c r="I492" s="15">
        <f t="shared" si="46"/>
        <v>42329.625</v>
      </c>
      <c r="J492" s="27">
        <v>47</v>
      </c>
      <c r="K492" s="11">
        <f t="shared" si="47"/>
        <v>526.49400000000003</v>
      </c>
      <c r="Q492" s="17">
        <f t="shared" si="48"/>
        <v>42329.625</v>
      </c>
      <c r="R492" s="25">
        <f t="shared" si="44"/>
        <v>243.03</v>
      </c>
      <c r="S492" s="11">
        <f t="shared" si="45"/>
        <v>2722.4220599999999</v>
      </c>
    </row>
    <row r="493" spans="1:19" x14ac:dyDescent="0.2">
      <c r="A493" s="17">
        <v>42329.666666666664</v>
      </c>
      <c r="B493" s="24">
        <v>204.40299999999999</v>
      </c>
      <c r="C493" s="11">
        <f t="shared" si="43"/>
        <v>2289.7224059999999</v>
      </c>
      <c r="I493" s="15">
        <f t="shared" si="46"/>
        <v>42329.666666666664</v>
      </c>
      <c r="J493" s="27">
        <v>49</v>
      </c>
      <c r="K493" s="11">
        <f t="shared" si="47"/>
        <v>548.89800000000002</v>
      </c>
      <c r="Q493" s="17">
        <f t="shared" si="48"/>
        <v>42329.666666666664</v>
      </c>
      <c r="R493" s="25">
        <f t="shared" si="44"/>
        <v>253.40299999999999</v>
      </c>
      <c r="S493" s="11">
        <f t="shared" si="45"/>
        <v>2838.620406</v>
      </c>
    </row>
    <row r="494" spans="1:19" x14ac:dyDescent="0.2">
      <c r="A494" s="17">
        <v>42329.708333333336</v>
      </c>
      <c r="B494" s="24">
        <v>212.91</v>
      </c>
      <c r="C494" s="11">
        <f t="shared" si="43"/>
        <v>2385.01782</v>
      </c>
      <c r="I494" s="15">
        <f t="shared" si="46"/>
        <v>42329.708333333336</v>
      </c>
      <c r="J494" s="27">
        <v>51</v>
      </c>
      <c r="K494" s="11">
        <f t="shared" si="47"/>
        <v>571.30200000000002</v>
      </c>
      <c r="Q494" s="17">
        <f t="shared" si="48"/>
        <v>42329.708333333336</v>
      </c>
      <c r="R494" s="25">
        <f t="shared" si="44"/>
        <v>263.90999999999997</v>
      </c>
      <c r="S494" s="11">
        <f t="shared" si="45"/>
        <v>2956.3198199999997</v>
      </c>
    </row>
    <row r="495" spans="1:19" x14ac:dyDescent="0.2">
      <c r="A495" s="17">
        <v>42329.75</v>
      </c>
      <c r="B495" s="24">
        <v>213.09299999999999</v>
      </c>
      <c r="C495" s="11">
        <f t="shared" si="43"/>
        <v>2387.0677860000001</v>
      </c>
      <c r="I495" s="15">
        <f t="shared" si="46"/>
        <v>42329.75</v>
      </c>
      <c r="J495" s="27">
        <v>51</v>
      </c>
      <c r="K495" s="11">
        <f t="shared" si="47"/>
        <v>571.30200000000002</v>
      </c>
      <c r="Q495" s="17">
        <f t="shared" si="48"/>
        <v>42329.75</v>
      </c>
      <c r="R495" s="25">
        <f t="shared" si="44"/>
        <v>264.09299999999996</v>
      </c>
      <c r="S495" s="11">
        <f t="shared" si="45"/>
        <v>2958.3697859999997</v>
      </c>
    </row>
    <row r="496" spans="1:19" x14ac:dyDescent="0.2">
      <c r="A496" s="17">
        <v>42329.791666666664</v>
      </c>
      <c r="B496" s="24">
        <v>213.06700000000001</v>
      </c>
      <c r="C496" s="11">
        <f t="shared" si="43"/>
        <v>2386.7765340000001</v>
      </c>
      <c r="I496" s="15">
        <f t="shared" si="46"/>
        <v>42329.791666666664</v>
      </c>
      <c r="J496" s="27">
        <v>51</v>
      </c>
      <c r="K496" s="11">
        <f t="shared" si="47"/>
        <v>571.30200000000002</v>
      </c>
      <c r="Q496" s="17">
        <f t="shared" si="48"/>
        <v>42329.791666666664</v>
      </c>
      <c r="R496" s="25">
        <f t="shared" si="44"/>
        <v>264.06700000000001</v>
      </c>
      <c r="S496" s="11">
        <f t="shared" si="45"/>
        <v>2958.0785340000002</v>
      </c>
    </row>
    <row r="497" spans="1:19" x14ac:dyDescent="0.2">
      <c r="A497" s="17">
        <v>42329.833333333336</v>
      </c>
      <c r="B497" s="24">
        <v>208.941</v>
      </c>
      <c r="C497" s="11">
        <f t="shared" si="43"/>
        <v>2340.5570819999998</v>
      </c>
      <c r="I497" s="15">
        <f t="shared" si="46"/>
        <v>42329.833333333336</v>
      </c>
      <c r="J497" s="27">
        <v>50</v>
      </c>
      <c r="K497" s="11">
        <f t="shared" si="47"/>
        <v>560.1</v>
      </c>
      <c r="Q497" s="17">
        <f t="shared" si="48"/>
        <v>42329.833333333336</v>
      </c>
      <c r="R497" s="25">
        <f t="shared" si="44"/>
        <v>258.94100000000003</v>
      </c>
      <c r="S497" s="11">
        <f t="shared" si="45"/>
        <v>2900.6570820000002</v>
      </c>
    </row>
    <row r="498" spans="1:19" x14ac:dyDescent="0.2">
      <c r="A498" s="17">
        <v>42329.875</v>
      </c>
      <c r="B498" s="24">
        <v>221.44499999999999</v>
      </c>
      <c r="C498" s="11">
        <f t="shared" si="43"/>
        <v>2480.62689</v>
      </c>
      <c r="I498" s="15">
        <f t="shared" si="46"/>
        <v>42329.875</v>
      </c>
      <c r="J498" s="27">
        <v>53</v>
      </c>
      <c r="K498" s="11">
        <f t="shared" si="47"/>
        <v>593.70600000000002</v>
      </c>
      <c r="Q498" s="17">
        <f t="shared" si="48"/>
        <v>42329.875</v>
      </c>
      <c r="R498" s="25">
        <f t="shared" si="44"/>
        <v>274.44499999999999</v>
      </c>
      <c r="S498" s="11">
        <f t="shared" si="45"/>
        <v>3074.3328900000001</v>
      </c>
    </row>
    <row r="499" spans="1:19" x14ac:dyDescent="0.2">
      <c r="A499" s="17">
        <v>42329.916666666664</v>
      </c>
      <c r="B499" s="24">
        <v>217.43199999999999</v>
      </c>
      <c r="C499" s="11">
        <f t="shared" si="43"/>
        <v>2435.673264</v>
      </c>
      <c r="I499" s="15">
        <f t="shared" si="46"/>
        <v>42329.916666666664</v>
      </c>
      <c r="J499" s="27">
        <v>52</v>
      </c>
      <c r="K499" s="11">
        <f t="shared" si="47"/>
        <v>582.50400000000002</v>
      </c>
      <c r="Q499" s="17">
        <f t="shared" si="48"/>
        <v>42329.916666666664</v>
      </c>
      <c r="R499" s="25">
        <f t="shared" si="44"/>
        <v>269.43200000000002</v>
      </c>
      <c r="S499" s="11">
        <f t="shared" si="45"/>
        <v>3018.1772640000004</v>
      </c>
    </row>
    <row r="500" spans="1:19" x14ac:dyDescent="0.2">
      <c r="A500" s="17">
        <v>42329.958333333336</v>
      </c>
      <c r="B500" s="24">
        <v>225.98500000000001</v>
      </c>
      <c r="C500" s="11">
        <f t="shared" si="43"/>
        <v>2531.4839700000002</v>
      </c>
      <c r="I500" s="15">
        <f t="shared" si="46"/>
        <v>42329.958333333336</v>
      </c>
      <c r="J500" s="27">
        <v>54</v>
      </c>
      <c r="K500" s="11">
        <f t="shared" si="47"/>
        <v>604.90800000000002</v>
      </c>
      <c r="Q500" s="17">
        <f t="shared" si="48"/>
        <v>42329.958333333336</v>
      </c>
      <c r="R500" s="25">
        <f t="shared" si="44"/>
        <v>279.98500000000001</v>
      </c>
      <c r="S500" s="11">
        <f t="shared" si="45"/>
        <v>3136.3919700000001</v>
      </c>
    </row>
    <row r="501" spans="1:19" x14ac:dyDescent="0.2">
      <c r="A501" s="17">
        <v>42330</v>
      </c>
      <c r="B501" s="24">
        <v>217.40899999999999</v>
      </c>
      <c r="C501" s="11">
        <f t="shared" si="43"/>
        <v>2435.415618</v>
      </c>
      <c r="I501" s="15">
        <f t="shared" si="46"/>
        <v>42330</v>
      </c>
      <c r="J501" s="27">
        <v>52</v>
      </c>
      <c r="K501" s="11">
        <f t="shared" si="47"/>
        <v>582.50400000000002</v>
      </c>
      <c r="Q501" s="17">
        <f t="shared" si="48"/>
        <v>42330</v>
      </c>
      <c r="R501" s="25">
        <f t="shared" si="44"/>
        <v>269.40899999999999</v>
      </c>
      <c r="S501" s="11">
        <f t="shared" si="45"/>
        <v>3017.9196179999999</v>
      </c>
    </row>
    <row r="502" spans="1:19" x14ac:dyDescent="0.2">
      <c r="A502" s="17">
        <v>42330.041666666664</v>
      </c>
      <c r="B502" s="24">
        <v>229.94399999999999</v>
      </c>
      <c r="C502" s="11">
        <f t="shared" si="43"/>
        <v>2575.832688</v>
      </c>
      <c r="I502" s="15">
        <f t="shared" si="46"/>
        <v>42330.041666666664</v>
      </c>
      <c r="J502" s="27">
        <v>55</v>
      </c>
      <c r="K502" s="11">
        <f t="shared" si="47"/>
        <v>616.11</v>
      </c>
      <c r="Q502" s="17">
        <f t="shared" si="48"/>
        <v>42330.041666666664</v>
      </c>
      <c r="R502" s="25">
        <f t="shared" si="44"/>
        <v>284.94399999999996</v>
      </c>
      <c r="S502" s="11">
        <f t="shared" si="45"/>
        <v>3191.9426879999996</v>
      </c>
    </row>
    <row r="503" spans="1:19" x14ac:dyDescent="0.2">
      <c r="A503" s="17">
        <v>42330.083333333336</v>
      </c>
      <c r="B503" s="24">
        <v>229.88399999999999</v>
      </c>
      <c r="C503" s="11">
        <f t="shared" si="43"/>
        <v>2575.1605679999998</v>
      </c>
      <c r="I503" s="15">
        <f t="shared" si="46"/>
        <v>42330.083333333336</v>
      </c>
      <c r="J503" s="27">
        <v>55</v>
      </c>
      <c r="K503" s="11">
        <f t="shared" si="47"/>
        <v>616.11</v>
      </c>
      <c r="Q503" s="17">
        <f t="shared" si="48"/>
        <v>42330.083333333336</v>
      </c>
      <c r="R503" s="25">
        <f t="shared" si="44"/>
        <v>284.88400000000001</v>
      </c>
      <c r="S503" s="11">
        <f t="shared" si="45"/>
        <v>3191.2705680000004</v>
      </c>
    </row>
    <row r="504" spans="1:19" x14ac:dyDescent="0.2">
      <c r="A504" s="17">
        <v>42330.125</v>
      </c>
      <c r="B504" s="24">
        <v>221.47499999999999</v>
      </c>
      <c r="C504" s="11">
        <f t="shared" si="43"/>
        <v>2480.9629500000001</v>
      </c>
      <c r="I504" s="15">
        <f t="shared" si="46"/>
        <v>42330.125</v>
      </c>
      <c r="J504" s="27">
        <v>53</v>
      </c>
      <c r="K504" s="11">
        <f t="shared" si="47"/>
        <v>593.70600000000002</v>
      </c>
      <c r="Q504" s="17">
        <f t="shared" si="48"/>
        <v>42330.125</v>
      </c>
      <c r="R504" s="25">
        <f t="shared" si="44"/>
        <v>274.47500000000002</v>
      </c>
      <c r="S504" s="11">
        <f t="shared" si="45"/>
        <v>3074.6689500000002</v>
      </c>
    </row>
    <row r="505" spans="1:19" x14ac:dyDescent="0.2">
      <c r="A505" s="17">
        <v>42330.166666666664</v>
      </c>
      <c r="B505" s="24">
        <v>213.08699999999999</v>
      </c>
      <c r="C505" s="11">
        <f t="shared" si="43"/>
        <v>2387.0005739999997</v>
      </c>
      <c r="I505" s="15">
        <f t="shared" si="46"/>
        <v>42330.166666666664</v>
      </c>
      <c r="J505" s="27">
        <v>51</v>
      </c>
      <c r="K505" s="11">
        <f t="shared" si="47"/>
        <v>571.30200000000002</v>
      </c>
      <c r="Q505" s="17">
        <f t="shared" si="48"/>
        <v>42330.166666666664</v>
      </c>
      <c r="R505" s="25">
        <f t="shared" si="44"/>
        <v>264.08699999999999</v>
      </c>
      <c r="S505" s="11">
        <f t="shared" si="45"/>
        <v>2958.3025739999998</v>
      </c>
    </row>
    <row r="506" spans="1:19" x14ac:dyDescent="0.2">
      <c r="A506" s="17">
        <v>42330.208333333336</v>
      </c>
      <c r="B506" s="24">
        <v>242.09100000000001</v>
      </c>
      <c r="C506" s="11">
        <f t="shared" si="43"/>
        <v>2711.903382</v>
      </c>
      <c r="I506" s="15">
        <f t="shared" si="46"/>
        <v>42330.208333333336</v>
      </c>
      <c r="J506" s="27">
        <v>58</v>
      </c>
      <c r="K506" s="11">
        <f t="shared" si="47"/>
        <v>649.71600000000001</v>
      </c>
      <c r="Q506" s="17">
        <f t="shared" si="48"/>
        <v>42330.208333333336</v>
      </c>
      <c r="R506" s="25">
        <f t="shared" si="44"/>
        <v>300.09100000000001</v>
      </c>
      <c r="S506" s="11">
        <f t="shared" si="45"/>
        <v>3361.6193819999999</v>
      </c>
    </row>
    <row r="507" spans="1:19" x14ac:dyDescent="0.2">
      <c r="A507" s="17">
        <v>42330.25</v>
      </c>
      <c r="B507" s="24">
        <v>225.19</v>
      </c>
      <c r="C507" s="11">
        <f t="shared" si="43"/>
        <v>2522.5783799999999</v>
      </c>
      <c r="I507" s="15">
        <f t="shared" si="46"/>
        <v>42330.25</v>
      </c>
      <c r="J507" s="27">
        <v>54</v>
      </c>
      <c r="K507" s="11">
        <f t="shared" si="47"/>
        <v>604.90800000000002</v>
      </c>
      <c r="Q507" s="17">
        <f t="shared" si="48"/>
        <v>42330.25</v>
      </c>
      <c r="R507" s="25">
        <f t="shared" si="44"/>
        <v>279.19</v>
      </c>
      <c r="S507" s="11">
        <f t="shared" si="45"/>
        <v>3127.4863799999998</v>
      </c>
    </row>
    <row r="508" spans="1:19" x14ac:dyDescent="0.2">
      <c r="A508" s="17">
        <v>42330.291666666664</v>
      </c>
      <c r="B508" s="24">
        <v>234.624</v>
      </c>
      <c r="C508" s="11">
        <f t="shared" si="43"/>
        <v>2628.2580480000001</v>
      </c>
      <c r="I508" s="15">
        <f t="shared" si="46"/>
        <v>42330.291666666664</v>
      </c>
      <c r="J508" s="27">
        <v>56</v>
      </c>
      <c r="K508" s="11">
        <f t="shared" si="47"/>
        <v>627.31200000000001</v>
      </c>
      <c r="Q508" s="17">
        <f t="shared" si="48"/>
        <v>42330.291666666664</v>
      </c>
      <c r="R508" s="25">
        <f t="shared" si="44"/>
        <v>290.62400000000002</v>
      </c>
      <c r="S508" s="11">
        <f t="shared" si="45"/>
        <v>3255.570048</v>
      </c>
    </row>
    <row r="509" spans="1:19" x14ac:dyDescent="0.2">
      <c r="A509" s="17">
        <v>42330.333333333336</v>
      </c>
      <c r="B509" s="24">
        <v>221.94300000000001</v>
      </c>
      <c r="C509" s="11">
        <f t="shared" si="43"/>
        <v>2486.2054860000003</v>
      </c>
      <c r="I509" s="15">
        <f t="shared" si="46"/>
        <v>42330.333333333336</v>
      </c>
      <c r="J509" s="27">
        <v>53</v>
      </c>
      <c r="K509" s="11">
        <f t="shared" si="47"/>
        <v>593.70600000000002</v>
      </c>
      <c r="Q509" s="17">
        <f t="shared" si="48"/>
        <v>42330.333333333336</v>
      </c>
      <c r="R509" s="25">
        <f t="shared" si="44"/>
        <v>274.94299999999998</v>
      </c>
      <c r="S509" s="11">
        <f t="shared" si="45"/>
        <v>3079.911486</v>
      </c>
    </row>
    <row r="510" spans="1:19" x14ac:dyDescent="0.2">
      <c r="A510" s="17">
        <v>42330.375</v>
      </c>
      <c r="B510" s="24">
        <v>96.356999999999999</v>
      </c>
      <c r="C510" s="11">
        <f t="shared" si="43"/>
        <v>1079.391114</v>
      </c>
      <c r="I510" s="15">
        <f t="shared" si="46"/>
        <v>42330.375</v>
      </c>
      <c r="J510" s="27">
        <v>23</v>
      </c>
      <c r="K510" s="11">
        <f t="shared" si="47"/>
        <v>257.64600000000002</v>
      </c>
      <c r="Q510" s="17">
        <f t="shared" si="48"/>
        <v>42330.375</v>
      </c>
      <c r="R510" s="25">
        <f t="shared" si="44"/>
        <v>119.357</v>
      </c>
      <c r="S510" s="11">
        <f t="shared" si="45"/>
        <v>1337.037114</v>
      </c>
    </row>
    <row r="511" spans="1:19" x14ac:dyDescent="0.2">
      <c r="A511" s="17">
        <v>42330.416666666664</v>
      </c>
      <c r="B511" s="24">
        <v>159.405</v>
      </c>
      <c r="C511" s="11">
        <f t="shared" si="43"/>
        <v>1785.65481</v>
      </c>
      <c r="I511" s="15">
        <f t="shared" si="46"/>
        <v>42330.416666666664</v>
      </c>
      <c r="J511" s="27">
        <v>38</v>
      </c>
      <c r="K511" s="11">
        <f t="shared" si="47"/>
        <v>425.67599999999999</v>
      </c>
      <c r="Q511" s="17">
        <f t="shared" si="48"/>
        <v>42330.416666666664</v>
      </c>
      <c r="R511" s="25">
        <f t="shared" si="44"/>
        <v>197.405</v>
      </c>
      <c r="S511" s="11">
        <f t="shared" si="45"/>
        <v>2211.3308099999999</v>
      </c>
    </row>
    <row r="512" spans="1:19" x14ac:dyDescent="0.2">
      <c r="A512" s="17">
        <v>42330.458333333336</v>
      </c>
      <c r="B512" s="24">
        <v>305.34899999999999</v>
      </c>
      <c r="C512" s="11">
        <f t="shared" si="43"/>
        <v>3420.5194979999997</v>
      </c>
      <c r="I512" s="15">
        <f t="shared" si="46"/>
        <v>42330.458333333336</v>
      </c>
      <c r="J512" s="27">
        <v>73</v>
      </c>
      <c r="K512" s="11">
        <f t="shared" si="47"/>
        <v>817.74599999999998</v>
      </c>
      <c r="Q512" s="17">
        <f t="shared" si="48"/>
        <v>42330.458333333336</v>
      </c>
      <c r="R512" s="25">
        <f t="shared" si="44"/>
        <v>378.34899999999999</v>
      </c>
      <c r="S512" s="11">
        <f t="shared" si="45"/>
        <v>4238.2654979999998</v>
      </c>
    </row>
    <row r="513" spans="1:19" x14ac:dyDescent="0.2">
      <c r="A513" s="17">
        <v>42330.5</v>
      </c>
      <c r="B513" s="24">
        <v>246.86699999999999</v>
      </c>
      <c r="C513" s="11">
        <f t="shared" si="43"/>
        <v>2765.4041339999999</v>
      </c>
      <c r="I513" s="15">
        <f t="shared" si="46"/>
        <v>42330.5</v>
      </c>
      <c r="J513" s="27">
        <v>59</v>
      </c>
      <c r="K513" s="11">
        <f t="shared" si="47"/>
        <v>660.91800000000001</v>
      </c>
      <c r="Q513" s="17">
        <f t="shared" si="48"/>
        <v>42330.5</v>
      </c>
      <c r="R513" s="25">
        <f t="shared" si="44"/>
        <v>305.86699999999996</v>
      </c>
      <c r="S513" s="11">
        <f t="shared" si="45"/>
        <v>3426.3221339999996</v>
      </c>
    </row>
    <row r="514" spans="1:19" x14ac:dyDescent="0.2">
      <c r="A514" s="17">
        <v>42330.541666666664</v>
      </c>
      <c r="B514" s="24">
        <v>246.833</v>
      </c>
      <c r="C514" s="11">
        <f t="shared" si="43"/>
        <v>2765.0232660000001</v>
      </c>
      <c r="I514" s="15">
        <f t="shared" si="46"/>
        <v>42330.541666666664</v>
      </c>
      <c r="J514" s="27">
        <v>59</v>
      </c>
      <c r="K514" s="11">
        <f t="shared" si="47"/>
        <v>660.91800000000001</v>
      </c>
      <c r="Q514" s="17">
        <f t="shared" si="48"/>
        <v>42330.541666666664</v>
      </c>
      <c r="R514" s="25">
        <f t="shared" si="44"/>
        <v>305.83299999999997</v>
      </c>
      <c r="S514" s="11">
        <f t="shared" si="45"/>
        <v>3425.9412659999998</v>
      </c>
    </row>
    <row r="515" spans="1:19" x14ac:dyDescent="0.2">
      <c r="A515" s="17">
        <v>42330.583333333336</v>
      </c>
      <c r="B515" s="24">
        <v>234.24199999999999</v>
      </c>
      <c r="C515" s="11">
        <f t="shared" si="43"/>
        <v>2623.9788840000001</v>
      </c>
      <c r="I515" s="15">
        <f t="shared" si="46"/>
        <v>42330.583333333336</v>
      </c>
      <c r="J515" s="27">
        <v>56</v>
      </c>
      <c r="K515" s="11">
        <f t="shared" si="47"/>
        <v>627.31200000000001</v>
      </c>
      <c r="Q515" s="17">
        <f t="shared" si="48"/>
        <v>42330.583333333336</v>
      </c>
      <c r="R515" s="25">
        <f t="shared" si="44"/>
        <v>290.24199999999996</v>
      </c>
      <c r="S515" s="11">
        <f t="shared" si="45"/>
        <v>3251.2908839999996</v>
      </c>
    </row>
    <row r="516" spans="1:19" x14ac:dyDescent="0.2">
      <c r="A516" s="17">
        <v>42330.625</v>
      </c>
      <c r="B516" s="24">
        <v>230.268</v>
      </c>
      <c r="C516" s="11">
        <f t="shared" si="43"/>
        <v>2579.4621360000001</v>
      </c>
      <c r="I516" s="15">
        <f t="shared" si="46"/>
        <v>42330.625</v>
      </c>
      <c r="J516" s="27">
        <v>55</v>
      </c>
      <c r="K516" s="11">
        <f t="shared" si="47"/>
        <v>616.11</v>
      </c>
      <c r="Q516" s="17">
        <f t="shared" si="48"/>
        <v>42330.625</v>
      </c>
      <c r="R516" s="25">
        <f t="shared" si="44"/>
        <v>285.26800000000003</v>
      </c>
      <c r="S516" s="11">
        <f t="shared" si="45"/>
        <v>3195.5721360000002</v>
      </c>
    </row>
    <row r="517" spans="1:19" x14ac:dyDescent="0.2">
      <c r="A517" s="17">
        <v>42330.666666666664</v>
      </c>
      <c r="B517" s="24">
        <v>238.661</v>
      </c>
      <c r="C517" s="11">
        <f t="shared" ref="C517:C580" si="49">B517*$F$4</f>
        <v>2673.4805219999998</v>
      </c>
      <c r="I517" s="15">
        <f t="shared" si="46"/>
        <v>42330.666666666664</v>
      </c>
      <c r="J517" s="27">
        <v>57</v>
      </c>
      <c r="K517" s="11">
        <f t="shared" si="47"/>
        <v>638.51400000000001</v>
      </c>
      <c r="Q517" s="17">
        <f t="shared" si="48"/>
        <v>42330.666666666664</v>
      </c>
      <c r="R517" s="25">
        <f t="shared" ref="R517:R580" si="50">J517+B517</f>
        <v>295.661</v>
      </c>
      <c r="S517" s="11">
        <f t="shared" ref="S517:S580" si="51">R517*$V$4</f>
        <v>3311.994522</v>
      </c>
    </row>
    <row r="518" spans="1:19" x14ac:dyDescent="0.2">
      <c r="A518" s="17">
        <v>42330.708333333336</v>
      </c>
      <c r="B518" s="24">
        <v>234.44</v>
      </c>
      <c r="C518" s="11">
        <f t="shared" si="49"/>
        <v>2626.19688</v>
      </c>
      <c r="I518" s="15">
        <f t="shared" ref="I518:I581" si="52">A518</f>
        <v>42330.708333333336</v>
      </c>
      <c r="J518" s="27">
        <v>56</v>
      </c>
      <c r="K518" s="11">
        <f t="shared" ref="K518:K581" si="53">J518*$N$4</f>
        <v>627.31200000000001</v>
      </c>
      <c r="Q518" s="17">
        <f t="shared" ref="Q518:Q581" si="54">A518</f>
        <v>42330.708333333336</v>
      </c>
      <c r="R518" s="25">
        <f t="shared" si="50"/>
        <v>290.44</v>
      </c>
      <c r="S518" s="11">
        <f t="shared" si="51"/>
        <v>3253.5088799999999</v>
      </c>
    </row>
    <row r="519" spans="1:19" x14ac:dyDescent="0.2">
      <c r="A519" s="17">
        <v>42330.75</v>
      </c>
      <c r="B519" s="24">
        <v>234.578</v>
      </c>
      <c r="C519" s="11">
        <f t="shared" si="49"/>
        <v>2627.7427560000001</v>
      </c>
      <c r="I519" s="15">
        <f t="shared" si="52"/>
        <v>42330.75</v>
      </c>
      <c r="J519" s="27">
        <v>56</v>
      </c>
      <c r="K519" s="11">
        <f t="shared" si="53"/>
        <v>627.31200000000001</v>
      </c>
      <c r="Q519" s="17">
        <f t="shared" si="54"/>
        <v>42330.75</v>
      </c>
      <c r="R519" s="25">
        <f t="shared" si="50"/>
        <v>290.57799999999997</v>
      </c>
      <c r="S519" s="11">
        <f t="shared" si="51"/>
        <v>3255.0547559999995</v>
      </c>
    </row>
    <row r="520" spans="1:19" x14ac:dyDescent="0.2">
      <c r="A520" s="17">
        <v>42330.791666666664</v>
      </c>
      <c r="B520" s="24">
        <v>242.95400000000001</v>
      </c>
      <c r="C520" s="11">
        <f t="shared" si="49"/>
        <v>2721.5707080000002</v>
      </c>
      <c r="I520" s="15">
        <f t="shared" si="52"/>
        <v>42330.791666666664</v>
      </c>
      <c r="J520" s="27">
        <v>58</v>
      </c>
      <c r="K520" s="11">
        <f t="shared" si="53"/>
        <v>649.71600000000001</v>
      </c>
      <c r="Q520" s="17">
        <f t="shared" si="54"/>
        <v>42330.791666666664</v>
      </c>
      <c r="R520" s="25">
        <f t="shared" si="50"/>
        <v>300.95400000000001</v>
      </c>
      <c r="S520" s="11">
        <f t="shared" si="51"/>
        <v>3371.2867080000001</v>
      </c>
    </row>
    <row r="521" spans="1:19" x14ac:dyDescent="0.2">
      <c r="A521" s="17">
        <v>42330.833333333336</v>
      </c>
      <c r="B521" s="24">
        <v>234.65799999999999</v>
      </c>
      <c r="C521" s="11">
        <f t="shared" si="49"/>
        <v>2628.6389159999999</v>
      </c>
      <c r="I521" s="15">
        <f t="shared" si="52"/>
        <v>42330.833333333336</v>
      </c>
      <c r="J521" s="27">
        <v>56</v>
      </c>
      <c r="K521" s="11">
        <f t="shared" si="53"/>
        <v>627.31200000000001</v>
      </c>
      <c r="Q521" s="17">
        <f t="shared" si="54"/>
        <v>42330.833333333336</v>
      </c>
      <c r="R521" s="25">
        <f t="shared" si="50"/>
        <v>290.65800000000002</v>
      </c>
      <c r="S521" s="11">
        <f t="shared" si="51"/>
        <v>3255.9509160000002</v>
      </c>
    </row>
    <row r="522" spans="1:19" x14ac:dyDescent="0.2">
      <c r="A522" s="17">
        <v>42330.875</v>
      </c>
      <c r="B522" s="24">
        <v>243.06200000000001</v>
      </c>
      <c r="C522" s="11">
        <f t="shared" si="49"/>
        <v>2722.7805240000002</v>
      </c>
      <c r="I522" s="15">
        <f t="shared" si="52"/>
        <v>42330.875</v>
      </c>
      <c r="J522" s="27">
        <v>58</v>
      </c>
      <c r="K522" s="11">
        <f t="shared" si="53"/>
        <v>649.71600000000001</v>
      </c>
      <c r="Q522" s="17">
        <f t="shared" si="54"/>
        <v>42330.875</v>
      </c>
      <c r="R522" s="25">
        <f t="shared" si="50"/>
        <v>301.06200000000001</v>
      </c>
      <c r="S522" s="11">
        <f t="shared" si="51"/>
        <v>3372.4965240000001</v>
      </c>
    </row>
    <row r="523" spans="1:19" x14ac:dyDescent="0.2">
      <c r="A523" s="17">
        <v>42330.916666666664</v>
      </c>
      <c r="B523" s="24">
        <v>239.024</v>
      </c>
      <c r="C523" s="11">
        <f t="shared" si="49"/>
        <v>2677.546848</v>
      </c>
      <c r="I523" s="15">
        <f t="shared" si="52"/>
        <v>42330.916666666664</v>
      </c>
      <c r="J523" s="27">
        <v>57</v>
      </c>
      <c r="K523" s="11">
        <f t="shared" si="53"/>
        <v>638.51400000000001</v>
      </c>
      <c r="Q523" s="17">
        <f t="shared" si="54"/>
        <v>42330.916666666664</v>
      </c>
      <c r="R523" s="25">
        <f t="shared" si="50"/>
        <v>296.024</v>
      </c>
      <c r="S523" s="11">
        <f t="shared" si="51"/>
        <v>3316.0608480000001</v>
      </c>
    </row>
    <row r="524" spans="1:19" x14ac:dyDescent="0.2">
      <c r="A524" s="17">
        <v>42330.958333333336</v>
      </c>
      <c r="B524" s="24">
        <v>251.828</v>
      </c>
      <c r="C524" s="11">
        <f t="shared" si="49"/>
        <v>2820.9772560000001</v>
      </c>
      <c r="I524" s="15">
        <f t="shared" si="52"/>
        <v>42330.958333333336</v>
      </c>
      <c r="J524" s="27">
        <v>60</v>
      </c>
      <c r="K524" s="11">
        <f t="shared" si="53"/>
        <v>672.12</v>
      </c>
      <c r="Q524" s="17">
        <f t="shared" si="54"/>
        <v>42330.958333333336</v>
      </c>
      <c r="R524" s="25">
        <f t="shared" si="50"/>
        <v>311.82799999999997</v>
      </c>
      <c r="S524" s="11">
        <f t="shared" si="51"/>
        <v>3493.0972559999996</v>
      </c>
    </row>
    <row r="525" spans="1:19" x14ac:dyDescent="0.2">
      <c r="A525" s="17">
        <v>42331</v>
      </c>
      <c r="B525" s="24">
        <v>239.221</v>
      </c>
      <c r="C525" s="11">
        <f t="shared" si="49"/>
        <v>2679.7536420000001</v>
      </c>
      <c r="I525" s="15">
        <f t="shared" si="52"/>
        <v>42331</v>
      </c>
      <c r="J525" s="27">
        <v>57</v>
      </c>
      <c r="K525" s="11">
        <f t="shared" si="53"/>
        <v>638.51400000000001</v>
      </c>
      <c r="Q525" s="17">
        <f t="shared" si="54"/>
        <v>42331</v>
      </c>
      <c r="R525" s="25">
        <f t="shared" si="50"/>
        <v>296.221</v>
      </c>
      <c r="S525" s="11">
        <f t="shared" si="51"/>
        <v>3318.2676420000003</v>
      </c>
    </row>
    <row r="526" spans="1:19" x14ac:dyDescent="0.2">
      <c r="A526" s="17">
        <v>42331.041666666664</v>
      </c>
      <c r="B526" s="24">
        <v>259.99700000000001</v>
      </c>
      <c r="C526" s="11">
        <f t="shared" si="49"/>
        <v>2912.486394</v>
      </c>
      <c r="I526" s="15">
        <f t="shared" si="52"/>
        <v>42331.041666666664</v>
      </c>
      <c r="J526" s="27">
        <v>62</v>
      </c>
      <c r="K526" s="11">
        <f t="shared" si="53"/>
        <v>694.524</v>
      </c>
      <c r="Q526" s="17">
        <f t="shared" si="54"/>
        <v>42331.041666666664</v>
      </c>
      <c r="R526" s="25">
        <f t="shared" si="50"/>
        <v>321.99700000000001</v>
      </c>
      <c r="S526" s="11">
        <f t="shared" si="51"/>
        <v>3607.0103940000004</v>
      </c>
    </row>
    <row r="527" spans="1:19" x14ac:dyDescent="0.2">
      <c r="A527" s="17">
        <v>42331.083333333336</v>
      </c>
      <c r="B527" s="24">
        <v>243.28100000000001</v>
      </c>
      <c r="C527" s="11">
        <f t="shared" si="49"/>
        <v>2725.2337619999998</v>
      </c>
      <c r="I527" s="15">
        <f t="shared" si="52"/>
        <v>42331.083333333336</v>
      </c>
      <c r="J527" s="27">
        <v>58</v>
      </c>
      <c r="K527" s="11">
        <f t="shared" si="53"/>
        <v>649.71600000000001</v>
      </c>
      <c r="Q527" s="17">
        <f t="shared" si="54"/>
        <v>42331.083333333336</v>
      </c>
      <c r="R527" s="25">
        <f t="shared" si="50"/>
        <v>301.28100000000001</v>
      </c>
      <c r="S527" s="11">
        <f t="shared" si="51"/>
        <v>3374.9497620000002</v>
      </c>
    </row>
    <row r="528" spans="1:19" x14ac:dyDescent="0.2">
      <c r="A528" s="17">
        <v>42331.125</v>
      </c>
      <c r="B528" s="24">
        <v>268.33</v>
      </c>
      <c r="C528" s="11">
        <f t="shared" si="49"/>
        <v>3005.83266</v>
      </c>
      <c r="I528" s="15">
        <f t="shared" si="52"/>
        <v>42331.125</v>
      </c>
      <c r="J528" s="27">
        <v>64</v>
      </c>
      <c r="K528" s="11">
        <f t="shared" si="53"/>
        <v>716.928</v>
      </c>
      <c r="Q528" s="17">
        <f t="shared" si="54"/>
        <v>42331.125</v>
      </c>
      <c r="R528" s="25">
        <f t="shared" si="50"/>
        <v>332.33</v>
      </c>
      <c r="S528" s="11">
        <f t="shared" si="51"/>
        <v>3722.7606599999999</v>
      </c>
    </row>
    <row r="529" spans="1:19" x14ac:dyDescent="0.2">
      <c r="A529" s="17">
        <v>42331.166666666664</v>
      </c>
      <c r="B529" s="24">
        <v>247.488</v>
      </c>
      <c r="C529" s="11">
        <f t="shared" si="49"/>
        <v>2772.360576</v>
      </c>
      <c r="I529" s="15">
        <f t="shared" si="52"/>
        <v>42331.166666666664</v>
      </c>
      <c r="J529" s="27">
        <v>59</v>
      </c>
      <c r="K529" s="11">
        <f t="shared" si="53"/>
        <v>660.91800000000001</v>
      </c>
      <c r="Q529" s="17">
        <f t="shared" si="54"/>
        <v>42331.166666666664</v>
      </c>
      <c r="R529" s="25">
        <f t="shared" si="50"/>
        <v>306.488</v>
      </c>
      <c r="S529" s="11">
        <f t="shared" si="51"/>
        <v>3433.2785760000002</v>
      </c>
    </row>
    <row r="530" spans="1:19" x14ac:dyDescent="0.2">
      <c r="A530" s="17">
        <v>42331.208333333336</v>
      </c>
      <c r="B530" s="24">
        <v>268.37</v>
      </c>
      <c r="C530" s="11">
        <f t="shared" si="49"/>
        <v>3006.2807400000002</v>
      </c>
      <c r="I530" s="15">
        <f t="shared" si="52"/>
        <v>42331.208333333336</v>
      </c>
      <c r="J530" s="27">
        <v>64</v>
      </c>
      <c r="K530" s="11">
        <f t="shared" si="53"/>
        <v>716.928</v>
      </c>
      <c r="Q530" s="17">
        <f t="shared" si="54"/>
        <v>42331.208333333336</v>
      </c>
      <c r="R530" s="25">
        <f t="shared" si="50"/>
        <v>332.37</v>
      </c>
      <c r="S530" s="11">
        <f t="shared" si="51"/>
        <v>3723.20874</v>
      </c>
    </row>
    <row r="531" spans="1:19" x14ac:dyDescent="0.2">
      <c r="A531" s="17">
        <v>42331.25</v>
      </c>
      <c r="B531" s="24">
        <v>259.83499999999998</v>
      </c>
      <c r="C531" s="11">
        <f t="shared" si="49"/>
        <v>2910.6716699999997</v>
      </c>
      <c r="I531" s="15">
        <f t="shared" si="52"/>
        <v>42331.25</v>
      </c>
      <c r="J531" s="27">
        <v>62</v>
      </c>
      <c r="K531" s="11">
        <f t="shared" si="53"/>
        <v>694.524</v>
      </c>
      <c r="Q531" s="17">
        <f t="shared" si="54"/>
        <v>42331.25</v>
      </c>
      <c r="R531" s="25">
        <f t="shared" si="50"/>
        <v>321.83499999999998</v>
      </c>
      <c r="S531" s="11">
        <f t="shared" si="51"/>
        <v>3605.1956699999996</v>
      </c>
    </row>
    <row r="532" spans="1:19" x14ac:dyDescent="0.2">
      <c r="A532" s="17">
        <v>42331.291666666664</v>
      </c>
      <c r="B532" s="24">
        <v>272.59100000000001</v>
      </c>
      <c r="C532" s="11">
        <f t="shared" si="49"/>
        <v>3053.564382</v>
      </c>
      <c r="I532" s="15">
        <f t="shared" si="52"/>
        <v>42331.291666666664</v>
      </c>
      <c r="J532" s="27">
        <v>65</v>
      </c>
      <c r="K532" s="11">
        <f t="shared" si="53"/>
        <v>728.13</v>
      </c>
      <c r="Q532" s="17">
        <f t="shared" si="54"/>
        <v>42331.291666666664</v>
      </c>
      <c r="R532" s="25">
        <f t="shared" si="50"/>
        <v>337.59100000000001</v>
      </c>
      <c r="S532" s="11">
        <f t="shared" si="51"/>
        <v>3781.6943820000001</v>
      </c>
    </row>
    <row r="533" spans="1:19" x14ac:dyDescent="0.2">
      <c r="A533" s="17">
        <v>42331.333333333336</v>
      </c>
      <c r="B533" s="24">
        <v>272.58100000000002</v>
      </c>
      <c r="C533" s="11">
        <f t="shared" si="49"/>
        <v>3053.452362</v>
      </c>
      <c r="I533" s="15">
        <f t="shared" si="52"/>
        <v>42331.333333333336</v>
      </c>
      <c r="J533" s="27">
        <v>65</v>
      </c>
      <c r="K533" s="11">
        <f t="shared" si="53"/>
        <v>728.13</v>
      </c>
      <c r="Q533" s="17">
        <f t="shared" si="54"/>
        <v>42331.333333333336</v>
      </c>
      <c r="R533" s="25">
        <f t="shared" si="50"/>
        <v>337.58100000000002</v>
      </c>
      <c r="S533" s="11">
        <f t="shared" si="51"/>
        <v>3781.5823620000001</v>
      </c>
    </row>
    <row r="534" spans="1:19" x14ac:dyDescent="0.2">
      <c r="A534" s="17">
        <v>42331.375</v>
      </c>
      <c r="B534" s="24">
        <v>289.404</v>
      </c>
      <c r="C534" s="11">
        <f t="shared" si="49"/>
        <v>3241.9036080000001</v>
      </c>
      <c r="I534" s="15">
        <f t="shared" si="52"/>
        <v>42331.375</v>
      </c>
      <c r="J534" s="27">
        <v>69</v>
      </c>
      <c r="K534" s="11">
        <f t="shared" si="53"/>
        <v>772.93799999999999</v>
      </c>
      <c r="Q534" s="17">
        <f t="shared" si="54"/>
        <v>42331.375</v>
      </c>
      <c r="R534" s="25">
        <f t="shared" si="50"/>
        <v>358.404</v>
      </c>
      <c r="S534" s="11">
        <f t="shared" si="51"/>
        <v>4014.8416079999997</v>
      </c>
    </row>
    <row r="535" spans="1:19" x14ac:dyDescent="0.2">
      <c r="A535" s="17">
        <v>42331.416666666664</v>
      </c>
      <c r="B535" s="24">
        <v>293.63499999999999</v>
      </c>
      <c r="C535" s="11">
        <f t="shared" si="49"/>
        <v>3289.29927</v>
      </c>
      <c r="I535" s="15">
        <f t="shared" si="52"/>
        <v>42331.416666666664</v>
      </c>
      <c r="J535" s="27">
        <v>70</v>
      </c>
      <c r="K535" s="11">
        <f t="shared" si="53"/>
        <v>784.14</v>
      </c>
      <c r="Q535" s="17">
        <f t="shared" si="54"/>
        <v>42331.416666666664</v>
      </c>
      <c r="R535" s="25">
        <f t="shared" si="50"/>
        <v>363.63499999999999</v>
      </c>
      <c r="S535" s="11">
        <f t="shared" si="51"/>
        <v>4073.4392699999999</v>
      </c>
    </row>
    <row r="536" spans="1:19" x14ac:dyDescent="0.2">
      <c r="A536" s="17">
        <v>42331.458333333336</v>
      </c>
      <c r="B536" s="24">
        <v>293.745</v>
      </c>
      <c r="C536" s="11">
        <f t="shared" si="49"/>
        <v>3290.5314899999998</v>
      </c>
      <c r="I536" s="15">
        <f t="shared" si="52"/>
        <v>42331.458333333336</v>
      </c>
      <c r="J536" s="27">
        <v>70</v>
      </c>
      <c r="K536" s="11">
        <f t="shared" si="53"/>
        <v>784.14</v>
      </c>
      <c r="Q536" s="17">
        <f t="shared" si="54"/>
        <v>42331.458333333336</v>
      </c>
      <c r="R536" s="25">
        <f t="shared" si="50"/>
        <v>363.745</v>
      </c>
      <c r="S536" s="11">
        <f t="shared" si="51"/>
        <v>4074.6714900000002</v>
      </c>
    </row>
    <row r="537" spans="1:19" x14ac:dyDescent="0.2">
      <c r="A537" s="17">
        <v>42331.5</v>
      </c>
      <c r="B537" s="24">
        <v>293.73</v>
      </c>
      <c r="C537" s="11">
        <f t="shared" si="49"/>
        <v>3290.36346</v>
      </c>
      <c r="I537" s="15">
        <f t="shared" si="52"/>
        <v>42331.5</v>
      </c>
      <c r="J537" s="27">
        <v>70</v>
      </c>
      <c r="K537" s="11">
        <f t="shared" si="53"/>
        <v>784.14</v>
      </c>
      <c r="Q537" s="17">
        <f t="shared" si="54"/>
        <v>42331.5</v>
      </c>
      <c r="R537" s="25">
        <f t="shared" si="50"/>
        <v>363.73</v>
      </c>
      <c r="S537" s="11">
        <f t="shared" si="51"/>
        <v>4074.5034600000004</v>
      </c>
    </row>
    <row r="538" spans="1:19" x14ac:dyDescent="0.2">
      <c r="A538" s="17">
        <v>42331.541666666664</v>
      </c>
      <c r="B538" s="24">
        <v>272.767</v>
      </c>
      <c r="C538" s="11">
        <f t="shared" si="49"/>
        <v>3055.535934</v>
      </c>
      <c r="I538" s="15">
        <f t="shared" si="52"/>
        <v>42331.541666666664</v>
      </c>
      <c r="J538" s="27">
        <v>65</v>
      </c>
      <c r="K538" s="11">
        <f t="shared" si="53"/>
        <v>728.13</v>
      </c>
      <c r="Q538" s="17">
        <f t="shared" si="54"/>
        <v>42331.541666666664</v>
      </c>
      <c r="R538" s="25">
        <f t="shared" si="50"/>
        <v>337.767</v>
      </c>
      <c r="S538" s="11">
        <f t="shared" si="51"/>
        <v>3783.6659340000001</v>
      </c>
    </row>
    <row r="539" spans="1:19" x14ac:dyDescent="0.2">
      <c r="A539" s="17">
        <v>42331.583333333336</v>
      </c>
      <c r="B539" s="24">
        <v>264.41500000000002</v>
      </c>
      <c r="C539" s="11">
        <f t="shared" si="49"/>
        <v>2961.9768300000001</v>
      </c>
      <c r="I539" s="15">
        <f t="shared" si="52"/>
        <v>42331.583333333336</v>
      </c>
      <c r="J539" s="27">
        <v>63</v>
      </c>
      <c r="K539" s="11">
        <f t="shared" si="53"/>
        <v>705.726</v>
      </c>
      <c r="Q539" s="17">
        <f t="shared" si="54"/>
        <v>42331.583333333336</v>
      </c>
      <c r="R539" s="25">
        <f t="shared" si="50"/>
        <v>327.41500000000002</v>
      </c>
      <c r="S539" s="11">
        <f t="shared" si="51"/>
        <v>3667.7028300000002</v>
      </c>
    </row>
    <row r="540" spans="1:19" x14ac:dyDescent="0.2">
      <c r="A540" s="17">
        <v>42331.625</v>
      </c>
      <c r="B540" s="24">
        <v>247.74700000000001</v>
      </c>
      <c r="C540" s="11">
        <f t="shared" si="49"/>
        <v>2775.2618940000002</v>
      </c>
      <c r="I540" s="15">
        <f t="shared" si="52"/>
        <v>42331.625</v>
      </c>
      <c r="J540" s="27">
        <v>59</v>
      </c>
      <c r="K540" s="11">
        <f t="shared" si="53"/>
        <v>660.91800000000001</v>
      </c>
      <c r="Q540" s="17">
        <f t="shared" si="54"/>
        <v>42331.625</v>
      </c>
      <c r="R540" s="25">
        <f t="shared" si="50"/>
        <v>306.74700000000001</v>
      </c>
      <c r="S540" s="11">
        <f t="shared" si="51"/>
        <v>3436.1798940000003</v>
      </c>
    </row>
    <row r="541" spans="1:19" x14ac:dyDescent="0.2">
      <c r="A541" s="17">
        <v>42331.666666666664</v>
      </c>
      <c r="B541" s="24">
        <v>256.04599999999999</v>
      </c>
      <c r="C541" s="11">
        <f t="shared" si="49"/>
        <v>2868.227292</v>
      </c>
      <c r="I541" s="15">
        <f t="shared" si="52"/>
        <v>42331.666666666664</v>
      </c>
      <c r="J541" s="27">
        <v>61</v>
      </c>
      <c r="K541" s="11">
        <f t="shared" si="53"/>
        <v>683.322</v>
      </c>
      <c r="Q541" s="17">
        <f t="shared" si="54"/>
        <v>42331.666666666664</v>
      </c>
      <c r="R541" s="25">
        <f t="shared" si="50"/>
        <v>317.04599999999999</v>
      </c>
      <c r="S541" s="11">
        <f t="shared" si="51"/>
        <v>3551.5492919999997</v>
      </c>
    </row>
    <row r="542" spans="1:19" x14ac:dyDescent="0.2">
      <c r="A542" s="17">
        <v>42331.708333333336</v>
      </c>
      <c r="B542" s="24">
        <v>247.72</v>
      </c>
      <c r="C542" s="11">
        <f t="shared" si="49"/>
        <v>2774.9594400000001</v>
      </c>
      <c r="I542" s="15">
        <f t="shared" si="52"/>
        <v>42331.708333333336</v>
      </c>
      <c r="J542" s="27">
        <v>59</v>
      </c>
      <c r="K542" s="11">
        <f t="shared" si="53"/>
        <v>660.91800000000001</v>
      </c>
      <c r="Q542" s="17">
        <f t="shared" si="54"/>
        <v>42331.708333333336</v>
      </c>
      <c r="R542" s="25">
        <f t="shared" si="50"/>
        <v>306.72000000000003</v>
      </c>
      <c r="S542" s="11">
        <f t="shared" si="51"/>
        <v>3435.8774400000002</v>
      </c>
    </row>
    <row r="543" spans="1:19" x14ac:dyDescent="0.2">
      <c r="A543" s="17">
        <v>42331.75</v>
      </c>
      <c r="B543" s="24">
        <v>256.16899999999998</v>
      </c>
      <c r="C543" s="11">
        <f t="shared" si="49"/>
        <v>2869.6051379999999</v>
      </c>
      <c r="I543" s="15">
        <f t="shared" si="52"/>
        <v>42331.75</v>
      </c>
      <c r="J543" s="27">
        <v>61</v>
      </c>
      <c r="K543" s="11">
        <f t="shared" si="53"/>
        <v>683.322</v>
      </c>
      <c r="Q543" s="17">
        <f t="shared" si="54"/>
        <v>42331.75</v>
      </c>
      <c r="R543" s="25">
        <f t="shared" si="50"/>
        <v>317.16899999999998</v>
      </c>
      <c r="S543" s="11">
        <f t="shared" si="51"/>
        <v>3552.927138</v>
      </c>
    </row>
    <row r="544" spans="1:19" x14ac:dyDescent="0.2">
      <c r="A544" s="17">
        <v>42331.791666666664</v>
      </c>
      <c r="B544" s="24">
        <v>277.25599999999997</v>
      </c>
      <c r="C544" s="11">
        <f t="shared" si="49"/>
        <v>3105.8217119999995</v>
      </c>
      <c r="I544" s="15">
        <f t="shared" si="52"/>
        <v>42331.791666666664</v>
      </c>
      <c r="J544" s="27">
        <v>66</v>
      </c>
      <c r="K544" s="11">
        <f t="shared" si="53"/>
        <v>739.33199999999999</v>
      </c>
      <c r="Q544" s="17">
        <f t="shared" si="54"/>
        <v>42331.791666666664</v>
      </c>
      <c r="R544" s="25">
        <f t="shared" si="50"/>
        <v>343.25599999999997</v>
      </c>
      <c r="S544" s="11">
        <f t="shared" si="51"/>
        <v>3845.1537119999998</v>
      </c>
    </row>
    <row r="545" spans="1:19" x14ac:dyDescent="0.2">
      <c r="A545" s="17">
        <v>42331.833333333336</v>
      </c>
      <c r="B545" s="24">
        <v>285.64699999999999</v>
      </c>
      <c r="C545" s="11">
        <f t="shared" si="49"/>
        <v>3199.8176939999998</v>
      </c>
      <c r="I545" s="15">
        <f t="shared" si="52"/>
        <v>42331.833333333336</v>
      </c>
      <c r="J545" s="27">
        <v>68</v>
      </c>
      <c r="K545" s="11">
        <f t="shared" si="53"/>
        <v>761.73599999999999</v>
      </c>
      <c r="Q545" s="17">
        <f t="shared" si="54"/>
        <v>42331.833333333336</v>
      </c>
      <c r="R545" s="25">
        <f t="shared" si="50"/>
        <v>353.64699999999999</v>
      </c>
      <c r="S545" s="11">
        <f t="shared" si="51"/>
        <v>3961.5536939999997</v>
      </c>
    </row>
    <row r="546" spans="1:19" x14ac:dyDescent="0.2">
      <c r="A546" s="17">
        <v>42331.875</v>
      </c>
      <c r="B546" s="24">
        <v>281.71600000000001</v>
      </c>
      <c r="C546" s="11">
        <f t="shared" si="49"/>
        <v>3155.7826319999999</v>
      </c>
      <c r="I546" s="15">
        <f t="shared" si="52"/>
        <v>42331.875</v>
      </c>
      <c r="J546" s="27">
        <v>67</v>
      </c>
      <c r="K546" s="11">
        <f t="shared" si="53"/>
        <v>750.53399999999999</v>
      </c>
      <c r="Q546" s="17">
        <f t="shared" si="54"/>
        <v>42331.875</v>
      </c>
      <c r="R546" s="25">
        <f t="shared" si="50"/>
        <v>348.71600000000001</v>
      </c>
      <c r="S546" s="11">
        <f t="shared" si="51"/>
        <v>3906.316632</v>
      </c>
    </row>
    <row r="547" spans="1:19" x14ac:dyDescent="0.2">
      <c r="A547" s="17">
        <v>42331.916666666664</v>
      </c>
      <c r="B547" s="24">
        <v>290.166</v>
      </c>
      <c r="C547" s="11">
        <f t="shared" si="49"/>
        <v>3250.4395319999999</v>
      </c>
      <c r="I547" s="15">
        <f t="shared" si="52"/>
        <v>42331.916666666664</v>
      </c>
      <c r="J547" s="27">
        <v>69</v>
      </c>
      <c r="K547" s="11">
        <f t="shared" si="53"/>
        <v>772.93799999999999</v>
      </c>
      <c r="Q547" s="17">
        <f t="shared" si="54"/>
        <v>42331.916666666664</v>
      </c>
      <c r="R547" s="25">
        <f t="shared" si="50"/>
        <v>359.166</v>
      </c>
      <c r="S547" s="11">
        <f t="shared" si="51"/>
        <v>4023.377532</v>
      </c>
    </row>
    <row r="548" spans="1:19" x14ac:dyDescent="0.2">
      <c r="A548" s="17">
        <v>42331.958333333336</v>
      </c>
      <c r="B548" s="24">
        <v>290.41699999999997</v>
      </c>
      <c r="C548" s="11">
        <f t="shared" si="49"/>
        <v>3253.2512339999998</v>
      </c>
      <c r="I548" s="15">
        <f t="shared" si="52"/>
        <v>42331.958333333336</v>
      </c>
      <c r="J548" s="27">
        <v>69</v>
      </c>
      <c r="K548" s="11">
        <f t="shared" si="53"/>
        <v>772.93799999999999</v>
      </c>
      <c r="Q548" s="17">
        <f t="shared" si="54"/>
        <v>42331.958333333336</v>
      </c>
      <c r="R548" s="25">
        <f t="shared" si="50"/>
        <v>359.41699999999997</v>
      </c>
      <c r="S548" s="11">
        <f t="shared" si="51"/>
        <v>4026.1892339999995</v>
      </c>
    </row>
    <row r="549" spans="1:19" x14ac:dyDescent="0.2">
      <c r="A549" s="17">
        <v>42332</v>
      </c>
      <c r="B549" s="24">
        <v>277.82400000000001</v>
      </c>
      <c r="C549" s="11">
        <f t="shared" si="49"/>
        <v>3112.184448</v>
      </c>
      <c r="I549" s="15">
        <f t="shared" si="52"/>
        <v>42332</v>
      </c>
      <c r="J549" s="27">
        <v>66</v>
      </c>
      <c r="K549" s="11">
        <f t="shared" si="53"/>
        <v>739.33199999999999</v>
      </c>
      <c r="Q549" s="17">
        <f t="shared" si="54"/>
        <v>42332</v>
      </c>
      <c r="R549" s="25">
        <f t="shared" si="50"/>
        <v>343.82400000000001</v>
      </c>
      <c r="S549" s="11">
        <f t="shared" si="51"/>
        <v>3851.5164480000003</v>
      </c>
    </row>
    <row r="550" spans="1:19" x14ac:dyDescent="0.2">
      <c r="A550" s="17">
        <v>42332.041666666664</v>
      </c>
      <c r="B550" s="24">
        <v>281.95699999999999</v>
      </c>
      <c r="C550" s="11">
        <f t="shared" si="49"/>
        <v>3158.4823139999999</v>
      </c>
      <c r="I550" s="15">
        <f t="shared" si="52"/>
        <v>42332.041666666664</v>
      </c>
      <c r="J550" s="27">
        <v>67</v>
      </c>
      <c r="K550" s="11">
        <f t="shared" si="53"/>
        <v>750.53399999999999</v>
      </c>
      <c r="Q550" s="17">
        <f t="shared" si="54"/>
        <v>42332.041666666664</v>
      </c>
      <c r="R550" s="25">
        <f t="shared" si="50"/>
        <v>348.95699999999999</v>
      </c>
      <c r="S550" s="11">
        <f t="shared" si="51"/>
        <v>3909.016314</v>
      </c>
    </row>
    <row r="551" spans="1:19" x14ac:dyDescent="0.2">
      <c r="A551" s="17">
        <v>42332.083333333336</v>
      </c>
      <c r="B551" s="24">
        <v>281.87900000000002</v>
      </c>
      <c r="C551" s="11">
        <f t="shared" si="49"/>
        <v>3157.6085580000004</v>
      </c>
      <c r="I551" s="15">
        <f t="shared" si="52"/>
        <v>42332.083333333336</v>
      </c>
      <c r="J551" s="27">
        <v>67</v>
      </c>
      <c r="K551" s="11">
        <f t="shared" si="53"/>
        <v>750.53399999999999</v>
      </c>
      <c r="Q551" s="17">
        <f t="shared" si="54"/>
        <v>42332.083333333336</v>
      </c>
      <c r="R551" s="25">
        <f t="shared" si="50"/>
        <v>348.87900000000002</v>
      </c>
      <c r="S551" s="11">
        <f t="shared" si="51"/>
        <v>3908.142558</v>
      </c>
    </row>
    <row r="552" spans="1:19" x14ac:dyDescent="0.2">
      <c r="A552" s="17">
        <v>42332.125</v>
      </c>
      <c r="B552" s="24">
        <v>286.10599999999999</v>
      </c>
      <c r="C552" s="11">
        <f t="shared" si="49"/>
        <v>3204.9594119999997</v>
      </c>
      <c r="I552" s="15">
        <f t="shared" si="52"/>
        <v>42332.125</v>
      </c>
      <c r="J552" s="27">
        <v>68</v>
      </c>
      <c r="K552" s="11">
        <f t="shared" si="53"/>
        <v>761.73599999999999</v>
      </c>
      <c r="Q552" s="17">
        <f t="shared" si="54"/>
        <v>42332.125</v>
      </c>
      <c r="R552" s="25">
        <f t="shared" si="50"/>
        <v>354.10599999999999</v>
      </c>
      <c r="S552" s="11">
        <f t="shared" si="51"/>
        <v>3966.695412</v>
      </c>
    </row>
    <row r="553" spans="1:19" x14ac:dyDescent="0.2">
      <c r="A553" s="17">
        <v>42332.166666666664</v>
      </c>
      <c r="B553" s="24">
        <v>290.255</v>
      </c>
      <c r="C553" s="11">
        <f t="shared" si="49"/>
        <v>3251.43651</v>
      </c>
      <c r="I553" s="15">
        <f t="shared" si="52"/>
        <v>42332.166666666664</v>
      </c>
      <c r="J553" s="27">
        <v>69</v>
      </c>
      <c r="K553" s="11">
        <f t="shared" si="53"/>
        <v>772.93799999999999</v>
      </c>
      <c r="Q553" s="17">
        <f t="shared" si="54"/>
        <v>42332.166666666664</v>
      </c>
      <c r="R553" s="25">
        <f t="shared" si="50"/>
        <v>359.255</v>
      </c>
      <c r="S553" s="11">
        <f t="shared" si="51"/>
        <v>4024.3745100000001</v>
      </c>
    </row>
    <row r="554" spans="1:19" x14ac:dyDescent="0.2">
      <c r="A554" s="17">
        <v>42332.208333333336</v>
      </c>
      <c r="B554" s="24">
        <v>294.25900000000001</v>
      </c>
      <c r="C554" s="11">
        <f t="shared" si="49"/>
        <v>3296.2893180000001</v>
      </c>
      <c r="I554" s="15">
        <f t="shared" si="52"/>
        <v>42332.208333333336</v>
      </c>
      <c r="J554" s="27">
        <v>70</v>
      </c>
      <c r="K554" s="11">
        <f t="shared" si="53"/>
        <v>784.14</v>
      </c>
      <c r="Q554" s="17">
        <f t="shared" si="54"/>
        <v>42332.208333333336</v>
      </c>
      <c r="R554" s="25">
        <f t="shared" si="50"/>
        <v>364.25900000000001</v>
      </c>
      <c r="S554" s="11">
        <f t="shared" si="51"/>
        <v>4080.429318</v>
      </c>
    </row>
    <row r="555" spans="1:19" x14ac:dyDescent="0.2">
      <c r="A555" s="17">
        <v>42332.25</v>
      </c>
      <c r="B555" s="24">
        <v>294.06099999999998</v>
      </c>
      <c r="C555" s="11">
        <f t="shared" si="49"/>
        <v>3294.0713219999998</v>
      </c>
      <c r="I555" s="15">
        <f t="shared" si="52"/>
        <v>42332.25</v>
      </c>
      <c r="J555" s="27">
        <v>70</v>
      </c>
      <c r="K555" s="11">
        <f t="shared" si="53"/>
        <v>784.14</v>
      </c>
      <c r="Q555" s="17">
        <f t="shared" si="54"/>
        <v>42332.25</v>
      </c>
      <c r="R555" s="25">
        <f t="shared" si="50"/>
        <v>364.06099999999998</v>
      </c>
      <c r="S555" s="11">
        <f t="shared" si="51"/>
        <v>4078.2113219999997</v>
      </c>
    </row>
    <row r="556" spans="1:19" x14ac:dyDescent="0.2">
      <c r="A556" s="17">
        <v>42332.291666666664</v>
      </c>
      <c r="B556" s="24">
        <v>298.35899999999998</v>
      </c>
      <c r="C556" s="11">
        <f t="shared" si="49"/>
        <v>3342.2175179999999</v>
      </c>
      <c r="I556" s="15">
        <f t="shared" si="52"/>
        <v>42332.291666666664</v>
      </c>
      <c r="J556" s="27">
        <v>71</v>
      </c>
      <c r="K556" s="11">
        <f t="shared" si="53"/>
        <v>795.34199999999998</v>
      </c>
      <c r="Q556" s="17">
        <f t="shared" si="54"/>
        <v>42332.291666666664</v>
      </c>
      <c r="R556" s="25">
        <f t="shared" si="50"/>
        <v>369.35899999999998</v>
      </c>
      <c r="S556" s="11">
        <f t="shared" si="51"/>
        <v>4137.559518</v>
      </c>
    </row>
    <row r="557" spans="1:19" x14ac:dyDescent="0.2">
      <c r="A557" s="17">
        <v>42332.333333333336</v>
      </c>
      <c r="B557" s="24">
        <v>319.23099999999999</v>
      </c>
      <c r="C557" s="11">
        <f t="shared" si="49"/>
        <v>3576.025662</v>
      </c>
      <c r="I557" s="15">
        <f t="shared" si="52"/>
        <v>42332.333333333336</v>
      </c>
      <c r="J557" s="27">
        <v>76</v>
      </c>
      <c r="K557" s="11">
        <f t="shared" si="53"/>
        <v>851.35199999999998</v>
      </c>
      <c r="Q557" s="17">
        <f t="shared" si="54"/>
        <v>42332.333333333336</v>
      </c>
      <c r="R557" s="25">
        <f t="shared" si="50"/>
        <v>395.23099999999999</v>
      </c>
      <c r="S557" s="11">
        <f t="shared" si="51"/>
        <v>4427.3776619999999</v>
      </c>
    </row>
    <row r="558" spans="1:19" x14ac:dyDescent="0.2">
      <c r="A558" s="17">
        <v>42332.375</v>
      </c>
      <c r="B558" s="24">
        <v>289.95100000000002</v>
      </c>
      <c r="C558" s="11">
        <f t="shared" si="49"/>
        <v>3248.0311020000004</v>
      </c>
      <c r="I558" s="15">
        <f t="shared" si="52"/>
        <v>42332.375</v>
      </c>
      <c r="J558" s="27">
        <v>69</v>
      </c>
      <c r="K558" s="11">
        <f t="shared" si="53"/>
        <v>772.93799999999999</v>
      </c>
      <c r="Q558" s="17">
        <f t="shared" si="54"/>
        <v>42332.375</v>
      </c>
      <c r="R558" s="25">
        <f t="shared" si="50"/>
        <v>358.95100000000002</v>
      </c>
      <c r="S558" s="11">
        <f t="shared" si="51"/>
        <v>4020.969102</v>
      </c>
    </row>
    <row r="559" spans="1:19" x14ac:dyDescent="0.2">
      <c r="A559" s="17">
        <v>42332.416666666664</v>
      </c>
      <c r="B559" s="24">
        <v>264.52199999999999</v>
      </c>
      <c r="C559" s="11">
        <f t="shared" si="49"/>
        <v>2963.175444</v>
      </c>
      <c r="I559" s="15">
        <f t="shared" si="52"/>
        <v>42332.416666666664</v>
      </c>
      <c r="J559" s="27">
        <v>63</v>
      </c>
      <c r="K559" s="11">
        <f t="shared" si="53"/>
        <v>705.726</v>
      </c>
      <c r="Q559" s="17">
        <f t="shared" si="54"/>
        <v>42332.416666666664</v>
      </c>
      <c r="R559" s="25">
        <f t="shared" si="50"/>
        <v>327.52199999999999</v>
      </c>
      <c r="S559" s="11">
        <f t="shared" si="51"/>
        <v>3668.9014440000001</v>
      </c>
    </row>
    <row r="560" spans="1:19" x14ac:dyDescent="0.2">
      <c r="A560" s="17">
        <v>42332.458333333336</v>
      </c>
      <c r="B560" s="24">
        <v>268.642</v>
      </c>
      <c r="C560" s="11">
        <f t="shared" si="49"/>
        <v>3009.3276839999999</v>
      </c>
      <c r="I560" s="15">
        <f t="shared" si="52"/>
        <v>42332.458333333336</v>
      </c>
      <c r="J560" s="27">
        <v>64</v>
      </c>
      <c r="K560" s="11">
        <f t="shared" si="53"/>
        <v>716.928</v>
      </c>
      <c r="Q560" s="17">
        <f t="shared" si="54"/>
        <v>42332.458333333336</v>
      </c>
      <c r="R560" s="25">
        <f t="shared" si="50"/>
        <v>332.642</v>
      </c>
      <c r="S560" s="11">
        <f t="shared" si="51"/>
        <v>3726.2556839999997</v>
      </c>
    </row>
    <row r="561" spans="1:19" x14ac:dyDescent="0.2">
      <c r="A561" s="17">
        <v>42332.5</v>
      </c>
      <c r="B561" s="24">
        <v>272.923</v>
      </c>
      <c r="C561" s="11">
        <f t="shared" si="49"/>
        <v>3057.2834459999999</v>
      </c>
      <c r="I561" s="15">
        <f t="shared" si="52"/>
        <v>42332.5</v>
      </c>
      <c r="J561" s="27">
        <v>65</v>
      </c>
      <c r="K561" s="11">
        <f t="shared" si="53"/>
        <v>728.13</v>
      </c>
      <c r="Q561" s="17">
        <f t="shared" si="54"/>
        <v>42332.5</v>
      </c>
      <c r="R561" s="25">
        <f t="shared" si="50"/>
        <v>337.923</v>
      </c>
      <c r="S561" s="11">
        <f t="shared" si="51"/>
        <v>3785.413446</v>
      </c>
    </row>
    <row r="562" spans="1:19" x14ac:dyDescent="0.2">
      <c r="A562" s="17">
        <v>42332.541666666664</v>
      </c>
      <c r="B562" s="24">
        <v>272.82900000000001</v>
      </c>
      <c r="C562" s="11">
        <f t="shared" si="49"/>
        <v>3056.230458</v>
      </c>
      <c r="I562" s="15">
        <f t="shared" si="52"/>
        <v>42332.541666666664</v>
      </c>
      <c r="J562" s="27">
        <v>65</v>
      </c>
      <c r="K562" s="11">
        <f t="shared" si="53"/>
        <v>728.13</v>
      </c>
      <c r="Q562" s="17">
        <f t="shared" si="54"/>
        <v>42332.541666666664</v>
      </c>
      <c r="R562" s="25">
        <f t="shared" si="50"/>
        <v>337.82900000000001</v>
      </c>
      <c r="S562" s="11">
        <f t="shared" si="51"/>
        <v>3784.3604580000001</v>
      </c>
    </row>
    <row r="563" spans="1:19" x14ac:dyDescent="0.2">
      <c r="A563" s="17">
        <v>42332.583333333336</v>
      </c>
      <c r="B563" s="24">
        <v>285.27</v>
      </c>
      <c r="C563" s="11">
        <f t="shared" si="49"/>
        <v>3195.5945399999996</v>
      </c>
      <c r="I563" s="15">
        <f t="shared" si="52"/>
        <v>42332.583333333336</v>
      </c>
      <c r="J563" s="27">
        <v>68</v>
      </c>
      <c r="K563" s="11">
        <f t="shared" si="53"/>
        <v>761.73599999999999</v>
      </c>
      <c r="Q563" s="17">
        <f t="shared" si="54"/>
        <v>42332.583333333336</v>
      </c>
      <c r="R563" s="25">
        <f t="shared" si="50"/>
        <v>353.27</v>
      </c>
      <c r="S563" s="11">
        <f t="shared" si="51"/>
        <v>3957.3305399999999</v>
      </c>
    </row>
    <row r="564" spans="1:19" x14ac:dyDescent="0.2">
      <c r="A564" s="17">
        <v>42332.625</v>
      </c>
      <c r="B564" s="24">
        <v>264.26299999999998</v>
      </c>
      <c r="C564" s="11">
        <f t="shared" si="49"/>
        <v>2960.2741259999998</v>
      </c>
      <c r="I564" s="15">
        <f t="shared" si="52"/>
        <v>42332.625</v>
      </c>
      <c r="J564" s="27">
        <v>63</v>
      </c>
      <c r="K564" s="11">
        <f t="shared" si="53"/>
        <v>705.726</v>
      </c>
      <c r="Q564" s="17">
        <f t="shared" si="54"/>
        <v>42332.625</v>
      </c>
      <c r="R564" s="25">
        <f t="shared" si="50"/>
        <v>327.26299999999998</v>
      </c>
      <c r="S564" s="11">
        <f t="shared" si="51"/>
        <v>3666.0001259999999</v>
      </c>
    </row>
    <row r="565" spans="1:19" x14ac:dyDescent="0.2">
      <c r="A565" s="17">
        <v>42332.666666666664</v>
      </c>
      <c r="B565" s="24">
        <v>272.68</v>
      </c>
      <c r="C565" s="11">
        <f t="shared" si="49"/>
        <v>3054.5613600000001</v>
      </c>
      <c r="I565" s="15">
        <f t="shared" si="52"/>
        <v>42332.666666666664</v>
      </c>
      <c r="J565" s="27">
        <v>65</v>
      </c>
      <c r="K565" s="11">
        <f t="shared" si="53"/>
        <v>728.13</v>
      </c>
      <c r="Q565" s="17">
        <f t="shared" si="54"/>
        <v>42332.666666666664</v>
      </c>
      <c r="R565" s="25">
        <f t="shared" si="50"/>
        <v>337.68</v>
      </c>
      <c r="S565" s="11">
        <f t="shared" si="51"/>
        <v>3782.6913600000003</v>
      </c>
    </row>
    <row r="566" spans="1:19" x14ac:dyDescent="0.2">
      <c r="A566" s="17">
        <v>42332.708333333336</v>
      </c>
      <c r="B566" s="24">
        <v>277.06599999999997</v>
      </c>
      <c r="C566" s="11">
        <f t="shared" si="49"/>
        <v>3103.6933319999998</v>
      </c>
      <c r="I566" s="15">
        <f t="shared" si="52"/>
        <v>42332.708333333336</v>
      </c>
      <c r="J566" s="27">
        <v>66</v>
      </c>
      <c r="K566" s="11">
        <f t="shared" si="53"/>
        <v>739.33199999999999</v>
      </c>
      <c r="Q566" s="17">
        <f t="shared" si="54"/>
        <v>42332.708333333336</v>
      </c>
      <c r="R566" s="25">
        <f t="shared" si="50"/>
        <v>343.06599999999997</v>
      </c>
      <c r="S566" s="11">
        <f t="shared" si="51"/>
        <v>3843.0253319999997</v>
      </c>
    </row>
    <row r="567" spans="1:19" x14ac:dyDescent="0.2">
      <c r="A567" s="17">
        <v>42332.75</v>
      </c>
      <c r="B567" s="24">
        <v>272.726</v>
      </c>
      <c r="C567" s="11">
        <f t="shared" si="49"/>
        <v>3055.0766520000002</v>
      </c>
      <c r="I567" s="15">
        <f t="shared" si="52"/>
        <v>42332.75</v>
      </c>
      <c r="J567" s="27">
        <v>65</v>
      </c>
      <c r="K567" s="11">
        <f t="shared" si="53"/>
        <v>728.13</v>
      </c>
      <c r="Q567" s="17">
        <f t="shared" si="54"/>
        <v>42332.75</v>
      </c>
      <c r="R567" s="25">
        <f t="shared" si="50"/>
        <v>337.726</v>
      </c>
      <c r="S567" s="11">
        <f t="shared" si="51"/>
        <v>3783.2066519999998</v>
      </c>
    </row>
    <row r="568" spans="1:19" x14ac:dyDescent="0.2">
      <c r="A568" s="17">
        <v>42332.791666666664</v>
      </c>
      <c r="B568" s="24">
        <v>276.99900000000002</v>
      </c>
      <c r="C568" s="11">
        <f t="shared" si="49"/>
        <v>3102.942798</v>
      </c>
      <c r="I568" s="15">
        <f t="shared" si="52"/>
        <v>42332.791666666664</v>
      </c>
      <c r="J568" s="27">
        <v>66</v>
      </c>
      <c r="K568" s="11">
        <f t="shared" si="53"/>
        <v>739.33199999999999</v>
      </c>
      <c r="Q568" s="17">
        <f t="shared" si="54"/>
        <v>42332.791666666664</v>
      </c>
      <c r="R568" s="25">
        <f t="shared" si="50"/>
        <v>342.99900000000002</v>
      </c>
      <c r="S568" s="11">
        <f t="shared" si="51"/>
        <v>3842.2747980000004</v>
      </c>
    </row>
    <row r="569" spans="1:19" x14ac:dyDescent="0.2">
      <c r="A569" s="17">
        <v>42332.833333333336</v>
      </c>
      <c r="B569" s="24">
        <v>276.995</v>
      </c>
      <c r="C569" s="11">
        <f t="shared" si="49"/>
        <v>3102.8979899999999</v>
      </c>
      <c r="I569" s="15">
        <f t="shared" si="52"/>
        <v>42332.833333333336</v>
      </c>
      <c r="J569" s="27">
        <v>66</v>
      </c>
      <c r="K569" s="11">
        <f t="shared" si="53"/>
        <v>739.33199999999999</v>
      </c>
      <c r="Q569" s="17">
        <f t="shared" si="54"/>
        <v>42332.833333333336</v>
      </c>
      <c r="R569" s="25">
        <f t="shared" si="50"/>
        <v>342.995</v>
      </c>
      <c r="S569" s="11">
        <f t="shared" si="51"/>
        <v>3842.2299899999998</v>
      </c>
    </row>
    <row r="570" spans="1:19" x14ac:dyDescent="0.2">
      <c r="A570" s="17">
        <v>42332.875</v>
      </c>
      <c r="B570" s="24">
        <v>281.09300000000002</v>
      </c>
      <c r="C570" s="11">
        <f t="shared" si="49"/>
        <v>3148.8037860000004</v>
      </c>
      <c r="I570" s="15">
        <f t="shared" si="52"/>
        <v>42332.875</v>
      </c>
      <c r="J570" s="27">
        <v>67</v>
      </c>
      <c r="K570" s="11">
        <f t="shared" si="53"/>
        <v>750.53399999999999</v>
      </c>
      <c r="Q570" s="17">
        <f t="shared" si="54"/>
        <v>42332.875</v>
      </c>
      <c r="R570" s="25">
        <f t="shared" si="50"/>
        <v>348.09300000000002</v>
      </c>
      <c r="S570" s="11">
        <f t="shared" si="51"/>
        <v>3899.3377860000001</v>
      </c>
    </row>
    <row r="571" spans="1:19" x14ac:dyDescent="0.2">
      <c r="A571" s="17">
        <v>42332.916666666664</v>
      </c>
      <c r="B571" s="24">
        <v>272.89800000000002</v>
      </c>
      <c r="C571" s="11">
        <f t="shared" si="49"/>
        <v>3057.0033960000001</v>
      </c>
      <c r="I571" s="15">
        <f t="shared" si="52"/>
        <v>42332.916666666664</v>
      </c>
      <c r="J571" s="27">
        <v>65</v>
      </c>
      <c r="K571" s="11">
        <f t="shared" si="53"/>
        <v>728.13</v>
      </c>
      <c r="Q571" s="17">
        <f t="shared" si="54"/>
        <v>42332.916666666664</v>
      </c>
      <c r="R571" s="25">
        <f t="shared" si="50"/>
        <v>337.89800000000002</v>
      </c>
      <c r="S571" s="11">
        <f t="shared" si="51"/>
        <v>3785.1333960000002</v>
      </c>
    </row>
    <row r="572" spans="1:19" x14ac:dyDescent="0.2">
      <c r="A572" s="17">
        <v>42332.958333333336</v>
      </c>
      <c r="B572" s="24">
        <v>264.55799999999999</v>
      </c>
      <c r="C572" s="11">
        <f t="shared" si="49"/>
        <v>2963.578716</v>
      </c>
      <c r="I572" s="15">
        <f t="shared" si="52"/>
        <v>42332.958333333336</v>
      </c>
      <c r="J572" s="27">
        <v>63</v>
      </c>
      <c r="K572" s="11">
        <f t="shared" si="53"/>
        <v>705.726</v>
      </c>
      <c r="Q572" s="17">
        <f t="shared" si="54"/>
        <v>42332.958333333336</v>
      </c>
      <c r="R572" s="25">
        <f t="shared" si="50"/>
        <v>327.55799999999999</v>
      </c>
      <c r="S572" s="11">
        <f t="shared" si="51"/>
        <v>3669.3047160000001</v>
      </c>
    </row>
    <row r="573" spans="1:19" x14ac:dyDescent="0.2">
      <c r="A573" s="17">
        <v>42333</v>
      </c>
      <c r="B573" s="24">
        <v>264.46600000000001</v>
      </c>
      <c r="C573" s="11">
        <f t="shared" si="49"/>
        <v>2962.5481319999999</v>
      </c>
      <c r="I573" s="15">
        <f t="shared" si="52"/>
        <v>42333</v>
      </c>
      <c r="J573" s="27">
        <v>63</v>
      </c>
      <c r="K573" s="11">
        <f t="shared" si="53"/>
        <v>705.726</v>
      </c>
      <c r="Q573" s="17">
        <f t="shared" si="54"/>
        <v>42333</v>
      </c>
      <c r="R573" s="25">
        <f t="shared" si="50"/>
        <v>327.46600000000001</v>
      </c>
      <c r="S573" s="11">
        <f t="shared" si="51"/>
        <v>3668.274132</v>
      </c>
    </row>
    <row r="574" spans="1:19" x14ac:dyDescent="0.2">
      <c r="A574" s="17">
        <v>42333.041666666664</v>
      </c>
      <c r="B574" s="24">
        <v>272.75400000000002</v>
      </c>
      <c r="C574" s="11">
        <f t="shared" si="49"/>
        <v>3055.390308</v>
      </c>
      <c r="I574" s="15">
        <f t="shared" si="52"/>
        <v>42333.041666666664</v>
      </c>
      <c r="J574" s="27">
        <v>65</v>
      </c>
      <c r="K574" s="11">
        <f t="shared" si="53"/>
        <v>728.13</v>
      </c>
      <c r="Q574" s="17">
        <f t="shared" si="54"/>
        <v>42333.041666666664</v>
      </c>
      <c r="R574" s="25">
        <f t="shared" si="50"/>
        <v>337.75400000000002</v>
      </c>
      <c r="S574" s="11">
        <f t="shared" si="51"/>
        <v>3783.5203080000001</v>
      </c>
    </row>
    <row r="575" spans="1:19" x14ac:dyDescent="0.2">
      <c r="A575" s="17">
        <v>42333.083333333336</v>
      </c>
      <c r="B575" s="24">
        <v>268.51100000000002</v>
      </c>
      <c r="C575" s="11">
        <f t="shared" si="49"/>
        <v>3007.8602220000002</v>
      </c>
      <c r="I575" s="15">
        <f t="shared" si="52"/>
        <v>42333.083333333336</v>
      </c>
      <c r="J575" s="27">
        <v>64</v>
      </c>
      <c r="K575" s="11">
        <f t="shared" si="53"/>
        <v>716.928</v>
      </c>
      <c r="Q575" s="17">
        <f t="shared" si="54"/>
        <v>42333.083333333336</v>
      </c>
      <c r="R575" s="25">
        <f t="shared" si="50"/>
        <v>332.51100000000002</v>
      </c>
      <c r="S575" s="11">
        <f t="shared" si="51"/>
        <v>3724.7882220000001</v>
      </c>
    </row>
    <row r="576" spans="1:19" x14ac:dyDescent="0.2">
      <c r="A576" s="17">
        <v>42333.125</v>
      </c>
      <c r="B576" s="24">
        <v>255.86199999999999</v>
      </c>
      <c r="C576" s="11">
        <f t="shared" si="49"/>
        <v>2866.1661239999999</v>
      </c>
      <c r="I576" s="15">
        <f t="shared" si="52"/>
        <v>42333.125</v>
      </c>
      <c r="J576" s="27">
        <v>61</v>
      </c>
      <c r="K576" s="11">
        <f t="shared" si="53"/>
        <v>683.322</v>
      </c>
      <c r="Q576" s="17">
        <f t="shared" si="54"/>
        <v>42333.125</v>
      </c>
      <c r="R576" s="25">
        <f t="shared" si="50"/>
        <v>316.86199999999997</v>
      </c>
      <c r="S576" s="11">
        <f t="shared" si="51"/>
        <v>3549.4881239999995</v>
      </c>
    </row>
    <row r="577" spans="1:19" x14ac:dyDescent="0.2">
      <c r="A577" s="17">
        <v>42333.166666666664</v>
      </c>
      <c r="B577" s="24">
        <v>268.43900000000002</v>
      </c>
      <c r="C577" s="11">
        <f t="shared" si="49"/>
        <v>3007.0536780000002</v>
      </c>
      <c r="I577" s="15">
        <f t="shared" si="52"/>
        <v>42333.166666666664</v>
      </c>
      <c r="J577" s="27">
        <v>64</v>
      </c>
      <c r="K577" s="11">
        <f t="shared" si="53"/>
        <v>716.928</v>
      </c>
      <c r="Q577" s="17">
        <f t="shared" si="54"/>
        <v>42333.166666666664</v>
      </c>
      <c r="R577" s="25">
        <f t="shared" si="50"/>
        <v>332.43900000000002</v>
      </c>
      <c r="S577" s="11">
        <f t="shared" si="51"/>
        <v>3723.9816780000001</v>
      </c>
    </row>
    <row r="578" spans="1:19" x14ac:dyDescent="0.2">
      <c r="A578" s="17">
        <v>42333.208333333336</v>
      </c>
      <c r="B578" s="24">
        <v>272.54700000000003</v>
      </c>
      <c r="C578" s="11">
        <f t="shared" si="49"/>
        <v>3053.0714940000003</v>
      </c>
      <c r="I578" s="15">
        <f t="shared" si="52"/>
        <v>42333.208333333336</v>
      </c>
      <c r="J578" s="27">
        <v>65</v>
      </c>
      <c r="K578" s="11">
        <f t="shared" si="53"/>
        <v>728.13</v>
      </c>
      <c r="Q578" s="17">
        <f t="shared" si="54"/>
        <v>42333.208333333336</v>
      </c>
      <c r="R578" s="25">
        <f t="shared" si="50"/>
        <v>337.54700000000003</v>
      </c>
      <c r="S578" s="11">
        <f t="shared" si="51"/>
        <v>3781.2014940000004</v>
      </c>
    </row>
    <row r="579" spans="1:19" x14ac:dyDescent="0.2">
      <c r="A579" s="17">
        <v>42333.25</v>
      </c>
      <c r="B579" s="24">
        <v>268.02100000000002</v>
      </c>
      <c r="C579" s="11">
        <f t="shared" si="49"/>
        <v>3002.3712420000002</v>
      </c>
      <c r="I579" s="15">
        <f t="shared" si="52"/>
        <v>42333.25</v>
      </c>
      <c r="J579" s="27">
        <v>64</v>
      </c>
      <c r="K579" s="11">
        <f t="shared" si="53"/>
        <v>716.928</v>
      </c>
      <c r="Q579" s="17">
        <f t="shared" si="54"/>
        <v>42333.25</v>
      </c>
      <c r="R579" s="25">
        <f t="shared" si="50"/>
        <v>332.02100000000002</v>
      </c>
      <c r="S579" s="11">
        <f t="shared" si="51"/>
        <v>3719.299242</v>
      </c>
    </row>
    <row r="580" spans="1:19" x14ac:dyDescent="0.2">
      <c r="A580" s="17">
        <v>42333.291666666664</v>
      </c>
      <c r="B580" s="24">
        <v>268.06099999999998</v>
      </c>
      <c r="C580" s="11">
        <f t="shared" si="49"/>
        <v>3002.8193219999998</v>
      </c>
      <c r="I580" s="15">
        <f t="shared" si="52"/>
        <v>42333.291666666664</v>
      </c>
      <c r="J580" s="27">
        <v>64</v>
      </c>
      <c r="K580" s="11">
        <f t="shared" si="53"/>
        <v>716.928</v>
      </c>
      <c r="Q580" s="17">
        <f t="shared" si="54"/>
        <v>42333.291666666664</v>
      </c>
      <c r="R580" s="25">
        <f t="shared" si="50"/>
        <v>332.06099999999998</v>
      </c>
      <c r="S580" s="11">
        <f t="shared" si="51"/>
        <v>3719.7473219999997</v>
      </c>
    </row>
    <row r="581" spans="1:19" x14ac:dyDescent="0.2">
      <c r="A581" s="17">
        <v>42333.333333333336</v>
      </c>
      <c r="B581" s="24">
        <v>272.29199999999997</v>
      </c>
      <c r="C581" s="11">
        <f t="shared" ref="C581:C644" si="55">B581*$F$4</f>
        <v>3050.2149839999997</v>
      </c>
      <c r="I581" s="15">
        <f t="shared" si="52"/>
        <v>42333.333333333336</v>
      </c>
      <c r="J581" s="27">
        <v>65</v>
      </c>
      <c r="K581" s="11">
        <f t="shared" si="53"/>
        <v>728.13</v>
      </c>
      <c r="Q581" s="17">
        <f t="shared" si="54"/>
        <v>42333.333333333336</v>
      </c>
      <c r="R581" s="25">
        <f t="shared" ref="R581:R644" si="56">J581+B581</f>
        <v>337.29199999999997</v>
      </c>
      <c r="S581" s="11">
        <f t="shared" ref="S581:S644" si="57">R581*$V$4</f>
        <v>3778.3449839999998</v>
      </c>
    </row>
    <row r="582" spans="1:19" x14ac:dyDescent="0.2">
      <c r="A582" s="17">
        <v>42333.375</v>
      </c>
      <c r="B582" s="24">
        <v>284.77999999999997</v>
      </c>
      <c r="C582" s="11">
        <f t="shared" si="55"/>
        <v>3190.1055599999995</v>
      </c>
      <c r="I582" s="15">
        <f t="shared" ref="I582:I645" si="58">A582</f>
        <v>42333.375</v>
      </c>
      <c r="J582" s="27">
        <v>68</v>
      </c>
      <c r="K582" s="11">
        <f t="shared" ref="K582:K645" si="59">J582*$N$4</f>
        <v>761.73599999999999</v>
      </c>
      <c r="Q582" s="17">
        <f t="shared" ref="Q582:Q645" si="60">A582</f>
        <v>42333.375</v>
      </c>
      <c r="R582" s="25">
        <f t="shared" si="56"/>
        <v>352.78</v>
      </c>
      <c r="S582" s="11">
        <f t="shared" si="57"/>
        <v>3951.8415599999998</v>
      </c>
    </row>
    <row r="583" spans="1:19" x14ac:dyDescent="0.2">
      <c r="A583" s="17">
        <v>42333.416666666664</v>
      </c>
      <c r="B583" s="24">
        <v>263.95800000000003</v>
      </c>
      <c r="C583" s="11">
        <f t="shared" si="55"/>
        <v>2956.8575160000005</v>
      </c>
      <c r="I583" s="15">
        <f t="shared" si="58"/>
        <v>42333.416666666664</v>
      </c>
      <c r="J583" s="27">
        <v>63</v>
      </c>
      <c r="K583" s="11">
        <f t="shared" si="59"/>
        <v>705.726</v>
      </c>
      <c r="Q583" s="17">
        <f t="shared" si="60"/>
        <v>42333.416666666664</v>
      </c>
      <c r="R583" s="25">
        <f t="shared" si="56"/>
        <v>326.95800000000003</v>
      </c>
      <c r="S583" s="11">
        <f t="shared" si="57"/>
        <v>3662.5835160000001</v>
      </c>
    </row>
    <row r="584" spans="1:19" x14ac:dyDescent="0.2">
      <c r="A584" s="17">
        <v>42333.458333333336</v>
      </c>
      <c r="B584" s="24">
        <v>263.90699999999998</v>
      </c>
      <c r="C584" s="11">
        <f t="shared" si="55"/>
        <v>2956.2862139999997</v>
      </c>
      <c r="I584" s="15">
        <f t="shared" si="58"/>
        <v>42333.458333333336</v>
      </c>
      <c r="J584" s="27">
        <v>63</v>
      </c>
      <c r="K584" s="11">
        <f t="shared" si="59"/>
        <v>705.726</v>
      </c>
      <c r="Q584" s="17">
        <f t="shared" si="60"/>
        <v>42333.458333333336</v>
      </c>
      <c r="R584" s="25">
        <f t="shared" si="56"/>
        <v>326.90699999999998</v>
      </c>
      <c r="S584" s="11">
        <f t="shared" si="57"/>
        <v>3662.0122139999999</v>
      </c>
    </row>
    <row r="585" spans="1:19" x14ac:dyDescent="0.2">
      <c r="A585" s="17">
        <v>42333.5</v>
      </c>
      <c r="B585" s="24">
        <v>259.73700000000002</v>
      </c>
      <c r="C585" s="11">
        <f t="shared" si="55"/>
        <v>2909.5738740000002</v>
      </c>
      <c r="I585" s="15">
        <f t="shared" si="58"/>
        <v>42333.5</v>
      </c>
      <c r="J585" s="27">
        <v>62</v>
      </c>
      <c r="K585" s="11">
        <f t="shared" si="59"/>
        <v>694.524</v>
      </c>
      <c r="Q585" s="17">
        <f t="shared" si="60"/>
        <v>42333.5</v>
      </c>
      <c r="R585" s="25">
        <f t="shared" si="56"/>
        <v>321.73700000000002</v>
      </c>
      <c r="S585" s="11">
        <f t="shared" si="57"/>
        <v>3604.097874</v>
      </c>
    </row>
    <row r="586" spans="1:19" x14ac:dyDescent="0.2">
      <c r="A586" s="17">
        <v>42333.541666666664</v>
      </c>
      <c r="B586" s="24">
        <v>242.875</v>
      </c>
      <c r="C586" s="11">
        <f t="shared" si="55"/>
        <v>2720.6857500000001</v>
      </c>
      <c r="I586" s="15">
        <f t="shared" si="58"/>
        <v>42333.541666666664</v>
      </c>
      <c r="J586" s="27">
        <v>58</v>
      </c>
      <c r="K586" s="11">
        <f t="shared" si="59"/>
        <v>649.71600000000001</v>
      </c>
      <c r="Q586" s="17">
        <f t="shared" si="60"/>
        <v>42333.541666666664</v>
      </c>
      <c r="R586" s="25">
        <f t="shared" si="56"/>
        <v>300.875</v>
      </c>
      <c r="S586" s="11">
        <f t="shared" si="57"/>
        <v>3370.40175</v>
      </c>
    </row>
    <row r="587" spans="1:19" x14ac:dyDescent="0.2">
      <c r="A587" s="17">
        <v>42333.583333333336</v>
      </c>
      <c r="B587" s="24">
        <v>247.09899999999999</v>
      </c>
      <c r="C587" s="11">
        <f t="shared" si="55"/>
        <v>2768.0029979999999</v>
      </c>
      <c r="I587" s="15">
        <f t="shared" si="58"/>
        <v>42333.583333333336</v>
      </c>
      <c r="J587" s="27">
        <v>59</v>
      </c>
      <c r="K587" s="11">
        <f t="shared" si="59"/>
        <v>660.91800000000001</v>
      </c>
      <c r="Q587" s="17">
        <f t="shared" si="60"/>
        <v>42333.583333333336</v>
      </c>
      <c r="R587" s="25">
        <f t="shared" si="56"/>
        <v>306.09899999999999</v>
      </c>
      <c r="S587" s="11">
        <f t="shared" si="57"/>
        <v>3428.9209980000001</v>
      </c>
    </row>
    <row r="588" spans="1:19" x14ac:dyDescent="0.2">
      <c r="A588" s="17">
        <v>42333.625</v>
      </c>
      <c r="B588" s="24">
        <v>247.102</v>
      </c>
      <c r="C588" s="11">
        <f t="shared" si="55"/>
        <v>2768.0366039999999</v>
      </c>
      <c r="I588" s="15">
        <f t="shared" si="58"/>
        <v>42333.625</v>
      </c>
      <c r="J588" s="27">
        <v>59</v>
      </c>
      <c r="K588" s="11">
        <f t="shared" si="59"/>
        <v>660.91800000000001</v>
      </c>
      <c r="Q588" s="17">
        <f t="shared" si="60"/>
        <v>42333.625</v>
      </c>
      <c r="R588" s="25">
        <f t="shared" si="56"/>
        <v>306.10199999999998</v>
      </c>
      <c r="S588" s="11">
        <f t="shared" si="57"/>
        <v>3428.9546039999996</v>
      </c>
    </row>
    <row r="589" spans="1:19" x14ac:dyDescent="0.2">
      <c r="A589" s="17">
        <v>42333.666666666664</v>
      </c>
      <c r="B589" s="24">
        <v>242.91</v>
      </c>
      <c r="C589" s="11">
        <f t="shared" si="55"/>
        <v>2721.07782</v>
      </c>
      <c r="I589" s="15">
        <f t="shared" si="58"/>
        <v>42333.666666666664</v>
      </c>
      <c r="J589" s="27">
        <v>58</v>
      </c>
      <c r="K589" s="11">
        <f t="shared" si="59"/>
        <v>649.71600000000001</v>
      </c>
      <c r="Q589" s="17">
        <f t="shared" si="60"/>
        <v>42333.666666666664</v>
      </c>
      <c r="R589" s="25">
        <f t="shared" si="56"/>
        <v>300.90999999999997</v>
      </c>
      <c r="S589" s="11">
        <f t="shared" si="57"/>
        <v>3370.7938199999994</v>
      </c>
    </row>
    <row r="590" spans="1:19" x14ac:dyDescent="0.2">
      <c r="A590" s="17">
        <v>42333.708333333336</v>
      </c>
      <c r="B590" s="24">
        <v>238.857</v>
      </c>
      <c r="C590" s="11">
        <f t="shared" si="55"/>
        <v>2675.6761139999999</v>
      </c>
      <c r="I590" s="15">
        <f t="shared" si="58"/>
        <v>42333.708333333336</v>
      </c>
      <c r="J590" s="27">
        <v>57</v>
      </c>
      <c r="K590" s="11">
        <f t="shared" si="59"/>
        <v>638.51400000000001</v>
      </c>
      <c r="Q590" s="17">
        <f t="shared" si="60"/>
        <v>42333.708333333336</v>
      </c>
      <c r="R590" s="25">
        <f t="shared" si="56"/>
        <v>295.85699999999997</v>
      </c>
      <c r="S590" s="11">
        <f t="shared" si="57"/>
        <v>3314.1901139999995</v>
      </c>
    </row>
    <row r="591" spans="1:19" x14ac:dyDescent="0.2">
      <c r="A591" s="17">
        <v>42333.75</v>
      </c>
      <c r="B591" s="24">
        <v>230.423</v>
      </c>
      <c r="C591" s="11">
        <f t="shared" si="55"/>
        <v>2581.1984459999999</v>
      </c>
      <c r="I591" s="15">
        <f t="shared" si="58"/>
        <v>42333.75</v>
      </c>
      <c r="J591" s="27">
        <v>55</v>
      </c>
      <c r="K591" s="11">
        <f t="shared" si="59"/>
        <v>616.11</v>
      </c>
      <c r="Q591" s="17">
        <f t="shared" si="60"/>
        <v>42333.75</v>
      </c>
      <c r="R591" s="25">
        <f t="shared" si="56"/>
        <v>285.423</v>
      </c>
      <c r="S591" s="11">
        <f t="shared" si="57"/>
        <v>3197.308446</v>
      </c>
    </row>
    <row r="592" spans="1:19" x14ac:dyDescent="0.2">
      <c r="A592" s="17">
        <v>42333.791666666664</v>
      </c>
      <c r="B592" s="24">
        <v>255.59</v>
      </c>
      <c r="C592" s="11">
        <f t="shared" si="55"/>
        <v>2863.1191800000001</v>
      </c>
      <c r="I592" s="15">
        <f t="shared" si="58"/>
        <v>42333.791666666664</v>
      </c>
      <c r="J592" s="27">
        <v>61</v>
      </c>
      <c r="K592" s="11">
        <f t="shared" si="59"/>
        <v>683.322</v>
      </c>
      <c r="Q592" s="17">
        <f t="shared" si="60"/>
        <v>42333.791666666664</v>
      </c>
      <c r="R592" s="25">
        <f t="shared" si="56"/>
        <v>316.59000000000003</v>
      </c>
      <c r="S592" s="11">
        <f t="shared" si="57"/>
        <v>3546.4411800000003</v>
      </c>
    </row>
    <row r="593" spans="1:19" x14ac:dyDescent="0.2">
      <c r="A593" s="17">
        <v>42333.833333333336</v>
      </c>
      <c r="B593" s="24">
        <v>255.68100000000001</v>
      </c>
      <c r="C593" s="11">
        <f t="shared" si="55"/>
        <v>2864.1385620000001</v>
      </c>
      <c r="I593" s="15">
        <f t="shared" si="58"/>
        <v>42333.833333333336</v>
      </c>
      <c r="J593" s="27">
        <v>61</v>
      </c>
      <c r="K593" s="11">
        <f t="shared" si="59"/>
        <v>683.322</v>
      </c>
      <c r="Q593" s="17">
        <f t="shared" si="60"/>
        <v>42333.833333333336</v>
      </c>
      <c r="R593" s="25">
        <f t="shared" si="56"/>
        <v>316.68100000000004</v>
      </c>
      <c r="S593" s="11">
        <f t="shared" si="57"/>
        <v>3547.4605620000002</v>
      </c>
    </row>
    <row r="594" spans="1:19" x14ac:dyDescent="0.2">
      <c r="A594" s="17">
        <v>42333.875</v>
      </c>
      <c r="B594" s="24">
        <v>243.23699999999999</v>
      </c>
      <c r="C594" s="11">
        <f t="shared" si="55"/>
        <v>2724.7408740000001</v>
      </c>
      <c r="I594" s="15">
        <f t="shared" si="58"/>
        <v>42333.875</v>
      </c>
      <c r="J594" s="27">
        <v>58</v>
      </c>
      <c r="K594" s="11">
        <f t="shared" si="59"/>
        <v>649.71600000000001</v>
      </c>
      <c r="Q594" s="17">
        <f t="shared" si="60"/>
        <v>42333.875</v>
      </c>
      <c r="R594" s="25">
        <f t="shared" si="56"/>
        <v>301.23699999999997</v>
      </c>
      <c r="S594" s="11">
        <f t="shared" si="57"/>
        <v>3374.4568739999995</v>
      </c>
    </row>
    <row r="595" spans="1:19" x14ac:dyDescent="0.2">
      <c r="A595" s="17">
        <v>42333.916666666664</v>
      </c>
      <c r="B595" s="24">
        <v>251.69200000000001</v>
      </c>
      <c r="C595" s="11">
        <f t="shared" si="55"/>
        <v>2819.4537840000003</v>
      </c>
      <c r="I595" s="15">
        <f t="shared" si="58"/>
        <v>42333.916666666664</v>
      </c>
      <c r="J595" s="27">
        <v>60</v>
      </c>
      <c r="K595" s="11">
        <f t="shared" si="59"/>
        <v>672.12</v>
      </c>
      <c r="Q595" s="17">
        <f t="shared" si="60"/>
        <v>42333.916666666664</v>
      </c>
      <c r="R595" s="25">
        <f t="shared" si="56"/>
        <v>311.69200000000001</v>
      </c>
      <c r="S595" s="11">
        <f t="shared" si="57"/>
        <v>3491.5737840000002</v>
      </c>
    </row>
    <row r="596" spans="1:19" x14ac:dyDescent="0.2">
      <c r="A596" s="17">
        <v>42333.958333333336</v>
      </c>
      <c r="B596" s="24">
        <v>247.68899999999999</v>
      </c>
      <c r="C596" s="11">
        <f t="shared" si="55"/>
        <v>2774.6121779999999</v>
      </c>
      <c r="I596" s="15">
        <f t="shared" si="58"/>
        <v>42333.958333333336</v>
      </c>
      <c r="J596" s="27">
        <v>59</v>
      </c>
      <c r="K596" s="11">
        <f t="shared" si="59"/>
        <v>660.91800000000001</v>
      </c>
      <c r="Q596" s="17">
        <f t="shared" si="60"/>
        <v>42333.958333333336</v>
      </c>
      <c r="R596" s="25">
        <f t="shared" si="56"/>
        <v>306.68899999999996</v>
      </c>
      <c r="S596" s="11">
        <f t="shared" si="57"/>
        <v>3435.5301779999995</v>
      </c>
    </row>
    <row r="597" spans="1:19" x14ac:dyDescent="0.2">
      <c r="A597" s="17">
        <v>42334</v>
      </c>
      <c r="B597" s="24">
        <v>230.92400000000001</v>
      </c>
      <c r="C597" s="11">
        <f t="shared" si="55"/>
        <v>2586.8106480000001</v>
      </c>
      <c r="I597" s="15">
        <f t="shared" si="58"/>
        <v>42334</v>
      </c>
      <c r="J597" s="27">
        <v>55</v>
      </c>
      <c r="K597" s="11">
        <f t="shared" si="59"/>
        <v>616.11</v>
      </c>
      <c r="Q597" s="17">
        <f t="shared" si="60"/>
        <v>42334</v>
      </c>
      <c r="R597" s="25">
        <f t="shared" si="56"/>
        <v>285.92399999999998</v>
      </c>
      <c r="S597" s="11">
        <f t="shared" si="57"/>
        <v>3202.9206479999998</v>
      </c>
    </row>
    <row r="598" spans="1:19" x14ac:dyDescent="0.2">
      <c r="A598" s="17">
        <v>42334.041666666664</v>
      </c>
      <c r="B598" s="24">
        <v>235.04400000000001</v>
      </c>
      <c r="C598" s="11">
        <f t="shared" si="55"/>
        <v>2632.962888</v>
      </c>
      <c r="I598" s="15">
        <f t="shared" si="58"/>
        <v>42334.041666666664</v>
      </c>
      <c r="J598" s="27">
        <v>56</v>
      </c>
      <c r="K598" s="11">
        <f t="shared" si="59"/>
        <v>627.31200000000001</v>
      </c>
      <c r="Q598" s="17">
        <f t="shared" si="60"/>
        <v>42334.041666666664</v>
      </c>
      <c r="R598" s="25">
        <f t="shared" si="56"/>
        <v>291.04399999999998</v>
      </c>
      <c r="S598" s="11">
        <f t="shared" si="57"/>
        <v>3260.2748879999999</v>
      </c>
    </row>
    <row r="599" spans="1:19" x14ac:dyDescent="0.2">
      <c r="A599" s="17">
        <v>42334.083333333336</v>
      </c>
      <c r="B599" s="24">
        <v>243.50299999999999</v>
      </c>
      <c r="C599" s="11">
        <f t="shared" si="55"/>
        <v>2727.7206059999999</v>
      </c>
      <c r="I599" s="15">
        <f t="shared" si="58"/>
        <v>42334.083333333336</v>
      </c>
      <c r="J599" s="27">
        <v>58</v>
      </c>
      <c r="K599" s="11">
        <f t="shared" si="59"/>
        <v>649.71600000000001</v>
      </c>
      <c r="Q599" s="17">
        <f t="shared" si="60"/>
        <v>42334.083333333336</v>
      </c>
      <c r="R599" s="25">
        <f t="shared" si="56"/>
        <v>301.50299999999999</v>
      </c>
      <c r="S599" s="11">
        <f t="shared" si="57"/>
        <v>3377.4366059999998</v>
      </c>
    </row>
    <row r="600" spans="1:19" x14ac:dyDescent="0.2">
      <c r="A600" s="17">
        <v>42334.125</v>
      </c>
      <c r="B600" s="24">
        <v>230.857</v>
      </c>
      <c r="C600" s="11">
        <f t="shared" si="55"/>
        <v>2586.0601139999999</v>
      </c>
      <c r="I600" s="15">
        <f t="shared" si="58"/>
        <v>42334.125</v>
      </c>
      <c r="J600" s="27">
        <v>55</v>
      </c>
      <c r="K600" s="11">
        <f t="shared" si="59"/>
        <v>616.11</v>
      </c>
      <c r="Q600" s="17">
        <f t="shared" si="60"/>
        <v>42334.125</v>
      </c>
      <c r="R600" s="25">
        <f t="shared" si="56"/>
        <v>285.85699999999997</v>
      </c>
      <c r="S600" s="11">
        <f t="shared" si="57"/>
        <v>3202.1701139999996</v>
      </c>
    </row>
    <row r="601" spans="1:19" x14ac:dyDescent="0.2">
      <c r="A601" s="17">
        <v>42334.166666666664</v>
      </c>
      <c r="B601" s="24">
        <v>235.02</v>
      </c>
      <c r="C601" s="11">
        <f t="shared" si="55"/>
        <v>2632.6940400000003</v>
      </c>
      <c r="I601" s="15">
        <f t="shared" si="58"/>
        <v>42334.166666666664</v>
      </c>
      <c r="J601" s="27">
        <v>56</v>
      </c>
      <c r="K601" s="11">
        <f t="shared" si="59"/>
        <v>627.31200000000001</v>
      </c>
      <c r="Q601" s="17">
        <f t="shared" si="60"/>
        <v>42334.166666666664</v>
      </c>
      <c r="R601" s="25">
        <f t="shared" si="56"/>
        <v>291.02</v>
      </c>
      <c r="S601" s="11">
        <f t="shared" si="57"/>
        <v>3260.0060399999998</v>
      </c>
    </row>
    <row r="602" spans="1:19" x14ac:dyDescent="0.2">
      <c r="A602" s="17">
        <v>42334.208333333336</v>
      </c>
      <c r="B602" s="24">
        <v>214.17099999999999</v>
      </c>
      <c r="C602" s="11">
        <f t="shared" si="55"/>
        <v>2399.1435419999998</v>
      </c>
      <c r="I602" s="15">
        <f t="shared" si="58"/>
        <v>42334.208333333336</v>
      </c>
      <c r="J602" s="27">
        <v>51</v>
      </c>
      <c r="K602" s="11">
        <f t="shared" si="59"/>
        <v>571.30200000000002</v>
      </c>
      <c r="Q602" s="17">
        <f t="shared" si="60"/>
        <v>42334.208333333336</v>
      </c>
      <c r="R602" s="25">
        <f t="shared" si="56"/>
        <v>265.17099999999999</v>
      </c>
      <c r="S602" s="11">
        <f t="shared" si="57"/>
        <v>2970.4455419999999</v>
      </c>
    </row>
    <row r="603" spans="1:19" x14ac:dyDescent="0.2">
      <c r="A603" s="17">
        <v>42334.25</v>
      </c>
      <c r="B603" s="24">
        <v>226.46</v>
      </c>
      <c r="C603" s="11">
        <f t="shared" si="55"/>
        <v>2536.80492</v>
      </c>
      <c r="I603" s="15">
        <f t="shared" si="58"/>
        <v>42334.25</v>
      </c>
      <c r="J603" s="27">
        <v>54</v>
      </c>
      <c r="K603" s="11">
        <f t="shared" si="59"/>
        <v>604.90800000000002</v>
      </c>
      <c r="Q603" s="17">
        <f t="shared" si="60"/>
        <v>42334.25</v>
      </c>
      <c r="R603" s="25">
        <f t="shared" si="56"/>
        <v>280.46000000000004</v>
      </c>
      <c r="S603" s="11">
        <f t="shared" si="57"/>
        <v>3141.7129200000004</v>
      </c>
    </row>
    <row r="604" spans="1:19" x14ac:dyDescent="0.2">
      <c r="A604" s="17">
        <v>42334.291666666664</v>
      </c>
      <c r="B604" s="24">
        <v>230.81</v>
      </c>
      <c r="C604" s="11">
        <f t="shared" si="55"/>
        <v>2585.5336200000002</v>
      </c>
      <c r="I604" s="15">
        <f t="shared" si="58"/>
        <v>42334.291666666664</v>
      </c>
      <c r="J604" s="27">
        <v>55</v>
      </c>
      <c r="K604" s="11">
        <f t="shared" si="59"/>
        <v>616.11</v>
      </c>
      <c r="Q604" s="17">
        <f t="shared" si="60"/>
        <v>42334.291666666664</v>
      </c>
      <c r="R604" s="25">
        <f t="shared" si="56"/>
        <v>285.81</v>
      </c>
      <c r="S604" s="11">
        <f t="shared" si="57"/>
        <v>3201.6436199999998</v>
      </c>
    </row>
    <row r="605" spans="1:19" x14ac:dyDescent="0.2">
      <c r="A605" s="17">
        <v>42334.333333333336</v>
      </c>
      <c r="B605" s="24">
        <v>251.863</v>
      </c>
      <c r="C605" s="11">
        <f t="shared" si="55"/>
        <v>2821.369326</v>
      </c>
      <c r="I605" s="15">
        <f t="shared" si="58"/>
        <v>42334.333333333336</v>
      </c>
      <c r="J605" s="27">
        <v>60</v>
      </c>
      <c r="K605" s="11">
        <f t="shared" si="59"/>
        <v>672.12</v>
      </c>
      <c r="Q605" s="17">
        <f t="shared" si="60"/>
        <v>42334.333333333336</v>
      </c>
      <c r="R605" s="25">
        <f t="shared" si="56"/>
        <v>311.863</v>
      </c>
      <c r="S605" s="11">
        <f t="shared" si="57"/>
        <v>3493.4893259999999</v>
      </c>
    </row>
    <row r="606" spans="1:19" x14ac:dyDescent="0.2">
      <c r="A606" s="17">
        <v>42334.375</v>
      </c>
      <c r="B606" s="24">
        <v>226.68899999999999</v>
      </c>
      <c r="C606" s="11">
        <f t="shared" si="55"/>
        <v>2539.3701780000001</v>
      </c>
      <c r="I606" s="15">
        <f t="shared" si="58"/>
        <v>42334.375</v>
      </c>
      <c r="J606" s="27">
        <v>54</v>
      </c>
      <c r="K606" s="11">
        <f t="shared" si="59"/>
        <v>604.90800000000002</v>
      </c>
      <c r="Q606" s="17">
        <f t="shared" si="60"/>
        <v>42334.375</v>
      </c>
      <c r="R606" s="25">
        <f t="shared" si="56"/>
        <v>280.68899999999996</v>
      </c>
      <c r="S606" s="11">
        <f t="shared" si="57"/>
        <v>3144.2781779999996</v>
      </c>
    </row>
    <row r="607" spans="1:19" x14ac:dyDescent="0.2">
      <c r="A607" s="17">
        <v>42334.416666666664</v>
      </c>
      <c r="B607" s="24">
        <v>214.18799999999999</v>
      </c>
      <c r="C607" s="11">
        <f t="shared" si="55"/>
        <v>2399.3339759999999</v>
      </c>
      <c r="I607" s="15">
        <f t="shared" si="58"/>
        <v>42334.416666666664</v>
      </c>
      <c r="J607" s="27">
        <v>51</v>
      </c>
      <c r="K607" s="11">
        <f t="shared" si="59"/>
        <v>571.30200000000002</v>
      </c>
      <c r="Q607" s="17">
        <f t="shared" si="60"/>
        <v>42334.416666666664</v>
      </c>
      <c r="R607" s="25">
        <f t="shared" si="56"/>
        <v>265.18799999999999</v>
      </c>
      <c r="S607" s="11">
        <f t="shared" si="57"/>
        <v>2970.635976</v>
      </c>
    </row>
    <row r="608" spans="1:19" x14ac:dyDescent="0.2">
      <c r="A608" s="17">
        <v>42334.458333333336</v>
      </c>
      <c r="B608" s="24">
        <v>226.80699999999999</v>
      </c>
      <c r="C608" s="11">
        <f t="shared" si="55"/>
        <v>2540.6920139999997</v>
      </c>
      <c r="I608" s="15">
        <f t="shared" si="58"/>
        <v>42334.458333333336</v>
      </c>
      <c r="J608" s="27">
        <v>54</v>
      </c>
      <c r="K608" s="11">
        <f t="shared" si="59"/>
        <v>604.90800000000002</v>
      </c>
      <c r="Q608" s="17">
        <f t="shared" si="60"/>
        <v>42334.458333333336</v>
      </c>
      <c r="R608" s="25">
        <f t="shared" si="56"/>
        <v>280.80700000000002</v>
      </c>
      <c r="S608" s="11">
        <f t="shared" si="57"/>
        <v>3145.6000140000001</v>
      </c>
    </row>
    <row r="609" spans="1:19" x14ac:dyDescent="0.2">
      <c r="A609" s="17">
        <v>42334.5</v>
      </c>
      <c r="B609" s="24">
        <v>226.77799999999999</v>
      </c>
      <c r="C609" s="11">
        <f t="shared" si="55"/>
        <v>2540.3671559999998</v>
      </c>
      <c r="I609" s="15">
        <f t="shared" si="58"/>
        <v>42334.5</v>
      </c>
      <c r="J609" s="27">
        <v>54</v>
      </c>
      <c r="K609" s="11">
        <f t="shared" si="59"/>
        <v>604.90800000000002</v>
      </c>
      <c r="Q609" s="17">
        <f t="shared" si="60"/>
        <v>42334.5</v>
      </c>
      <c r="R609" s="25">
        <f t="shared" si="56"/>
        <v>280.77800000000002</v>
      </c>
      <c r="S609" s="11">
        <f t="shared" si="57"/>
        <v>3145.2751560000002</v>
      </c>
    </row>
    <row r="610" spans="1:19" x14ac:dyDescent="0.2">
      <c r="A610" s="17">
        <v>42334.541666666664</v>
      </c>
      <c r="B610" s="24">
        <v>209.96</v>
      </c>
      <c r="C610" s="11">
        <f t="shared" si="55"/>
        <v>2351.97192</v>
      </c>
      <c r="I610" s="15">
        <f t="shared" si="58"/>
        <v>42334.541666666664</v>
      </c>
      <c r="J610" s="27">
        <v>50</v>
      </c>
      <c r="K610" s="11">
        <f t="shared" si="59"/>
        <v>560.1</v>
      </c>
      <c r="Q610" s="17">
        <f t="shared" si="60"/>
        <v>42334.541666666664</v>
      </c>
      <c r="R610" s="25">
        <f t="shared" si="56"/>
        <v>259.96000000000004</v>
      </c>
      <c r="S610" s="11">
        <f t="shared" si="57"/>
        <v>2912.0719200000003</v>
      </c>
    </row>
    <row r="611" spans="1:19" x14ac:dyDescent="0.2">
      <c r="A611" s="17">
        <v>42334.583333333336</v>
      </c>
      <c r="B611" s="24">
        <v>230.732</v>
      </c>
      <c r="C611" s="11">
        <f t="shared" si="55"/>
        <v>2584.6598640000002</v>
      </c>
      <c r="I611" s="15">
        <f t="shared" si="58"/>
        <v>42334.583333333336</v>
      </c>
      <c r="J611" s="27">
        <v>55</v>
      </c>
      <c r="K611" s="11">
        <f t="shared" si="59"/>
        <v>616.11</v>
      </c>
      <c r="Q611" s="17">
        <f t="shared" si="60"/>
        <v>42334.583333333336</v>
      </c>
      <c r="R611" s="25">
        <f t="shared" si="56"/>
        <v>285.73199999999997</v>
      </c>
      <c r="S611" s="11">
        <f t="shared" si="57"/>
        <v>3200.7698639999999</v>
      </c>
    </row>
    <row r="612" spans="1:19" x14ac:dyDescent="0.2">
      <c r="A612" s="17">
        <v>42334.625</v>
      </c>
      <c r="B612" s="24">
        <v>247.45</v>
      </c>
      <c r="C612" s="11">
        <f t="shared" si="55"/>
        <v>2771.9348999999997</v>
      </c>
      <c r="I612" s="15">
        <f t="shared" si="58"/>
        <v>42334.625</v>
      </c>
      <c r="J612" s="27">
        <v>59</v>
      </c>
      <c r="K612" s="11">
        <f t="shared" si="59"/>
        <v>660.91800000000001</v>
      </c>
      <c r="Q612" s="17">
        <f t="shared" si="60"/>
        <v>42334.625</v>
      </c>
      <c r="R612" s="25">
        <f t="shared" si="56"/>
        <v>306.45</v>
      </c>
      <c r="S612" s="11">
        <f t="shared" si="57"/>
        <v>3432.8528999999999</v>
      </c>
    </row>
    <row r="613" spans="1:19" x14ac:dyDescent="0.2">
      <c r="A613" s="17">
        <v>42334.666666666664</v>
      </c>
      <c r="B613" s="24">
        <v>239.345</v>
      </c>
      <c r="C613" s="11">
        <f t="shared" si="55"/>
        <v>2681.1426900000001</v>
      </c>
      <c r="I613" s="15">
        <f t="shared" si="58"/>
        <v>42334.666666666664</v>
      </c>
      <c r="J613" s="27">
        <v>57</v>
      </c>
      <c r="K613" s="11">
        <f t="shared" si="59"/>
        <v>638.51400000000001</v>
      </c>
      <c r="Q613" s="17">
        <f t="shared" si="60"/>
        <v>42334.666666666664</v>
      </c>
      <c r="R613" s="25">
        <f t="shared" si="56"/>
        <v>296.34500000000003</v>
      </c>
      <c r="S613" s="11">
        <f t="shared" si="57"/>
        <v>3319.6566900000003</v>
      </c>
    </row>
    <row r="614" spans="1:19" x14ac:dyDescent="0.2">
      <c r="A614" s="17">
        <v>42334.708333333336</v>
      </c>
      <c r="B614" s="24">
        <v>247.77</v>
      </c>
      <c r="C614" s="11">
        <f t="shared" si="55"/>
        <v>2775.5195400000002</v>
      </c>
      <c r="I614" s="15">
        <f t="shared" si="58"/>
        <v>42334.708333333336</v>
      </c>
      <c r="J614" s="27">
        <v>59</v>
      </c>
      <c r="K614" s="11">
        <f t="shared" si="59"/>
        <v>660.91800000000001</v>
      </c>
      <c r="Q614" s="17">
        <f t="shared" si="60"/>
        <v>42334.708333333336</v>
      </c>
      <c r="R614" s="25">
        <f t="shared" si="56"/>
        <v>306.77</v>
      </c>
      <c r="S614" s="11">
        <f t="shared" si="57"/>
        <v>3436.4375399999999</v>
      </c>
    </row>
    <row r="615" spans="1:19" x14ac:dyDescent="0.2">
      <c r="A615" s="17">
        <v>42334.75</v>
      </c>
      <c r="B615" s="24">
        <v>231.27199999999999</v>
      </c>
      <c r="C615" s="11">
        <f t="shared" si="55"/>
        <v>2590.708944</v>
      </c>
      <c r="I615" s="15">
        <f t="shared" si="58"/>
        <v>42334.75</v>
      </c>
      <c r="J615" s="27">
        <v>55</v>
      </c>
      <c r="K615" s="11">
        <f t="shared" si="59"/>
        <v>616.11</v>
      </c>
      <c r="Q615" s="17">
        <f t="shared" si="60"/>
        <v>42334.75</v>
      </c>
      <c r="R615" s="25">
        <f t="shared" si="56"/>
        <v>286.27199999999999</v>
      </c>
      <c r="S615" s="11">
        <f t="shared" si="57"/>
        <v>3206.8189440000001</v>
      </c>
    </row>
    <row r="616" spans="1:19" x14ac:dyDescent="0.2">
      <c r="A616" s="17">
        <v>42334.791666666664</v>
      </c>
      <c r="B616" s="24">
        <v>243.965</v>
      </c>
      <c r="C616" s="11">
        <f t="shared" si="55"/>
        <v>2732.8959300000001</v>
      </c>
      <c r="I616" s="15">
        <f t="shared" si="58"/>
        <v>42334.791666666664</v>
      </c>
      <c r="J616" s="27">
        <v>58</v>
      </c>
      <c r="K616" s="11">
        <f t="shared" si="59"/>
        <v>649.71600000000001</v>
      </c>
      <c r="Q616" s="17">
        <f t="shared" si="60"/>
        <v>42334.791666666664</v>
      </c>
      <c r="R616" s="25">
        <f t="shared" si="56"/>
        <v>301.96500000000003</v>
      </c>
      <c r="S616" s="11">
        <f t="shared" si="57"/>
        <v>3382.6119300000005</v>
      </c>
    </row>
    <row r="617" spans="1:19" x14ac:dyDescent="0.2">
      <c r="A617" s="17">
        <v>42334.833333333336</v>
      </c>
      <c r="B617" s="24">
        <v>227.3</v>
      </c>
      <c r="C617" s="11">
        <f t="shared" si="55"/>
        <v>2546.2146000000002</v>
      </c>
      <c r="I617" s="15">
        <f t="shared" si="58"/>
        <v>42334.833333333336</v>
      </c>
      <c r="J617" s="27">
        <v>54</v>
      </c>
      <c r="K617" s="11">
        <f t="shared" si="59"/>
        <v>604.90800000000002</v>
      </c>
      <c r="Q617" s="17">
        <f t="shared" si="60"/>
        <v>42334.833333333336</v>
      </c>
      <c r="R617" s="25">
        <f t="shared" si="56"/>
        <v>281.3</v>
      </c>
      <c r="S617" s="11">
        <f t="shared" si="57"/>
        <v>3151.1226000000001</v>
      </c>
    </row>
    <row r="618" spans="1:19" x14ac:dyDescent="0.2">
      <c r="A618" s="17">
        <v>42334.875</v>
      </c>
      <c r="B618" s="24">
        <v>231.672</v>
      </c>
      <c r="C618" s="11">
        <f t="shared" si="55"/>
        <v>2595.1897439999998</v>
      </c>
      <c r="I618" s="15">
        <f t="shared" si="58"/>
        <v>42334.875</v>
      </c>
      <c r="J618" s="27">
        <v>55</v>
      </c>
      <c r="K618" s="11">
        <f t="shared" si="59"/>
        <v>616.11</v>
      </c>
      <c r="Q618" s="17">
        <f t="shared" si="60"/>
        <v>42334.875</v>
      </c>
      <c r="R618" s="25">
        <f t="shared" si="56"/>
        <v>286.67200000000003</v>
      </c>
      <c r="S618" s="11">
        <f t="shared" si="57"/>
        <v>3211.2997440000004</v>
      </c>
    </row>
    <row r="619" spans="1:19" x14ac:dyDescent="0.2">
      <c r="A619" s="17">
        <v>42334.916666666664</v>
      </c>
      <c r="B619" s="24">
        <v>256.95400000000001</v>
      </c>
      <c r="C619" s="11">
        <f t="shared" si="55"/>
        <v>2878.3987080000002</v>
      </c>
      <c r="I619" s="15">
        <f t="shared" si="58"/>
        <v>42334.916666666664</v>
      </c>
      <c r="J619" s="27">
        <v>61</v>
      </c>
      <c r="K619" s="11">
        <f t="shared" si="59"/>
        <v>683.322</v>
      </c>
      <c r="Q619" s="17">
        <f t="shared" si="60"/>
        <v>42334.916666666664</v>
      </c>
      <c r="R619" s="25">
        <f t="shared" si="56"/>
        <v>317.95400000000001</v>
      </c>
      <c r="S619" s="11">
        <f t="shared" si="57"/>
        <v>3561.7207080000003</v>
      </c>
    </row>
    <row r="620" spans="1:19" x14ac:dyDescent="0.2">
      <c r="A620" s="17">
        <v>42334.958333333336</v>
      </c>
      <c r="B620" s="24">
        <v>252.995</v>
      </c>
      <c r="C620" s="11">
        <f t="shared" si="55"/>
        <v>2834.04999</v>
      </c>
      <c r="I620" s="15">
        <f t="shared" si="58"/>
        <v>42334.958333333336</v>
      </c>
      <c r="J620" s="27">
        <v>60</v>
      </c>
      <c r="K620" s="11">
        <f t="shared" si="59"/>
        <v>672.12</v>
      </c>
      <c r="Q620" s="17">
        <f t="shared" si="60"/>
        <v>42334.958333333336</v>
      </c>
      <c r="R620" s="25">
        <f t="shared" si="56"/>
        <v>312.995</v>
      </c>
      <c r="S620" s="11">
        <f t="shared" si="57"/>
        <v>3506.1699899999999</v>
      </c>
    </row>
    <row r="621" spans="1:19" x14ac:dyDescent="0.2">
      <c r="A621" s="17">
        <v>42335</v>
      </c>
      <c r="B621" s="24">
        <v>248.81800000000001</v>
      </c>
      <c r="C621" s="11">
        <f t="shared" si="55"/>
        <v>2787.2592360000003</v>
      </c>
      <c r="I621" s="15">
        <f t="shared" si="58"/>
        <v>42335</v>
      </c>
      <c r="J621" s="27">
        <v>59</v>
      </c>
      <c r="K621" s="11">
        <f t="shared" si="59"/>
        <v>660.91800000000001</v>
      </c>
      <c r="Q621" s="17">
        <f t="shared" si="60"/>
        <v>42335</v>
      </c>
      <c r="R621" s="25">
        <f t="shared" si="56"/>
        <v>307.81799999999998</v>
      </c>
      <c r="S621" s="11">
        <f t="shared" si="57"/>
        <v>3448.177236</v>
      </c>
    </row>
    <row r="622" spans="1:19" x14ac:dyDescent="0.2">
      <c r="A622" s="17">
        <v>42335.041666666664</v>
      </c>
      <c r="B622" s="24">
        <v>265.53699999999998</v>
      </c>
      <c r="C622" s="11">
        <f t="shared" si="55"/>
        <v>2974.5454739999996</v>
      </c>
      <c r="I622" s="15">
        <f t="shared" si="58"/>
        <v>42335.041666666664</v>
      </c>
      <c r="J622" s="27">
        <v>63</v>
      </c>
      <c r="K622" s="11">
        <f t="shared" si="59"/>
        <v>705.726</v>
      </c>
      <c r="Q622" s="17">
        <f t="shared" si="60"/>
        <v>42335.041666666664</v>
      </c>
      <c r="R622" s="25">
        <f t="shared" si="56"/>
        <v>328.53699999999998</v>
      </c>
      <c r="S622" s="11">
        <f t="shared" si="57"/>
        <v>3680.2714739999997</v>
      </c>
    </row>
    <row r="623" spans="1:19" x14ac:dyDescent="0.2">
      <c r="A623" s="17">
        <v>42335.083333333336</v>
      </c>
      <c r="B623" s="24">
        <v>261.28100000000001</v>
      </c>
      <c r="C623" s="11">
        <f t="shared" si="55"/>
        <v>2926.8697620000003</v>
      </c>
      <c r="I623" s="15">
        <f t="shared" si="58"/>
        <v>42335.083333333336</v>
      </c>
      <c r="J623" s="27">
        <v>62</v>
      </c>
      <c r="K623" s="11">
        <f t="shared" si="59"/>
        <v>694.524</v>
      </c>
      <c r="Q623" s="17">
        <f t="shared" si="60"/>
        <v>42335.083333333336</v>
      </c>
      <c r="R623" s="25">
        <f t="shared" si="56"/>
        <v>323.28100000000001</v>
      </c>
      <c r="S623" s="11">
        <f t="shared" si="57"/>
        <v>3621.3937620000002</v>
      </c>
    </row>
    <row r="624" spans="1:19" x14ac:dyDescent="0.2">
      <c r="A624" s="17">
        <v>42335.125</v>
      </c>
      <c r="B624" s="24">
        <v>248.696</v>
      </c>
      <c r="C624" s="11">
        <f t="shared" si="55"/>
        <v>2785.8925920000001</v>
      </c>
      <c r="I624" s="15">
        <f t="shared" si="58"/>
        <v>42335.125</v>
      </c>
      <c r="J624" s="27">
        <v>59</v>
      </c>
      <c r="K624" s="11">
        <f t="shared" si="59"/>
        <v>660.91800000000001</v>
      </c>
      <c r="Q624" s="17">
        <f t="shared" si="60"/>
        <v>42335.125</v>
      </c>
      <c r="R624" s="25">
        <f t="shared" si="56"/>
        <v>307.69600000000003</v>
      </c>
      <c r="S624" s="11">
        <f t="shared" si="57"/>
        <v>3446.8105920000003</v>
      </c>
    </row>
    <row r="625" spans="1:19" x14ac:dyDescent="0.2">
      <c r="A625" s="17">
        <v>42335.166666666664</v>
      </c>
      <c r="B625" s="24">
        <v>261.31400000000002</v>
      </c>
      <c r="C625" s="11">
        <f t="shared" si="55"/>
        <v>2927.2394280000003</v>
      </c>
      <c r="I625" s="15">
        <f t="shared" si="58"/>
        <v>42335.166666666664</v>
      </c>
      <c r="J625" s="27">
        <v>62</v>
      </c>
      <c r="K625" s="11">
        <f t="shared" si="59"/>
        <v>694.524</v>
      </c>
      <c r="Q625" s="17">
        <f t="shared" si="60"/>
        <v>42335.166666666664</v>
      </c>
      <c r="R625" s="25">
        <f t="shared" si="56"/>
        <v>323.31400000000002</v>
      </c>
      <c r="S625" s="11">
        <f t="shared" si="57"/>
        <v>3621.7634280000002</v>
      </c>
    </row>
    <row r="626" spans="1:19" x14ac:dyDescent="0.2">
      <c r="A626" s="17">
        <v>42335.208333333336</v>
      </c>
      <c r="B626" s="24">
        <v>252.72300000000001</v>
      </c>
      <c r="C626" s="11">
        <f t="shared" si="55"/>
        <v>2831.0030460000003</v>
      </c>
      <c r="I626" s="15">
        <f t="shared" si="58"/>
        <v>42335.208333333336</v>
      </c>
      <c r="J626" s="27">
        <v>60</v>
      </c>
      <c r="K626" s="11">
        <f t="shared" si="59"/>
        <v>672.12</v>
      </c>
      <c r="Q626" s="17">
        <f t="shared" si="60"/>
        <v>42335.208333333336</v>
      </c>
      <c r="R626" s="25">
        <f t="shared" si="56"/>
        <v>312.72300000000001</v>
      </c>
      <c r="S626" s="11">
        <f t="shared" si="57"/>
        <v>3503.1230460000002</v>
      </c>
    </row>
    <row r="627" spans="1:19" x14ac:dyDescent="0.2">
      <c r="A627" s="17">
        <v>42335.25</v>
      </c>
      <c r="B627" s="24">
        <v>248.30099999999999</v>
      </c>
      <c r="C627" s="11">
        <f t="shared" si="55"/>
        <v>2781.4678019999997</v>
      </c>
      <c r="I627" s="15">
        <f t="shared" si="58"/>
        <v>42335.25</v>
      </c>
      <c r="J627" s="27">
        <v>59</v>
      </c>
      <c r="K627" s="11">
        <f t="shared" si="59"/>
        <v>660.91800000000001</v>
      </c>
      <c r="Q627" s="17">
        <f t="shared" si="60"/>
        <v>42335.25</v>
      </c>
      <c r="R627" s="25">
        <f t="shared" si="56"/>
        <v>307.30099999999999</v>
      </c>
      <c r="S627" s="11">
        <f t="shared" si="57"/>
        <v>3442.3858019999998</v>
      </c>
    </row>
    <row r="628" spans="1:19" x14ac:dyDescent="0.2">
      <c r="A628" s="17">
        <v>42335.291666666664</v>
      </c>
      <c r="B628" s="24">
        <v>277.95499999999998</v>
      </c>
      <c r="C628" s="11">
        <f t="shared" si="55"/>
        <v>3113.6519099999996</v>
      </c>
      <c r="I628" s="15">
        <f t="shared" si="58"/>
        <v>42335.291666666664</v>
      </c>
      <c r="J628" s="27">
        <v>66</v>
      </c>
      <c r="K628" s="11">
        <f t="shared" si="59"/>
        <v>739.33199999999999</v>
      </c>
      <c r="Q628" s="17">
        <f t="shared" si="60"/>
        <v>42335.291666666664</v>
      </c>
      <c r="R628" s="25">
        <f t="shared" si="56"/>
        <v>343.95499999999998</v>
      </c>
      <c r="S628" s="11">
        <f t="shared" si="57"/>
        <v>3852.9839099999999</v>
      </c>
    </row>
    <row r="629" spans="1:19" x14ac:dyDescent="0.2">
      <c r="A629" s="17">
        <v>42335.333333333336</v>
      </c>
      <c r="B629" s="24">
        <v>269.42700000000002</v>
      </c>
      <c r="C629" s="11">
        <f t="shared" si="55"/>
        <v>3018.1212540000001</v>
      </c>
      <c r="I629" s="15">
        <f t="shared" si="58"/>
        <v>42335.333333333336</v>
      </c>
      <c r="J629" s="27">
        <v>64</v>
      </c>
      <c r="K629" s="11">
        <f t="shared" si="59"/>
        <v>716.928</v>
      </c>
      <c r="Q629" s="17">
        <f t="shared" si="60"/>
        <v>42335.333333333336</v>
      </c>
      <c r="R629" s="25">
        <f t="shared" si="56"/>
        <v>333.42700000000002</v>
      </c>
      <c r="S629" s="11">
        <f t="shared" si="57"/>
        <v>3735.049254</v>
      </c>
    </row>
    <row r="630" spans="1:19" x14ac:dyDescent="0.2">
      <c r="A630" s="17">
        <v>42335.375</v>
      </c>
      <c r="B630" s="24">
        <v>286.43</v>
      </c>
      <c r="C630" s="11">
        <f t="shared" si="55"/>
        <v>3208.5888599999998</v>
      </c>
      <c r="I630" s="15">
        <f t="shared" si="58"/>
        <v>42335.375</v>
      </c>
      <c r="J630" s="27">
        <v>68</v>
      </c>
      <c r="K630" s="11">
        <f t="shared" si="59"/>
        <v>761.73599999999999</v>
      </c>
      <c r="Q630" s="17">
        <f t="shared" si="60"/>
        <v>42335.375</v>
      </c>
      <c r="R630" s="25">
        <f t="shared" si="56"/>
        <v>354.43</v>
      </c>
      <c r="S630" s="11">
        <f t="shared" si="57"/>
        <v>3970.3248600000002</v>
      </c>
    </row>
    <row r="631" spans="1:19" x14ac:dyDescent="0.2">
      <c r="A631" s="17">
        <v>42335.416666666664</v>
      </c>
      <c r="B631" s="24">
        <v>281.959</v>
      </c>
      <c r="C631" s="11">
        <f t="shared" si="55"/>
        <v>3158.5047180000001</v>
      </c>
      <c r="I631" s="15">
        <f t="shared" si="58"/>
        <v>42335.416666666664</v>
      </c>
      <c r="J631" s="27">
        <v>67</v>
      </c>
      <c r="K631" s="11">
        <f t="shared" si="59"/>
        <v>750.53399999999999</v>
      </c>
      <c r="Q631" s="17">
        <f t="shared" si="60"/>
        <v>42335.416666666664</v>
      </c>
      <c r="R631" s="25">
        <f t="shared" si="56"/>
        <v>348.959</v>
      </c>
      <c r="S631" s="11">
        <f t="shared" si="57"/>
        <v>3909.0387180000002</v>
      </c>
    </row>
    <row r="632" spans="1:19" x14ac:dyDescent="0.2">
      <c r="A632" s="17">
        <v>42335.458333333336</v>
      </c>
      <c r="B632" s="24">
        <v>289.91699999999997</v>
      </c>
      <c r="C632" s="11">
        <f t="shared" si="55"/>
        <v>3247.6502339999997</v>
      </c>
      <c r="I632" s="15">
        <f t="shared" si="58"/>
        <v>42335.458333333336</v>
      </c>
      <c r="J632" s="27">
        <v>69</v>
      </c>
      <c r="K632" s="11">
        <f t="shared" si="59"/>
        <v>772.93799999999999</v>
      </c>
      <c r="Q632" s="17">
        <f t="shared" si="60"/>
        <v>42335.458333333336</v>
      </c>
      <c r="R632" s="25">
        <f t="shared" si="56"/>
        <v>358.91699999999997</v>
      </c>
      <c r="S632" s="11">
        <f t="shared" si="57"/>
        <v>4020.5882339999998</v>
      </c>
    </row>
    <row r="633" spans="1:19" x14ac:dyDescent="0.2">
      <c r="A633" s="17">
        <v>42335.5</v>
      </c>
      <c r="B633" s="24">
        <v>268.66500000000002</v>
      </c>
      <c r="C633" s="11">
        <f t="shared" si="55"/>
        <v>3009.5853300000003</v>
      </c>
      <c r="I633" s="15">
        <f t="shared" si="58"/>
        <v>42335.5</v>
      </c>
      <c r="J633" s="27">
        <v>64</v>
      </c>
      <c r="K633" s="11">
        <f t="shared" si="59"/>
        <v>716.928</v>
      </c>
      <c r="Q633" s="17">
        <f t="shared" si="60"/>
        <v>42335.5</v>
      </c>
      <c r="R633" s="25">
        <f t="shared" si="56"/>
        <v>332.66500000000002</v>
      </c>
      <c r="S633" s="11">
        <f t="shared" si="57"/>
        <v>3726.5133300000002</v>
      </c>
    </row>
    <row r="634" spans="1:19" x14ac:dyDescent="0.2">
      <c r="A634" s="17">
        <v>42335.541666666664</v>
      </c>
      <c r="B634" s="24">
        <v>230.73699999999999</v>
      </c>
      <c r="C634" s="11">
        <f t="shared" si="55"/>
        <v>2584.715874</v>
      </c>
      <c r="I634" s="15">
        <f t="shared" si="58"/>
        <v>42335.541666666664</v>
      </c>
      <c r="J634" s="27">
        <v>55</v>
      </c>
      <c r="K634" s="11">
        <f t="shared" si="59"/>
        <v>616.11</v>
      </c>
      <c r="Q634" s="17">
        <f t="shared" si="60"/>
        <v>42335.541666666664</v>
      </c>
      <c r="R634" s="25">
        <f t="shared" si="56"/>
        <v>285.73699999999997</v>
      </c>
      <c r="S634" s="11">
        <f t="shared" si="57"/>
        <v>3200.8258739999997</v>
      </c>
    </row>
    <row r="635" spans="1:19" x14ac:dyDescent="0.2">
      <c r="A635" s="17">
        <v>42335.583333333336</v>
      </c>
      <c r="B635" s="24">
        <v>226.601</v>
      </c>
      <c r="C635" s="11">
        <f t="shared" si="55"/>
        <v>2538.3844020000001</v>
      </c>
      <c r="I635" s="15">
        <f t="shared" si="58"/>
        <v>42335.583333333336</v>
      </c>
      <c r="J635" s="27">
        <v>54</v>
      </c>
      <c r="K635" s="11">
        <f t="shared" si="59"/>
        <v>604.90800000000002</v>
      </c>
      <c r="Q635" s="17">
        <f t="shared" si="60"/>
        <v>42335.583333333336</v>
      </c>
      <c r="R635" s="25">
        <f t="shared" si="56"/>
        <v>280.601</v>
      </c>
      <c r="S635" s="11">
        <f t="shared" si="57"/>
        <v>3143.292402</v>
      </c>
    </row>
    <row r="636" spans="1:19" x14ac:dyDescent="0.2">
      <c r="A636" s="17">
        <v>42335.625</v>
      </c>
      <c r="B636" s="24">
        <v>239.214</v>
      </c>
      <c r="C636" s="11">
        <f t="shared" si="55"/>
        <v>2679.6752280000001</v>
      </c>
      <c r="I636" s="15">
        <f t="shared" si="58"/>
        <v>42335.625</v>
      </c>
      <c r="J636" s="27">
        <v>57</v>
      </c>
      <c r="K636" s="11">
        <f t="shared" si="59"/>
        <v>638.51400000000001</v>
      </c>
      <c r="Q636" s="17">
        <f t="shared" si="60"/>
        <v>42335.625</v>
      </c>
      <c r="R636" s="25">
        <f t="shared" si="56"/>
        <v>296.214</v>
      </c>
      <c r="S636" s="11">
        <f t="shared" si="57"/>
        <v>3318.1892280000002</v>
      </c>
    </row>
    <row r="637" spans="1:19" x14ac:dyDescent="0.2">
      <c r="A637" s="17">
        <v>42335.666666666664</v>
      </c>
      <c r="B637" s="24">
        <v>239.297</v>
      </c>
      <c r="C637" s="11">
        <f t="shared" si="55"/>
        <v>2680.6049939999998</v>
      </c>
      <c r="I637" s="15">
        <f t="shared" si="58"/>
        <v>42335.666666666664</v>
      </c>
      <c r="J637" s="27">
        <v>57</v>
      </c>
      <c r="K637" s="11">
        <f t="shared" si="59"/>
        <v>638.51400000000001</v>
      </c>
      <c r="Q637" s="17">
        <f t="shared" si="60"/>
        <v>42335.666666666664</v>
      </c>
      <c r="R637" s="25">
        <f t="shared" si="56"/>
        <v>296.29700000000003</v>
      </c>
      <c r="S637" s="11">
        <f t="shared" si="57"/>
        <v>3319.1189940000004</v>
      </c>
    </row>
    <row r="638" spans="1:19" x14ac:dyDescent="0.2">
      <c r="A638" s="17">
        <v>42335.708333333336</v>
      </c>
      <c r="B638" s="24">
        <v>256.37099999999998</v>
      </c>
      <c r="C638" s="11">
        <f t="shared" si="55"/>
        <v>2871.8679419999999</v>
      </c>
      <c r="I638" s="15">
        <f t="shared" si="58"/>
        <v>42335.708333333336</v>
      </c>
      <c r="J638" s="27">
        <v>61</v>
      </c>
      <c r="K638" s="11">
        <f t="shared" si="59"/>
        <v>683.322</v>
      </c>
      <c r="Q638" s="17">
        <f t="shared" si="60"/>
        <v>42335.708333333336</v>
      </c>
      <c r="R638" s="25">
        <f t="shared" si="56"/>
        <v>317.37099999999998</v>
      </c>
      <c r="S638" s="11">
        <f t="shared" si="57"/>
        <v>3555.189942</v>
      </c>
    </row>
    <row r="639" spans="1:19" x14ac:dyDescent="0.2">
      <c r="A639" s="17">
        <v>42335.75</v>
      </c>
      <c r="B639" s="24">
        <v>256.57799999999997</v>
      </c>
      <c r="C639" s="11">
        <f t="shared" si="55"/>
        <v>2874.1867559999996</v>
      </c>
      <c r="I639" s="15">
        <f t="shared" si="58"/>
        <v>42335.75</v>
      </c>
      <c r="J639" s="27">
        <v>61</v>
      </c>
      <c r="K639" s="11">
        <f t="shared" si="59"/>
        <v>683.322</v>
      </c>
      <c r="Q639" s="17">
        <f t="shared" si="60"/>
        <v>42335.75</v>
      </c>
      <c r="R639" s="25">
        <f t="shared" si="56"/>
        <v>317.57799999999997</v>
      </c>
      <c r="S639" s="11">
        <f t="shared" si="57"/>
        <v>3557.5087559999997</v>
      </c>
    </row>
    <row r="640" spans="1:19" x14ac:dyDescent="0.2">
      <c r="A640" s="17">
        <v>42335.791666666664</v>
      </c>
      <c r="B640" s="24">
        <v>256.57</v>
      </c>
      <c r="C640" s="11">
        <f t="shared" si="55"/>
        <v>2874.0971399999999</v>
      </c>
      <c r="I640" s="15">
        <f t="shared" si="58"/>
        <v>42335.791666666664</v>
      </c>
      <c r="J640" s="27">
        <v>61</v>
      </c>
      <c r="K640" s="11">
        <f t="shared" si="59"/>
        <v>683.322</v>
      </c>
      <c r="Q640" s="17">
        <f t="shared" si="60"/>
        <v>42335.791666666664</v>
      </c>
      <c r="R640" s="25">
        <f t="shared" si="56"/>
        <v>317.57</v>
      </c>
      <c r="S640" s="11">
        <f t="shared" si="57"/>
        <v>3557.41914</v>
      </c>
    </row>
    <row r="641" spans="1:19" x14ac:dyDescent="0.2">
      <c r="A641" s="17">
        <v>42335.833333333336</v>
      </c>
      <c r="B641" s="24">
        <v>256.77100000000002</v>
      </c>
      <c r="C641" s="11">
        <f t="shared" si="55"/>
        <v>2876.3487420000001</v>
      </c>
      <c r="I641" s="15">
        <f t="shared" si="58"/>
        <v>42335.833333333336</v>
      </c>
      <c r="J641" s="27">
        <v>61</v>
      </c>
      <c r="K641" s="11">
        <f t="shared" si="59"/>
        <v>683.322</v>
      </c>
      <c r="Q641" s="17">
        <f t="shared" si="60"/>
        <v>42335.833333333336</v>
      </c>
      <c r="R641" s="25">
        <f t="shared" si="56"/>
        <v>317.77100000000002</v>
      </c>
      <c r="S641" s="11">
        <f t="shared" si="57"/>
        <v>3559.6707420000002</v>
      </c>
    </row>
    <row r="642" spans="1:19" x14ac:dyDescent="0.2">
      <c r="A642" s="17">
        <v>42335.875</v>
      </c>
      <c r="B642" s="24">
        <v>256.81299999999999</v>
      </c>
      <c r="C642" s="11">
        <f t="shared" si="55"/>
        <v>2876.8192260000001</v>
      </c>
      <c r="I642" s="15">
        <f t="shared" si="58"/>
        <v>42335.875</v>
      </c>
      <c r="J642" s="27">
        <v>61</v>
      </c>
      <c r="K642" s="11">
        <f t="shared" si="59"/>
        <v>683.322</v>
      </c>
      <c r="Q642" s="17">
        <f t="shared" si="60"/>
        <v>42335.875</v>
      </c>
      <c r="R642" s="25">
        <f t="shared" si="56"/>
        <v>317.81299999999999</v>
      </c>
      <c r="S642" s="11">
        <f t="shared" si="57"/>
        <v>3560.1412259999997</v>
      </c>
    </row>
    <row r="643" spans="1:19" x14ac:dyDescent="0.2">
      <c r="A643" s="17">
        <v>42335.916666666664</v>
      </c>
      <c r="B643" s="24">
        <v>277.83600000000001</v>
      </c>
      <c r="C643" s="11">
        <f t="shared" si="55"/>
        <v>3112.3188720000003</v>
      </c>
      <c r="I643" s="15">
        <f t="shared" si="58"/>
        <v>42335.916666666664</v>
      </c>
      <c r="J643" s="27">
        <v>66</v>
      </c>
      <c r="K643" s="11">
        <f t="shared" si="59"/>
        <v>739.33199999999999</v>
      </c>
      <c r="Q643" s="17">
        <f t="shared" si="60"/>
        <v>42335.916666666664</v>
      </c>
      <c r="R643" s="25">
        <f t="shared" si="56"/>
        <v>343.83600000000001</v>
      </c>
      <c r="S643" s="11">
        <f t="shared" si="57"/>
        <v>3851.6508720000002</v>
      </c>
    </row>
    <row r="644" spans="1:19" x14ac:dyDescent="0.2">
      <c r="A644" s="17">
        <v>42335.958333333336</v>
      </c>
      <c r="B644" s="24">
        <v>282.29300000000001</v>
      </c>
      <c r="C644" s="11">
        <f t="shared" si="55"/>
        <v>3162.2461859999999</v>
      </c>
      <c r="I644" s="15">
        <f t="shared" si="58"/>
        <v>42335.958333333336</v>
      </c>
      <c r="J644" s="27">
        <v>67</v>
      </c>
      <c r="K644" s="11">
        <f t="shared" si="59"/>
        <v>750.53399999999999</v>
      </c>
      <c r="Q644" s="17">
        <f t="shared" si="60"/>
        <v>42335.958333333336</v>
      </c>
      <c r="R644" s="25">
        <f t="shared" si="56"/>
        <v>349.29300000000001</v>
      </c>
      <c r="S644" s="11">
        <f t="shared" si="57"/>
        <v>3912.780186</v>
      </c>
    </row>
    <row r="645" spans="1:19" x14ac:dyDescent="0.2">
      <c r="A645" s="17">
        <v>42336</v>
      </c>
      <c r="B645" s="24">
        <v>282.21899999999999</v>
      </c>
      <c r="C645" s="11">
        <f t="shared" ref="C645:C708" si="61">B645*$F$4</f>
        <v>3161.417238</v>
      </c>
      <c r="I645" s="15">
        <f t="shared" si="58"/>
        <v>42336</v>
      </c>
      <c r="J645" s="27">
        <v>67</v>
      </c>
      <c r="K645" s="11">
        <f t="shared" si="59"/>
        <v>750.53399999999999</v>
      </c>
      <c r="Q645" s="17">
        <f t="shared" si="60"/>
        <v>42336</v>
      </c>
      <c r="R645" s="25">
        <f t="shared" ref="R645:R708" si="62">J645+B645</f>
        <v>349.21899999999999</v>
      </c>
      <c r="S645" s="11">
        <f t="shared" ref="S645:S708" si="63">R645*$V$4</f>
        <v>3911.9512380000001</v>
      </c>
    </row>
    <row r="646" spans="1:19" x14ac:dyDescent="0.2">
      <c r="A646" s="17">
        <v>42336.041666666664</v>
      </c>
      <c r="B646" s="24">
        <v>273.82799999999997</v>
      </c>
      <c r="C646" s="11">
        <f t="shared" si="61"/>
        <v>3067.4212559999996</v>
      </c>
      <c r="I646" s="15">
        <f t="shared" ref="I646:I709" si="64">A646</f>
        <v>42336.041666666664</v>
      </c>
      <c r="J646" s="27">
        <v>65</v>
      </c>
      <c r="K646" s="11">
        <f t="shared" ref="K646:K709" si="65">J646*$N$4</f>
        <v>728.13</v>
      </c>
      <c r="Q646" s="17">
        <f t="shared" ref="Q646:Q709" si="66">A646</f>
        <v>42336.041666666664</v>
      </c>
      <c r="R646" s="25">
        <f t="shared" si="62"/>
        <v>338.82799999999997</v>
      </c>
      <c r="S646" s="11">
        <f t="shared" si="63"/>
        <v>3795.5512559999997</v>
      </c>
    </row>
    <row r="647" spans="1:19" x14ac:dyDescent="0.2">
      <c r="A647" s="17">
        <v>42336.083333333336</v>
      </c>
      <c r="B647" s="24">
        <v>277.93400000000003</v>
      </c>
      <c r="C647" s="11">
        <f t="shared" si="61"/>
        <v>3113.4166680000003</v>
      </c>
      <c r="I647" s="15">
        <f t="shared" si="64"/>
        <v>42336.083333333336</v>
      </c>
      <c r="J647" s="27">
        <v>66</v>
      </c>
      <c r="K647" s="11">
        <f t="shared" si="65"/>
        <v>739.33199999999999</v>
      </c>
      <c r="Q647" s="17">
        <f t="shared" si="66"/>
        <v>42336.083333333336</v>
      </c>
      <c r="R647" s="25">
        <f t="shared" si="62"/>
        <v>343.93400000000003</v>
      </c>
      <c r="S647" s="11">
        <f t="shared" si="63"/>
        <v>3852.7486680000002</v>
      </c>
    </row>
    <row r="648" spans="1:19" x14ac:dyDescent="0.2">
      <c r="A648" s="17">
        <v>42336.125</v>
      </c>
      <c r="B648" s="24">
        <v>282.209</v>
      </c>
      <c r="C648" s="11">
        <f t="shared" si="61"/>
        <v>3161.305218</v>
      </c>
      <c r="I648" s="15">
        <f t="shared" si="64"/>
        <v>42336.125</v>
      </c>
      <c r="J648" s="27">
        <v>67</v>
      </c>
      <c r="K648" s="11">
        <f t="shared" si="65"/>
        <v>750.53399999999999</v>
      </c>
      <c r="Q648" s="17">
        <f t="shared" si="66"/>
        <v>42336.125</v>
      </c>
      <c r="R648" s="25">
        <f t="shared" si="62"/>
        <v>349.209</v>
      </c>
      <c r="S648" s="11">
        <f t="shared" si="63"/>
        <v>3911.8392180000001</v>
      </c>
    </row>
    <row r="649" spans="1:19" x14ac:dyDescent="0.2">
      <c r="A649" s="17">
        <v>42336.166666666664</v>
      </c>
      <c r="B649" s="24">
        <v>277.88</v>
      </c>
      <c r="C649" s="11">
        <f t="shared" si="61"/>
        <v>3112.81176</v>
      </c>
      <c r="I649" s="15">
        <f t="shared" si="64"/>
        <v>42336.166666666664</v>
      </c>
      <c r="J649" s="27">
        <v>66</v>
      </c>
      <c r="K649" s="11">
        <f t="shared" si="65"/>
        <v>739.33199999999999</v>
      </c>
      <c r="Q649" s="17">
        <f t="shared" si="66"/>
        <v>42336.166666666664</v>
      </c>
      <c r="R649" s="25">
        <f t="shared" si="62"/>
        <v>343.88</v>
      </c>
      <c r="S649" s="11">
        <f t="shared" si="63"/>
        <v>3852.1437599999999</v>
      </c>
    </row>
    <row r="650" spans="1:19" x14ac:dyDescent="0.2">
      <c r="A650" s="17">
        <v>42336.208333333336</v>
      </c>
      <c r="B650" s="24">
        <v>286.08600000000001</v>
      </c>
      <c r="C650" s="11">
        <f t="shared" si="61"/>
        <v>3204.7353720000001</v>
      </c>
      <c r="I650" s="15">
        <f t="shared" si="64"/>
        <v>42336.208333333336</v>
      </c>
      <c r="J650" s="27">
        <v>68</v>
      </c>
      <c r="K650" s="11">
        <f t="shared" si="65"/>
        <v>761.73599999999999</v>
      </c>
      <c r="Q650" s="17">
        <f t="shared" si="66"/>
        <v>42336.208333333336</v>
      </c>
      <c r="R650" s="25">
        <f t="shared" si="62"/>
        <v>354.08600000000001</v>
      </c>
      <c r="S650" s="11">
        <f t="shared" si="63"/>
        <v>3966.471372</v>
      </c>
    </row>
    <row r="651" spans="1:19" x14ac:dyDescent="0.2">
      <c r="A651" s="17">
        <v>42336.25</v>
      </c>
      <c r="B651" s="24">
        <v>260.78899999999999</v>
      </c>
      <c r="C651" s="11">
        <f t="shared" si="61"/>
        <v>2921.3583779999999</v>
      </c>
      <c r="I651" s="15">
        <f t="shared" si="64"/>
        <v>42336.25</v>
      </c>
      <c r="J651" s="27">
        <v>62</v>
      </c>
      <c r="K651" s="11">
        <f t="shared" si="65"/>
        <v>694.524</v>
      </c>
      <c r="Q651" s="17">
        <f t="shared" si="66"/>
        <v>42336.25</v>
      </c>
      <c r="R651" s="25">
        <f t="shared" si="62"/>
        <v>322.78899999999999</v>
      </c>
      <c r="S651" s="11">
        <f t="shared" si="63"/>
        <v>3615.8823779999998</v>
      </c>
    </row>
    <row r="652" spans="1:19" x14ac:dyDescent="0.2">
      <c r="A652" s="17">
        <v>42336.291666666664</v>
      </c>
      <c r="B652" s="24">
        <v>197.791</v>
      </c>
      <c r="C652" s="11">
        <f t="shared" si="61"/>
        <v>2215.6547820000001</v>
      </c>
      <c r="I652" s="15">
        <f t="shared" si="64"/>
        <v>42336.291666666664</v>
      </c>
      <c r="J652" s="27">
        <v>47</v>
      </c>
      <c r="K652" s="11">
        <f t="shared" si="65"/>
        <v>526.49400000000003</v>
      </c>
      <c r="Q652" s="17">
        <f t="shared" si="66"/>
        <v>42336.291666666664</v>
      </c>
      <c r="R652" s="25">
        <f t="shared" si="62"/>
        <v>244.791</v>
      </c>
      <c r="S652" s="11">
        <f t="shared" si="63"/>
        <v>2742.1487819999998</v>
      </c>
    </row>
    <row r="653" spans="1:19" x14ac:dyDescent="0.2">
      <c r="A653" s="17">
        <v>42336.333333333336</v>
      </c>
      <c r="B653" s="24">
        <v>130.667</v>
      </c>
      <c r="C653" s="11">
        <f t="shared" si="61"/>
        <v>1463.731734</v>
      </c>
      <c r="I653" s="15">
        <f t="shared" si="64"/>
        <v>42336.333333333336</v>
      </c>
      <c r="J653" s="27">
        <v>31</v>
      </c>
      <c r="K653" s="11">
        <f t="shared" si="65"/>
        <v>347.262</v>
      </c>
      <c r="Q653" s="17">
        <f t="shared" si="66"/>
        <v>42336.333333333336</v>
      </c>
      <c r="R653" s="25">
        <f t="shared" si="62"/>
        <v>161.667</v>
      </c>
      <c r="S653" s="11">
        <f t="shared" si="63"/>
        <v>1810.9937339999999</v>
      </c>
    </row>
    <row r="654" spans="1:19" x14ac:dyDescent="0.2">
      <c r="A654" s="17">
        <v>42336.375</v>
      </c>
      <c r="B654" s="24">
        <v>0</v>
      </c>
      <c r="C654" s="11">
        <f t="shared" si="61"/>
        <v>0</v>
      </c>
      <c r="I654" s="15">
        <f t="shared" si="64"/>
        <v>42336.375</v>
      </c>
      <c r="J654" s="27">
        <v>0</v>
      </c>
      <c r="K654" s="11">
        <f t="shared" si="65"/>
        <v>0</v>
      </c>
      <c r="Q654" s="17">
        <f t="shared" si="66"/>
        <v>42336.375</v>
      </c>
      <c r="R654" s="25">
        <f t="shared" si="62"/>
        <v>0</v>
      </c>
      <c r="S654" s="11">
        <f t="shared" si="63"/>
        <v>0</v>
      </c>
    </row>
    <row r="655" spans="1:19" x14ac:dyDescent="0.2">
      <c r="A655" s="17">
        <v>42336.416666666664</v>
      </c>
      <c r="B655" s="24">
        <v>0</v>
      </c>
      <c r="C655" s="11">
        <f t="shared" si="61"/>
        <v>0</v>
      </c>
      <c r="I655" s="15">
        <f t="shared" si="64"/>
        <v>42336.416666666664</v>
      </c>
      <c r="J655" s="27">
        <v>0</v>
      </c>
      <c r="K655" s="11">
        <f t="shared" si="65"/>
        <v>0</v>
      </c>
      <c r="Q655" s="17">
        <f t="shared" si="66"/>
        <v>42336.416666666664</v>
      </c>
      <c r="R655" s="25">
        <f t="shared" si="62"/>
        <v>0</v>
      </c>
      <c r="S655" s="11">
        <f t="shared" si="63"/>
        <v>0</v>
      </c>
    </row>
    <row r="656" spans="1:19" x14ac:dyDescent="0.2">
      <c r="A656" s="17">
        <v>42336.458333333336</v>
      </c>
      <c r="B656" s="24">
        <v>0</v>
      </c>
      <c r="C656" s="11">
        <f t="shared" si="61"/>
        <v>0</v>
      </c>
      <c r="I656" s="15">
        <f t="shared" si="64"/>
        <v>42336.458333333336</v>
      </c>
      <c r="J656" s="27">
        <v>0</v>
      </c>
      <c r="K656" s="11">
        <f t="shared" si="65"/>
        <v>0</v>
      </c>
      <c r="Q656" s="17">
        <f t="shared" si="66"/>
        <v>42336.458333333336</v>
      </c>
      <c r="R656" s="25">
        <f t="shared" si="62"/>
        <v>0</v>
      </c>
      <c r="S656" s="11">
        <f t="shared" si="63"/>
        <v>0</v>
      </c>
    </row>
    <row r="657" spans="1:19" x14ac:dyDescent="0.2">
      <c r="A657" s="17">
        <v>42336.5</v>
      </c>
      <c r="B657" s="24">
        <v>29.981000000000002</v>
      </c>
      <c r="C657" s="11">
        <f t="shared" si="61"/>
        <v>335.84716200000003</v>
      </c>
      <c r="I657" s="15">
        <f t="shared" si="64"/>
        <v>42336.5</v>
      </c>
      <c r="J657" s="27">
        <v>7</v>
      </c>
      <c r="K657" s="11">
        <f t="shared" si="65"/>
        <v>78.414000000000001</v>
      </c>
      <c r="Q657" s="17">
        <f t="shared" si="66"/>
        <v>42336.5</v>
      </c>
      <c r="R657" s="25">
        <f t="shared" si="62"/>
        <v>36.981000000000002</v>
      </c>
      <c r="S657" s="11">
        <f t="shared" si="63"/>
        <v>414.26116200000001</v>
      </c>
    </row>
    <row r="658" spans="1:19" x14ac:dyDescent="0.2">
      <c r="A658" s="17">
        <v>42336.541666666664</v>
      </c>
      <c r="B658" s="24">
        <v>84.808999999999997</v>
      </c>
      <c r="C658" s="11">
        <f t="shared" si="61"/>
        <v>950.03041799999994</v>
      </c>
      <c r="I658" s="15">
        <f t="shared" si="64"/>
        <v>42336.541666666664</v>
      </c>
      <c r="J658" s="27">
        <v>20</v>
      </c>
      <c r="K658" s="11">
        <f t="shared" si="65"/>
        <v>224.04</v>
      </c>
      <c r="Q658" s="17">
        <f t="shared" si="66"/>
        <v>42336.541666666664</v>
      </c>
      <c r="R658" s="25">
        <f t="shared" si="62"/>
        <v>104.809</v>
      </c>
      <c r="S658" s="11">
        <f t="shared" si="63"/>
        <v>1174.070418</v>
      </c>
    </row>
    <row r="659" spans="1:19" x14ac:dyDescent="0.2">
      <c r="A659" s="17">
        <v>42336.583333333336</v>
      </c>
      <c r="B659" s="24">
        <v>256.80099999999999</v>
      </c>
      <c r="C659" s="11">
        <f t="shared" si="61"/>
        <v>2876.6848019999998</v>
      </c>
      <c r="I659" s="15">
        <f t="shared" si="64"/>
        <v>42336.583333333336</v>
      </c>
      <c r="J659" s="27">
        <v>61</v>
      </c>
      <c r="K659" s="11">
        <f t="shared" si="65"/>
        <v>683.322</v>
      </c>
      <c r="Q659" s="17">
        <f t="shared" si="66"/>
        <v>42336.583333333336</v>
      </c>
      <c r="R659" s="25">
        <f t="shared" si="62"/>
        <v>317.80099999999999</v>
      </c>
      <c r="S659" s="11">
        <f t="shared" si="63"/>
        <v>3560.0068019999999</v>
      </c>
    </row>
    <row r="660" spans="1:19" x14ac:dyDescent="0.2">
      <c r="A660" s="17">
        <v>42336.625</v>
      </c>
      <c r="B660" s="24">
        <v>239.87100000000001</v>
      </c>
      <c r="C660" s="11">
        <f t="shared" si="61"/>
        <v>2687.0349420000002</v>
      </c>
      <c r="I660" s="15">
        <f t="shared" si="64"/>
        <v>42336.625</v>
      </c>
      <c r="J660" s="27">
        <v>57</v>
      </c>
      <c r="K660" s="11">
        <f t="shared" si="65"/>
        <v>638.51400000000001</v>
      </c>
      <c r="Q660" s="17">
        <f t="shared" si="66"/>
        <v>42336.625</v>
      </c>
      <c r="R660" s="25">
        <f t="shared" si="62"/>
        <v>296.87099999999998</v>
      </c>
      <c r="S660" s="11">
        <f t="shared" si="63"/>
        <v>3325.5489419999999</v>
      </c>
    </row>
    <row r="661" spans="1:19" x14ac:dyDescent="0.2">
      <c r="A661" s="17">
        <v>42336.666666666664</v>
      </c>
      <c r="B661" s="24">
        <v>218.77</v>
      </c>
      <c r="C661" s="11">
        <f t="shared" si="61"/>
        <v>2450.6615400000001</v>
      </c>
      <c r="I661" s="15">
        <f t="shared" si="64"/>
        <v>42336.666666666664</v>
      </c>
      <c r="J661" s="27">
        <v>52</v>
      </c>
      <c r="K661" s="11">
        <f t="shared" si="65"/>
        <v>582.50400000000002</v>
      </c>
      <c r="Q661" s="17">
        <f t="shared" si="66"/>
        <v>42336.666666666664</v>
      </c>
      <c r="R661" s="25">
        <f t="shared" si="62"/>
        <v>270.77</v>
      </c>
      <c r="S661" s="11">
        <f t="shared" si="63"/>
        <v>3033.16554</v>
      </c>
    </row>
    <row r="662" spans="1:19" x14ac:dyDescent="0.2">
      <c r="A662" s="17">
        <v>42336.708333333336</v>
      </c>
      <c r="B662" s="24">
        <v>227.25800000000001</v>
      </c>
      <c r="C662" s="11">
        <f t="shared" si="61"/>
        <v>2545.7441160000003</v>
      </c>
      <c r="I662" s="15">
        <f t="shared" si="64"/>
        <v>42336.708333333336</v>
      </c>
      <c r="J662" s="27">
        <v>54</v>
      </c>
      <c r="K662" s="11">
        <f t="shared" si="65"/>
        <v>604.90800000000002</v>
      </c>
      <c r="Q662" s="17">
        <f t="shared" si="66"/>
        <v>42336.708333333336</v>
      </c>
      <c r="R662" s="25">
        <f t="shared" si="62"/>
        <v>281.25800000000004</v>
      </c>
      <c r="S662" s="11">
        <f t="shared" si="63"/>
        <v>3150.6521160000002</v>
      </c>
    </row>
    <row r="663" spans="1:19" x14ac:dyDescent="0.2">
      <c r="A663" s="17">
        <v>42336.75</v>
      </c>
      <c r="B663" s="24">
        <v>223.179</v>
      </c>
      <c r="C663" s="11">
        <f t="shared" si="61"/>
        <v>2500.0511580000002</v>
      </c>
      <c r="I663" s="15">
        <f t="shared" si="64"/>
        <v>42336.75</v>
      </c>
      <c r="J663" s="27">
        <v>53</v>
      </c>
      <c r="K663" s="11">
        <f t="shared" si="65"/>
        <v>593.70600000000002</v>
      </c>
      <c r="Q663" s="17">
        <f t="shared" si="66"/>
        <v>42336.75</v>
      </c>
      <c r="R663" s="25">
        <f t="shared" si="62"/>
        <v>276.17899999999997</v>
      </c>
      <c r="S663" s="11">
        <f t="shared" si="63"/>
        <v>3093.7571579999999</v>
      </c>
    </row>
    <row r="664" spans="1:19" x14ac:dyDescent="0.2">
      <c r="A664" s="17">
        <v>42336.791666666664</v>
      </c>
      <c r="B664" s="24">
        <v>214.839</v>
      </c>
      <c r="C664" s="11">
        <f t="shared" si="61"/>
        <v>2406.6264780000001</v>
      </c>
      <c r="I664" s="15">
        <f t="shared" si="64"/>
        <v>42336.791666666664</v>
      </c>
      <c r="J664" s="27">
        <v>51</v>
      </c>
      <c r="K664" s="11">
        <f t="shared" si="65"/>
        <v>571.30200000000002</v>
      </c>
      <c r="Q664" s="17">
        <f t="shared" si="66"/>
        <v>42336.791666666664</v>
      </c>
      <c r="R664" s="25">
        <f t="shared" si="62"/>
        <v>265.839</v>
      </c>
      <c r="S664" s="11">
        <f t="shared" si="63"/>
        <v>2977.9284779999998</v>
      </c>
    </row>
    <row r="665" spans="1:19" x14ac:dyDescent="0.2">
      <c r="A665" s="17">
        <v>42336.833333333336</v>
      </c>
      <c r="B665" s="24">
        <v>227.477</v>
      </c>
      <c r="C665" s="11">
        <f t="shared" si="61"/>
        <v>2548.1973539999999</v>
      </c>
      <c r="I665" s="15">
        <f t="shared" si="64"/>
        <v>42336.833333333336</v>
      </c>
      <c r="J665" s="27">
        <v>54</v>
      </c>
      <c r="K665" s="11">
        <f t="shared" si="65"/>
        <v>604.90800000000002</v>
      </c>
      <c r="Q665" s="17">
        <f t="shared" si="66"/>
        <v>42336.833333333336</v>
      </c>
      <c r="R665" s="25">
        <f t="shared" si="62"/>
        <v>281.47699999999998</v>
      </c>
      <c r="S665" s="11">
        <f t="shared" si="63"/>
        <v>3153.1053539999998</v>
      </c>
    </row>
    <row r="666" spans="1:19" x14ac:dyDescent="0.2">
      <c r="A666" s="17">
        <v>42336.875</v>
      </c>
      <c r="B666" s="24">
        <v>219.065</v>
      </c>
      <c r="C666" s="11">
        <f t="shared" si="61"/>
        <v>2453.9661299999998</v>
      </c>
      <c r="I666" s="15">
        <f t="shared" si="64"/>
        <v>42336.875</v>
      </c>
      <c r="J666" s="27">
        <v>52</v>
      </c>
      <c r="K666" s="11">
        <f t="shared" si="65"/>
        <v>582.50400000000002</v>
      </c>
      <c r="Q666" s="17">
        <f t="shared" si="66"/>
        <v>42336.875</v>
      </c>
      <c r="R666" s="25">
        <f t="shared" si="62"/>
        <v>271.065</v>
      </c>
      <c r="S666" s="11">
        <f t="shared" si="63"/>
        <v>3036.4701300000002</v>
      </c>
    </row>
    <row r="667" spans="1:19" x14ac:dyDescent="0.2">
      <c r="A667" s="17">
        <v>42336.916666666664</v>
      </c>
      <c r="B667" s="24">
        <v>219.26400000000001</v>
      </c>
      <c r="C667" s="11">
        <f t="shared" si="61"/>
        <v>2456.1953280000002</v>
      </c>
      <c r="I667" s="15">
        <f t="shared" si="64"/>
        <v>42336.916666666664</v>
      </c>
      <c r="J667" s="27">
        <v>52</v>
      </c>
      <c r="K667" s="11">
        <f t="shared" si="65"/>
        <v>582.50400000000002</v>
      </c>
      <c r="Q667" s="17">
        <f t="shared" si="66"/>
        <v>42336.916666666664</v>
      </c>
      <c r="R667" s="25">
        <f t="shared" si="62"/>
        <v>271.26400000000001</v>
      </c>
      <c r="S667" s="11">
        <f t="shared" si="63"/>
        <v>3038.6993280000002</v>
      </c>
    </row>
    <row r="668" spans="1:19" x14ac:dyDescent="0.2">
      <c r="A668" s="17">
        <v>42336.958333333336</v>
      </c>
      <c r="B668" s="24">
        <v>223.64</v>
      </c>
      <c r="C668" s="11">
        <f t="shared" si="61"/>
        <v>2505.2152799999999</v>
      </c>
      <c r="I668" s="15">
        <f t="shared" si="64"/>
        <v>42336.958333333336</v>
      </c>
      <c r="J668" s="27">
        <v>53</v>
      </c>
      <c r="K668" s="11">
        <f t="shared" si="65"/>
        <v>593.70600000000002</v>
      </c>
      <c r="Q668" s="17">
        <f t="shared" si="66"/>
        <v>42336.958333333336</v>
      </c>
      <c r="R668" s="25">
        <f t="shared" si="62"/>
        <v>276.64</v>
      </c>
      <c r="S668" s="11">
        <f t="shared" si="63"/>
        <v>3098.92128</v>
      </c>
    </row>
    <row r="669" spans="1:19" x14ac:dyDescent="0.2">
      <c r="A669" s="17">
        <v>42337</v>
      </c>
      <c r="B669" s="24">
        <v>219.339</v>
      </c>
      <c r="C669" s="11">
        <f t="shared" si="61"/>
        <v>2457.0354779999998</v>
      </c>
      <c r="I669" s="15">
        <f t="shared" si="64"/>
        <v>42337</v>
      </c>
      <c r="J669" s="27">
        <v>52</v>
      </c>
      <c r="K669" s="11">
        <f t="shared" si="65"/>
        <v>582.50400000000002</v>
      </c>
      <c r="Q669" s="17">
        <f t="shared" si="66"/>
        <v>42337</v>
      </c>
      <c r="R669" s="25">
        <f t="shared" si="62"/>
        <v>271.339</v>
      </c>
      <c r="S669" s="11">
        <f t="shared" si="63"/>
        <v>3039.5394780000001</v>
      </c>
    </row>
    <row r="670" spans="1:19" x14ac:dyDescent="0.2">
      <c r="A670" s="17">
        <v>42337.041666666664</v>
      </c>
      <c r="B670" s="24">
        <v>206.517</v>
      </c>
      <c r="C670" s="11">
        <f t="shared" si="61"/>
        <v>2313.4034339999998</v>
      </c>
      <c r="I670" s="15">
        <f t="shared" si="64"/>
        <v>42337.041666666664</v>
      </c>
      <c r="J670" s="27">
        <v>49</v>
      </c>
      <c r="K670" s="11">
        <f t="shared" si="65"/>
        <v>548.89800000000002</v>
      </c>
      <c r="Q670" s="17">
        <f t="shared" si="66"/>
        <v>42337.041666666664</v>
      </c>
      <c r="R670" s="25">
        <f t="shared" si="62"/>
        <v>255.517</v>
      </c>
      <c r="S670" s="11">
        <f t="shared" si="63"/>
        <v>2862.301434</v>
      </c>
    </row>
    <row r="671" spans="1:19" x14ac:dyDescent="0.2">
      <c r="A671" s="17">
        <v>42337.083333333336</v>
      </c>
      <c r="B671" s="24">
        <v>215.01</v>
      </c>
      <c r="C671" s="11">
        <f t="shared" si="61"/>
        <v>2408.5420199999999</v>
      </c>
      <c r="I671" s="15">
        <f t="shared" si="64"/>
        <v>42337.083333333336</v>
      </c>
      <c r="J671" s="27">
        <v>51</v>
      </c>
      <c r="K671" s="11">
        <f t="shared" si="65"/>
        <v>571.30200000000002</v>
      </c>
      <c r="Q671" s="17">
        <f t="shared" si="66"/>
        <v>42337.083333333336</v>
      </c>
      <c r="R671" s="25">
        <f t="shared" si="62"/>
        <v>266.01</v>
      </c>
      <c r="S671" s="11">
        <f t="shared" si="63"/>
        <v>2979.84402</v>
      </c>
    </row>
    <row r="672" spans="1:19" x14ac:dyDescent="0.2">
      <c r="A672" s="17">
        <v>42337.125</v>
      </c>
      <c r="B672" s="24">
        <v>206.52099999999999</v>
      </c>
      <c r="C672" s="11">
        <f t="shared" si="61"/>
        <v>2313.4482419999999</v>
      </c>
      <c r="I672" s="15">
        <f t="shared" si="64"/>
        <v>42337.125</v>
      </c>
      <c r="J672" s="27">
        <v>49</v>
      </c>
      <c r="K672" s="11">
        <f t="shared" si="65"/>
        <v>548.89800000000002</v>
      </c>
      <c r="Q672" s="17">
        <f t="shared" si="66"/>
        <v>42337.125</v>
      </c>
      <c r="R672" s="25">
        <f t="shared" si="62"/>
        <v>255.52099999999999</v>
      </c>
      <c r="S672" s="11">
        <f t="shared" si="63"/>
        <v>2862.3462419999996</v>
      </c>
    </row>
    <row r="673" spans="1:19" x14ac:dyDescent="0.2">
      <c r="A673" s="17">
        <v>42337.166666666664</v>
      </c>
      <c r="B673" s="24">
        <v>50.607999999999997</v>
      </c>
      <c r="C673" s="11">
        <f t="shared" si="61"/>
        <v>566.91081599999995</v>
      </c>
      <c r="I673" s="15">
        <f t="shared" si="64"/>
        <v>42337.166666666664</v>
      </c>
      <c r="J673" s="27">
        <v>12</v>
      </c>
      <c r="K673" s="11">
        <f t="shared" si="65"/>
        <v>134.42400000000001</v>
      </c>
      <c r="Q673" s="17">
        <f t="shared" si="66"/>
        <v>42337.166666666664</v>
      </c>
      <c r="R673" s="25">
        <f t="shared" si="62"/>
        <v>62.607999999999997</v>
      </c>
      <c r="S673" s="11">
        <f t="shared" si="63"/>
        <v>701.33481599999993</v>
      </c>
    </row>
    <row r="674" spans="1:19" x14ac:dyDescent="0.2">
      <c r="A674" s="17">
        <v>42337.208333333336</v>
      </c>
      <c r="B674" s="24">
        <v>0</v>
      </c>
      <c r="C674" s="11">
        <f t="shared" si="61"/>
        <v>0</v>
      </c>
      <c r="I674" s="15">
        <f t="shared" si="64"/>
        <v>42337.208333333336</v>
      </c>
      <c r="J674" s="27">
        <v>0</v>
      </c>
      <c r="K674" s="11">
        <f t="shared" si="65"/>
        <v>0</v>
      </c>
      <c r="Q674" s="17">
        <f t="shared" si="66"/>
        <v>42337.208333333336</v>
      </c>
      <c r="R674" s="25">
        <f t="shared" si="62"/>
        <v>0</v>
      </c>
      <c r="S674" s="11">
        <f t="shared" si="63"/>
        <v>0</v>
      </c>
    </row>
    <row r="675" spans="1:19" x14ac:dyDescent="0.2">
      <c r="A675" s="17">
        <v>42337.25</v>
      </c>
      <c r="B675" s="24">
        <v>0</v>
      </c>
      <c r="C675" s="11">
        <f t="shared" si="61"/>
        <v>0</v>
      </c>
      <c r="I675" s="15">
        <f t="shared" si="64"/>
        <v>42337.25</v>
      </c>
      <c r="J675" s="27">
        <v>0</v>
      </c>
      <c r="K675" s="11">
        <f t="shared" si="65"/>
        <v>0</v>
      </c>
      <c r="Q675" s="17">
        <f t="shared" si="66"/>
        <v>42337.25</v>
      </c>
      <c r="R675" s="25">
        <f t="shared" si="62"/>
        <v>0</v>
      </c>
      <c r="S675" s="11">
        <f t="shared" si="63"/>
        <v>0</v>
      </c>
    </row>
    <row r="676" spans="1:19" x14ac:dyDescent="0.2">
      <c r="A676" s="17">
        <v>42337.291666666664</v>
      </c>
      <c r="B676" s="24">
        <v>286.73099999999999</v>
      </c>
      <c r="C676" s="11">
        <f t="shared" si="61"/>
        <v>3211.960662</v>
      </c>
      <c r="I676" s="15">
        <f t="shared" si="64"/>
        <v>42337.291666666664</v>
      </c>
      <c r="J676" s="27">
        <v>68</v>
      </c>
      <c r="K676" s="11">
        <f t="shared" si="65"/>
        <v>761.73599999999999</v>
      </c>
      <c r="Q676" s="17">
        <f t="shared" si="66"/>
        <v>42337.291666666664</v>
      </c>
      <c r="R676" s="25">
        <f t="shared" si="62"/>
        <v>354.73099999999999</v>
      </c>
      <c r="S676" s="11">
        <f t="shared" si="63"/>
        <v>3973.6966619999998</v>
      </c>
    </row>
    <row r="677" spans="1:19" x14ac:dyDescent="0.2">
      <c r="A677" s="17">
        <v>42337.333333333336</v>
      </c>
      <c r="B677" s="24">
        <v>139.149</v>
      </c>
      <c r="C677" s="11">
        <f t="shared" si="61"/>
        <v>1558.7470980000001</v>
      </c>
      <c r="I677" s="15">
        <f t="shared" si="64"/>
        <v>42337.333333333336</v>
      </c>
      <c r="J677" s="27">
        <v>33</v>
      </c>
      <c r="K677" s="11">
        <f t="shared" si="65"/>
        <v>369.666</v>
      </c>
      <c r="Q677" s="17">
        <f t="shared" si="66"/>
        <v>42337.333333333336</v>
      </c>
      <c r="R677" s="25">
        <f t="shared" si="62"/>
        <v>172.149</v>
      </c>
      <c r="S677" s="11">
        <f t="shared" si="63"/>
        <v>1928.413098</v>
      </c>
    </row>
    <row r="678" spans="1:19" x14ac:dyDescent="0.2">
      <c r="A678" s="17">
        <v>42337.375</v>
      </c>
      <c r="B678" s="24">
        <v>240.017</v>
      </c>
      <c r="C678" s="11">
        <f t="shared" si="61"/>
        <v>2688.6704340000001</v>
      </c>
      <c r="I678" s="15">
        <f t="shared" si="64"/>
        <v>42337.375</v>
      </c>
      <c r="J678" s="27">
        <v>57</v>
      </c>
      <c r="K678" s="11">
        <f t="shared" si="65"/>
        <v>638.51400000000001</v>
      </c>
      <c r="Q678" s="17">
        <f t="shared" si="66"/>
        <v>42337.375</v>
      </c>
      <c r="R678" s="25">
        <f t="shared" si="62"/>
        <v>297.017</v>
      </c>
      <c r="S678" s="11">
        <f t="shared" si="63"/>
        <v>3327.1844339999998</v>
      </c>
    </row>
    <row r="679" spans="1:19" x14ac:dyDescent="0.2">
      <c r="A679" s="17">
        <v>42337.416666666664</v>
      </c>
      <c r="B679" s="24">
        <v>214.745</v>
      </c>
      <c r="C679" s="11">
        <f t="shared" si="61"/>
        <v>2405.5734900000002</v>
      </c>
      <c r="I679" s="15">
        <f t="shared" si="64"/>
        <v>42337.416666666664</v>
      </c>
      <c r="J679" s="27">
        <v>51</v>
      </c>
      <c r="K679" s="11">
        <f t="shared" si="65"/>
        <v>571.30200000000002</v>
      </c>
      <c r="Q679" s="17">
        <f t="shared" si="66"/>
        <v>42337.416666666664</v>
      </c>
      <c r="R679" s="25">
        <f t="shared" si="62"/>
        <v>265.745</v>
      </c>
      <c r="S679" s="11">
        <f t="shared" si="63"/>
        <v>2976.8754899999999</v>
      </c>
    </row>
    <row r="680" spans="1:19" x14ac:dyDescent="0.2">
      <c r="A680" s="17">
        <v>42337.458333333336</v>
      </c>
      <c r="B680" s="24">
        <v>197.88</v>
      </c>
      <c r="C680" s="11">
        <f t="shared" si="61"/>
        <v>2216.6517599999997</v>
      </c>
      <c r="I680" s="15">
        <f t="shared" si="64"/>
        <v>42337.458333333336</v>
      </c>
      <c r="J680" s="27">
        <v>47</v>
      </c>
      <c r="K680" s="11">
        <f t="shared" si="65"/>
        <v>526.49400000000003</v>
      </c>
      <c r="Q680" s="17">
        <f t="shared" si="66"/>
        <v>42337.458333333336</v>
      </c>
      <c r="R680" s="25">
        <f t="shared" si="62"/>
        <v>244.88</v>
      </c>
      <c r="S680" s="11">
        <f t="shared" si="63"/>
        <v>2743.1457599999999</v>
      </c>
    </row>
    <row r="681" spans="1:19" x14ac:dyDescent="0.2">
      <c r="A681" s="17">
        <v>42337.5</v>
      </c>
      <c r="B681" s="24">
        <v>189.44200000000001</v>
      </c>
      <c r="C681" s="11">
        <f t="shared" si="61"/>
        <v>2122.1292840000001</v>
      </c>
      <c r="I681" s="15">
        <f t="shared" si="64"/>
        <v>42337.5</v>
      </c>
      <c r="J681" s="27">
        <v>45</v>
      </c>
      <c r="K681" s="11">
        <f t="shared" si="65"/>
        <v>504.09</v>
      </c>
      <c r="Q681" s="17">
        <f t="shared" si="66"/>
        <v>42337.5</v>
      </c>
      <c r="R681" s="25">
        <f t="shared" si="62"/>
        <v>234.44200000000001</v>
      </c>
      <c r="S681" s="11">
        <f t="shared" si="63"/>
        <v>2626.2192840000002</v>
      </c>
    </row>
    <row r="682" spans="1:19" x14ac:dyDescent="0.2">
      <c r="A682" s="17">
        <v>42337.541666666664</v>
      </c>
      <c r="B682" s="24">
        <v>185.25</v>
      </c>
      <c r="C682" s="11">
        <f t="shared" si="61"/>
        <v>2075.1705000000002</v>
      </c>
      <c r="I682" s="15">
        <f t="shared" si="64"/>
        <v>42337.541666666664</v>
      </c>
      <c r="J682" s="27">
        <v>44</v>
      </c>
      <c r="K682" s="11">
        <f t="shared" si="65"/>
        <v>492.88799999999998</v>
      </c>
      <c r="Q682" s="17">
        <f t="shared" si="66"/>
        <v>42337.541666666664</v>
      </c>
      <c r="R682" s="25">
        <f t="shared" si="62"/>
        <v>229.25</v>
      </c>
      <c r="S682" s="11">
        <f t="shared" si="63"/>
        <v>2568.0585000000001</v>
      </c>
    </row>
    <row r="683" spans="1:19" x14ac:dyDescent="0.2">
      <c r="A683" s="17">
        <v>42337.583333333336</v>
      </c>
      <c r="B683" s="24">
        <v>180.99600000000001</v>
      </c>
      <c r="C683" s="11">
        <f t="shared" si="61"/>
        <v>2027.517192</v>
      </c>
      <c r="I683" s="15">
        <f t="shared" si="64"/>
        <v>42337.583333333336</v>
      </c>
      <c r="J683" s="27">
        <v>43</v>
      </c>
      <c r="K683" s="11">
        <f t="shared" si="65"/>
        <v>481.68599999999998</v>
      </c>
      <c r="Q683" s="17">
        <f t="shared" si="66"/>
        <v>42337.583333333336</v>
      </c>
      <c r="R683" s="25">
        <f t="shared" si="62"/>
        <v>223.99600000000001</v>
      </c>
      <c r="S683" s="11">
        <f t="shared" si="63"/>
        <v>2509.2031919999999</v>
      </c>
    </row>
    <row r="684" spans="1:19" x14ac:dyDescent="0.2">
      <c r="A684" s="17">
        <v>42337.625</v>
      </c>
      <c r="B684" s="24">
        <v>172.59</v>
      </c>
      <c r="C684" s="11">
        <f t="shared" si="61"/>
        <v>1933.3531800000001</v>
      </c>
      <c r="I684" s="15">
        <f t="shared" si="64"/>
        <v>42337.625</v>
      </c>
      <c r="J684" s="27">
        <v>41</v>
      </c>
      <c r="K684" s="11">
        <f t="shared" si="65"/>
        <v>459.28199999999998</v>
      </c>
      <c r="Q684" s="17">
        <f t="shared" si="66"/>
        <v>42337.625</v>
      </c>
      <c r="R684" s="25">
        <f t="shared" si="62"/>
        <v>213.59</v>
      </c>
      <c r="S684" s="11">
        <f t="shared" si="63"/>
        <v>2392.6351800000002</v>
      </c>
    </row>
    <row r="685" spans="1:19" x14ac:dyDescent="0.2">
      <c r="A685" s="17">
        <v>42337.666666666664</v>
      </c>
      <c r="B685" s="24">
        <v>176.74100000000001</v>
      </c>
      <c r="C685" s="11">
        <f t="shared" si="61"/>
        <v>1979.8526820000002</v>
      </c>
      <c r="I685" s="15">
        <f t="shared" si="64"/>
        <v>42337.666666666664</v>
      </c>
      <c r="J685" s="27">
        <v>42</v>
      </c>
      <c r="K685" s="11">
        <f t="shared" si="65"/>
        <v>470.48399999999998</v>
      </c>
      <c r="Q685" s="17">
        <f t="shared" si="66"/>
        <v>42337.666666666664</v>
      </c>
      <c r="R685" s="25">
        <f t="shared" si="62"/>
        <v>218.74100000000001</v>
      </c>
      <c r="S685" s="11">
        <f t="shared" si="63"/>
        <v>2450.3366820000001</v>
      </c>
    </row>
    <row r="686" spans="1:19" x14ac:dyDescent="0.2">
      <c r="A686" s="17">
        <v>42337.708333333336</v>
      </c>
      <c r="B686" s="24">
        <v>164.13</v>
      </c>
      <c r="C686" s="11">
        <f t="shared" si="61"/>
        <v>1838.5842599999999</v>
      </c>
      <c r="I686" s="15">
        <f t="shared" si="64"/>
        <v>42337.708333333336</v>
      </c>
      <c r="J686" s="27">
        <v>39</v>
      </c>
      <c r="K686" s="11">
        <f t="shared" si="65"/>
        <v>436.87799999999999</v>
      </c>
      <c r="Q686" s="17">
        <f t="shared" si="66"/>
        <v>42337.708333333336</v>
      </c>
      <c r="R686" s="25">
        <f t="shared" si="62"/>
        <v>203.13</v>
      </c>
      <c r="S686" s="11">
        <f t="shared" si="63"/>
        <v>2275.4622599999998</v>
      </c>
    </row>
    <row r="687" spans="1:19" x14ac:dyDescent="0.2">
      <c r="A687" s="17">
        <v>42337.75</v>
      </c>
      <c r="B687" s="24">
        <v>159.88499999999999</v>
      </c>
      <c r="C687" s="11">
        <f t="shared" si="61"/>
        <v>1791.0317699999998</v>
      </c>
      <c r="I687" s="15">
        <f t="shared" si="64"/>
        <v>42337.75</v>
      </c>
      <c r="J687" s="27">
        <v>38</v>
      </c>
      <c r="K687" s="11">
        <f t="shared" si="65"/>
        <v>425.67599999999999</v>
      </c>
      <c r="Q687" s="17">
        <f t="shared" si="66"/>
        <v>42337.75</v>
      </c>
      <c r="R687" s="25">
        <f t="shared" si="62"/>
        <v>197.88499999999999</v>
      </c>
      <c r="S687" s="11">
        <f t="shared" si="63"/>
        <v>2216.70777</v>
      </c>
    </row>
    <row r="688" spans="1:19" x14ac:dyDescent="0.2">
      <c r="A688" s="17">
        <v>42337.791666666664</v>
      </c>
      <c r="B688" s="24">
        <v>155.636</v>
      </c>
      <c r="C688" s="11">
        <f t="shared" si="61"/>
        <v>1743.4344719999999</v>
      </c>
      <c r="I688" s="15">
        <f t="shared" si="64"/>
        <v>42337.791666666664</v>
      </c>
      <c r="J688" s="27">
        <v>37</v>
      </c>
      <c r="K688" s="11">
        <f t="shared" si="65"/>
        <v>414.47399999999999</v>
      </c>
      <c r="Q688" s="17">
        <f t="shared" si="66"/>
        <v>42337.791666666664</v>
      </c>
      <c r="R688" s="25">
        <f t="shared" si="62"/>
        <v>192.636</v>
      </c>
      <c r="S688" s="11">
        <f t="shared" si="63"/>
        <v>2157.9084720000001</v>
      </c>
    </row>
    <row r="689" spans="1:19" x14ac:dyDescent="0.2">
      <c r="A689" s="17">
        <v>42337.833333333336</v>
      </c>
      <c r="B689" s="24">
        <v>155.708</v>
      </c>
      <c r="C689" s="11">
        <f t="shared" si="61"/>
        <v>1744.2410159999999</v>
      </c>
      <c r="I689" s="15">
        <f t="shared" si="64"/>
        <v>42337.833333333336</v>
      </c>
      <c r="J689" s="27">
        <v>37</v>
      </c>
      <c r="K689" s="11">
        <f t="shared" si="65"/>
        <v>414.47399999999999</v>
      </c>
      <c r="Q689" s="17">
        <f t="shared" si="66"/>
        <v>42337.833333333336</v>
      </c>
      <c r="R689" s="25">
        <f t="shared" si="62"/>
        <v>192.708</v>
      </c>
      <c r="S689" s="11">
        <f t="shared" si="63"/>
        <v>2158.7150160000001</v>
      </c>
    </row>
    <row r="690" spans="1:19" x14ac:dyDescent="0.2">
      <c r="A690" s="17">
        <v>42337.875</v>
      </c>
      <c r="B690" s="24">
        <v>159.9</v>
      </c>
      <c r="C690" s="11">
        <f t="shared" si="61"/>
        <v>1791.1998000000001</v>
      </c>
      <c r="I690" s="15">
        <f t="shared" si="64"/>
        <v>42337.875</v>
      </c>
      <c r="J690" s="27">
        <v>38</v>
      </c>
      <c r="K690" s="11">
        <f t="shared" si="65"/>
        <v>425.67599999999999</v>
      </c>
      <c r="Q690" s="17">
        <f t="shared" si="66"/>
        <v>42337.875</v>
      </c>
      <c r="R690" s="25">
        <f t="shared" si="62"/>
        <v>197.9</v>
      </c>
      <c r="S690" s="11">
        <f t="shared" si="63"/>
        <v>2216.8758000000003</v>
      </c>
    </row>
    <row r="691" spans="1:19" x14ac:dyDescent="0.2">
      <c r="A691" s="17">
        <v>42337.916666666664</v>
      </c>
      <c r="B691" s="24">
        <v>151.46799999999999</v>
      </c>
      <c r="C691" s="11">
        <f t="shared" si="61"/>
        <v>1696.7445359999999</v>
      </c>
      <c r="I691" s="15">
        <f t="shared" si="64"/>
        <v>42337.916666666664</v>
      </c>
      <c r="J691" s="27">
        <v>36</v>
      </c>
      <c r="K691" s="11">
        <f t="shared" si="65"/>
        <v>403.27199999999999</v>
      </c>
      <c r="Q691" s="17">
        <f t="shared" si="66"/>
        <v>42337.916666666664</v>
      </c>
      <c r="R691" s="25">
        <f t="shared" si="62"/>
        <v>187.46799999999999</v>
      </c>
      <c r="S691" s="11">
        <f t="shared" si="63"/>
        <v>2100.0165360000001</v>
      </c>
    </row>
    <row r="692" spans="1:19" x14ac:dyDescent="0.2">
      <c r="A692" s="17">
        <v>42337.958333333336</v>
      </c>
      <c r="B692" s="24">
        <v>147.31800000000001</v>
      </c>
      <c r="C692" s="11">
        <f t="shared" si="61"/>
        <v>1650.2562360000002</v>
      </c>
      <c r="I692" s="15">
        <f t="shared" si="64"/>
        <v>42337.958333333336</v>
      </c>
      <c r="J692" s="27">
        <v>35</v>
      </c>
      <c r="K692" s="11">
        <f t="shared" si="65"/>
        <v>392.07</v>
      </c>
      <c r="Q692" s="17">
        <f t="shared" si="66"/>
        <v>42337.958333333336</v>
      </c>
      <c r="R692" s="25">
        <f t="shared" si="62"/>
        <v>182.31800000000001</v>
      </c>
      <c r="S692" s="11">
        <f t="shared" si="63"/>
        <v>2042.3262360000001</v>
      </c>
    </row>
    <row r="693" spans="1:19" x14ac:dyDescent="0.2">
      <c r="A693" s="17">
        <v>42338</v>
      </c>
      <c r="B693" s="24">
        <v>134.61500000000001</v>
      </c>
      <c r="C693" s="11">
        <f t="shared" si="61"/>
        <v>1507.9572300000002</v>
      </c>
      <c r="I693" s="15">
        <f t="shared" si="64"/>
        <v>42338</v>
      </c>
      <c r="J693" s="27">
        <v>32</v>
      </c>
      <c r="K693" s="11">
        <f t="shared" si="65"/>
        <v>358.464</v>
      </c>
      <c r="Q693" s="17">
        <f t="shared" si="66"/>
        <v>42338</v>
      </c>
      <c r="R693" s="25">
        <f t="shared" si="62"/>
        <v>166.61500000000001</v>
      </c>
      <c r="S693" s="11">
        <f t="shared" si="63"/>
        <v>1866.4212300000002</v>
      </c>
    </row>
    <row r="694" spans="1:19" x14ac:dyDescent="0.2">
      <c r="A694" s="17">
        <v>42338.041666666664</v>
      </c>
      <c r="B694" s="24">
        <v>134.49299999999999</v>
      </c>
      <c r="C694" s="11">
        <f t="shared" si="61"/>
        <v>1506.590586</v>
      </c>
      <c r="I694" s="15">
        <f t="shared" si="64"/>
        <v>42338.041666666664</v>
      </c>
      <c r="J694" s="27">
        <v>32</v>
      </c>
      <c r="K694" s="11">
        <f t="shared" si="65"/>
        <v>358.464</v>
      </c>
      <c r="Q694" s="17">
        <f t="shared" si="66"/>
        <v>42338.041666666664</v>
      </c>
      <c r="R694" s="25">
        <f t="shared" si="62"/>
        <v>166.49299999999999</v>
      </c>
      <c r="S694" s="11">
        <f t="shared" si="63"/>
        <v>1865.054586</v>
      </c>
    </row>
    <row r="695" spans="1:19" x14ac:dyDescent="0.2">
      <c r="A695" s="17">
        <v>42338.083333333336</v>
      </c>
      <c r="B695" s="24">
        <v>138.77500000000001</v>
      </c>
      <c r="C695" s="11">
        <f t="shared" si="61"/>
        <v>1554.55755</v>
      </c>
      <c r="I695" s="15">
        <f t="shared" si="64"/>
        <v>42338.083333333336</v>
      </c>
      <c r="J695" s="27">
        <v>33</v>
      </c>
      <c r="K695" s="11">
        <f t="shared" si="65"/>
        <v>369.666</v>
      </c>
      <c r="Q695" s="17">
        <f t="shared" si="66"/>
        <v>42338.083333333336</v>
      </c>
      <c r="R695" s="25">
        <f t="shared" si="62"/>
        <v>171.77500000000001</v>
      </c>
      <c r="S695" s="11">
        <f t="shared" si="63"/>
        <v>1924.2235500000002</v>
      </c>
    </row>
    <row r="696" spans="1:19" x14ac:dyDescent="0.2">
      <c r="A696" s="17">
        <v>42338.125</v>
      </c>
      <c r="B696" s="24">
        <v>138.99600000000001</v>
      </c>
      <c r="C696" s="11">
        <f t="shared" si="61"/>
        <v>1557.0331920000001</v>
      </c>
      <c r="I696" s="15">
        <f t="shared" si="64"/>
        <v>42338.125</v>
      </c>
      <c r="J696" s="27">
        <v>33</v>
      </c>
      <c r="K696" s="11">
        <f t="shared" si="65"/>
        <v>369.666</v>
      </c>
      <c r="Q696" s="17">
        <f t="shared" si="66"/>
        <v>42338.125</v>
      </c>
      <c r="R696" s="25">
        <f t="shared" si="62"/>
        <v>171.99600000000001</v>
      </c>
      <c r="S696" s="11">
        <f t="shared" si="63"/>
        <v>1926.699192</v>
      </c>
    </row>
    <row r="697" spans="1:19" x14ac:dyDescent="0.2">
      <c r="A697" s="17">
        <v>42338.166666666664</v>
      </c>
      <c r="B697" s="24">
        <v>151.52199999999999</v>
      </c>
      <c r="C697" s="11">
        <f t="shared" si="61"/>
        <v>1697.3494439999999</v>
      </c>
      <c r="I697" s="15">
        <f t="shared" si="64"/>
        <v>42338.166666666664</v>
      </c>
      <c r="J697" s="27">
        <v>36</v>
      </c>
      <c r="K697" s="11">
        <f t="shared" si="65"/>
        <v>403.27199999999999</v>
      </c>
      <c r="Q697" s="17">
        <f t="shared" si="66"/>
        <v>42338.166666666664</v>
      </c>
      <c r="R697" s="25">
        <f t="shared" si="62"/>
        <v>187.52199999999999</v>
      </c>
      <c r="S697" s="11">
        <f t="shared" si="63"/>
        <v>2100.6214439999999</v>
      </c>
    </row>
    <row r="698" spans="1:19" x14ac:dyDescent="0.2">
      <c r="A698" s="17">
        <v>42338.208333333336</v>
      </c>
      <c r="B698" s="24">
        <v>159.69399999999999</v>
      </c>
      <c r="C698" s="11">
        <f t="shared" si="61"/>
        <v>1788.8921879999998</v>
      </c>
      <c r="I698" s="15">
        <f t="shared" si="64"/>
        <v>42338.208333333336</v>
      </c>
      <c r="J698" s="27">
        <v>38</v>
      </c>
      <c r="K698" s="11">
        <f t="shared" si="65"/>
        <v>425.67599999999999</v>
      </c>
      <c r="Q698" s="17">
        <f t="shared" si="66"/>
        <v>42338.208333333336</v>
      </c>
      <c r="R698" s="25">
        <f t="shared" si="62"/>
        <v>197.69399999999999</v>
      </c>
      <c r="S698" s="11">
        <f t="shared" si="63"/>
        <v>2214.5681879999997</v>
      </c>
    </row>
    <row r="699" spans="1:19" x14ac:dyDescent="0.2">
      <c r="A699" s="17">
        <v>42338.25</v>
      </c>
      <c r="B699" s="24">
        <v>164.327</v>
      </c>
      <c r="C699" s="11">
        <f t="shared" si="61"/>
        <v>1840.791054</v>
      </c>
      <c r="I699" s="15">
        <f t="shared" si="64"/>
        <v>42338.25</v>
      </c>
      <c r="J699" s="27">
        <v>39</v>
      </c>
      <c r="K699" s="11">
        <f t="shared" si="65"/>
        <v>436.87799999999999</v>
      </c>
      <c r="Q699" s="17">
        <f t="shared" si="66"/>
        <v>42338.25</v>
      </c>
      <c r="R699" s="25">
        <f t="shared" si="62"/>
        <v>203.327</v>
      </c>
      <c r="S699" s="11">
        <f t="shared" si="63"/>
        <v>2277.669054</v>
      </c>
    </row>
    <row r="700" spans="1:19" x14ac:dyDescent="0.2">
      <c r="A700" s="17">
        <v>42338.291666666664</v>
      </c>
      <c r="B700" s="24">
        <v>218.90799999999999</v>
      </c>
      <c r="C700" s="11">
        <f t="shared" si="61"/>
        <v>2452.2074159999997</v>
      </c>
      <c r="I700" s="15">
        <f t="shared" si="64"/>
        <v>42338.291666666664</v>
      </c>
      <c r="J700" s="27">
        <v>52</v>
      </c>
      <c r="K700" s="11">
        <f t="shared" si="65"/>
        <v>582.50400000000002</v>
      </c>
      <c r="Q700" s="17">
        <f t="shared" si="66"/>
        <v>42338.291666666664</v>
      </c>
      <c r="R700" s="25">
        <f t="shared" si="62"/>
        <v>270.90800000000002</v>
      </c>
      <c r="S700" s="11">
        <f t="shared" si="63"/>
        <v>3034.7114160000001</v>
      </c>
    </row>
    <row r="701" spans="1:19" x14ac:dyDescent="0.2">
      <c r="A701" s="17">
        <v>42338.333333333336</v>
      </c>
      <c r="B701" s="24">
        <v>210.66300000000001</v>
      </c>
      <c r="C701" s="11">
        <f t="shared" si="61"/>
        <v>2359.8469260000002</v>
      </c>
      <c r="I701" s="15">
        <f t="shared" si="64"/>
        <v>42338.333333333336</v>
      </c>
      <c r="J701" s="27">
        <v>50</v>
      </c>
      <c r="K701" s="11">
        <f t="shared" si="65"/>
        <v>560.1</v>
      </c>
      <c r="Q701" s="17">
        <f t="shared" si="66"/>
        <v>42338.333333333336</v>
      </c>
      <c r="R701" s="25">
        <f t="shared" si="62"/>
        <v>260.66300000000001</v>
      </c>
      <c r="S701" s="11">
        <f t="shared" si="63"/>
        <v>2919.9469260000001</v>
      </c>
    </row>
    <row r="702" spans="1:19" x14ac:dyDescent="0.2">
      <c r="A702" s="17">
        <v>42338.375</v>
      </c>
      <c r="B702" s="24">
        <v>219.18</v>
      </c>
      <c r="C702" s="11">
        <f t="shared" si="61"/>
        <v>2455.2543599999999</v>
      </c>
      <c r="I702" s="15">
        <f t="shared" si="64"/>
        <v>42338.375</v>
      </c>
      <c r="J702" s="27">
        <v>52</v>
      </c>
      <c r="K702" s="11">
        <f t="shared" si="65"/>
        <v>582.50400000000002</v>
      </c>
      <c r="Q702" s="17">
        <f t="shared" si="66"/>
        <v>42338.375</v>
      </c>
      <c r="R702" s="25">
        <f t="shared" si="62"/>
        <v>271.18</v>
      </c>
      <c r="S702" s="11">
        <f t="shared" si="63"/>
        <v>3037.7583600000003</v>
      </c>
    </row>
    <row r="703" spans="1:19" x14ac:dyDescent="0.2">
      <c r="A703" s="17">
        <v>42338.416666666664</v>
      </c>
      <c r="B703" s="24">
        <v>231.71799999999999</v>
      </c>
      <c r="C703" s="11">
        <f t="shared" si="61"/>
        <v>2595.7050359999998</v>
      </c>
      <c r="I703" s="15">
        <f t="shared" si="64"/>
        <v>42338.416666666664</v>
      </c>
      <c r="J703" s="27">
        <v>55</v>
      </c>
      <c r="K703" s="11">
        <f t="shared" si="65"/>
        <v>616.11</v>
      </c>
      <c r="Q703" s="17">
        <f t="shared" si="66"/>
        <v>42338.416666666664</v>
      </c>
      <c r="R703" s="25">
        <f t="shared" si="62"/>
        <v>286.71799999999996</v>
      </c>
      <c r="S703" s="11">
        <f t="shared" si="63"/>
        <v>3211.8150359999995</v>
      </c>
    </row>
    <row r="704" spans="1:19" x14ac:dyDescent="0.2">
      <c r="A704" s="17">
        <v>42338.458333333336</v>
      </c>
      <c r="B704" s="24">
        <v>210.822</v>
      </c>
      <c r="C704" s="11">
        <f t="shared" si="61"/>
        <v>2361.628044</v>
      </c>
      <c r="I704" s="15">
        <f t="shared" si="64"/>
        <v>42338.458333333336</v>
      </c>
      <c r="J704" s="27">
        <v>50</v>
      </c>
      <c r="K704" s="11">
        <f t="shared" si="65"/>
        <v>560.1</v>
      </c>
      <c r="Q704" s="17">
        <f t="shared" si="66"/>
        <v>42338.458333333336</v>
      </c>
      <c r="R704" s="25">
        <f t="shared" si="62"/>
        <v>260.822</v>
      </c>
      <c r="S704" s="11">
        <f t="shared" si="63"/>
        <v>2921.728044</v>
      </c>
    </row>
    <row r="705" spans="1:19" x14ac:dyDescent="0.2">
      <c r="A705" s="17">
        <v>42338.5</v>
      </c>
      <c r="B705" s="24">
        <v>240.12100000000001</v>
      </c>
      <c r="C705" s="11">
        <f t="shared" si="61"/>
        <v>2689.8354420000001</v>
      </c>
      <c r="I705" s="15">
        <f t="shared" si="64"/>
        <v>42338.5</v>
      </c>
      <c r="J705" s="27">
        <v>57</v>
      </c>
      <c r="K705" s="11">
        <f t="shared" si="65"/>
        <v>638.51400000000001</v>
      </c>
      <c r="Q705" s="17">
        <f t="shared" si="66"/>
        <v>42338.5</v>
      </c>
      <c r="R705" s="25">
        <f t="shared" si="62"/>
        <v>297.12099999999998</v>
      </c>
      <c r="S705" s="11">
        <f t="shared" si="63"/>
        <v>3328.3494419999997</v>
      </c>
    </row>
    <row r="706" spans="1:19" x14ac:dyDescent="0.2">
      <c r="A706" s="17">
        <v>42338.541666666664</v>
      </c>
      <c r="B706" s="24">
        <v>236.029</v>
      </c>
      <c r="C706" s="11">
        <f t="shared" si="61"/>
        <v>2643.996858</v>
      </c>
      <c r="I706" s="15">
        <f t="shared" si="64"/>
        <v>42338.541666666664</v>
      </c>
      <c r="J706" s="27">
        <v>56</v>
      </c>
      <c r="K706" s="11">
        <f t="shared" si="65"/>
        <v>627.31200000000001</v>
      </c>
      <c r="Q706" s="17">
        <f t="shared" si="66"/>
        <v>42338.541666666664</v>
      </c>
      <c r="R706" s="25">
        <f t="shared" si="62"/>
        <v>292.029</v>
      </c>
      <c r="S706" s="11">
        <f t="shared" si="63"/>
        <v>3271.3088579999999</v>
      </c>
    </row>
    <row r="707" spans="1:19" x14ac:dyDescent="0.2">
      <c r="A707" s="17">
        <v>42338.583333333336</v>
      </c>
      <c r="B707" s="24">
        <v>231.684</v>
      </c>
      <c r="C707" s="11">
        <f t="shared" si="61"/>
        <v>2595.3241680000001</v>
      </c>
      <c r="I707" s="15">
        <f t="shared" si="64"/>
        <v>42338.583333333336</v>
      </c>
      <c r="J707" s="27">
        <v>55</v>
      </c>
      <c r="K707" s="11">
        <f t="shared" si="65"/>
        <v>616.11</v>
      </c>
      <c r="Q707" s="17">
        <f t="shared" si="66"/>
        <v>42338.583333333336</v>
      </c>
      <c r="R707" s="25">
        <f t="shared" si="62"/>
        <v>286.68399999999997</v>
      </c>
      <c r="S707" s="11">
        <f t="shared" si="63"/>
        <v>3211.4341679999998</v>
      </c>
    </row>
    <row r="708" spans="1:19" x14ac:dyDescent="0.2">
      <c r="A708" s="17">
        <v>42338.625</v>
      </c>
      <c r="B708" s="24">
        <v>240.041</v>
      </c>
      <c r="C708" s="11">
        <f t="shared" si="61"/>
        <v>2688.9392819999998</v>
      </c>
      <c r="I708" s="15">
        <f t="shared" si="64"/>
        <v>42338.625</v>
      </c>
      <c r="J708" s="27">
        <v>57</v>
      </c>
      <c r="K708" s="11">
        <f t="shared" si="65"/>
        <v>638.51400000000001</v>
      </c>
      <c r="Q708" s="17">
        <f t="shared" si="66"/>
        <v>42338.625</v>
      </c>
      <c r="R708" s="25">
        <f t="shared" si="62"/>
        <v>297.041</v>
      </c>
      <c r="S708" s="11">
        <f t="shared" si="63"/>
        <v>3327.4532819999999</v>
      </c>
    </row>
    <row r="709" spans="1:19" x14ac:dyDescent="0.2">
      <c r="A709" s="17">
        <v>42338.666666666664</v>
      </c>
      <c r="B709" s="24">
        <v>214.911</v>
      </c>
      <c r="C709" s="11">
        <f t="shared" ref="C709:C723" si="67">B709*$F$4</f>
        <v>2407.4330220000002</v>
      </c>
      <c r="I709" s="15">
        <f t="shared" si="64"/>
        <v>42338.666666666664</v>
      </c>
      <c r="J709" s="27">
        <v>51</v>
      </c>
      <c r="K709" s="11">
        <f t="shared" si="65"/>
        <v>571.30200000000002</v>
      </c>
      <c r="Q709" s="17">
        <f t="shared" si="66"/>
        <v>42338.666666666664</v>
      </c>
      <c r="R709" s="25">
        <f t="shared" ref="R709:R723" si="68">J709+B709</f>
        <v>265.911</v>
      </c>
      <c r="S709" s="11">
        <f t="shared" ref="S709:S723" si="69">R709*$V$4</f>
        <v>2978.7350219999998</v>
      </c>
    </row>
    <row r="710" spans="1:19" x14ac:dyDescent="0.2">
      <c r="A710" s="17">
        <v>42338.708333333336</v>
      </c>
      <c r="B710" s="24">
        <v>223.209</v>
      </c>
      <c r="C710" s="11">
        <f t="shared" si="67"/>
        <v>2500.3872179999998</v>
      </c>
      <c r="I710" s="15">
        <f t="shared" ref="I710:I723" si="70">A710</f>
        <v>42338.708333333336</v>
      </c>
      <c r="J710" s="27">
        <v>53</v>
      </c>
      <c r="K710" s="11">
        <f t="shared" ref="K710:K723" si="71">J710*$N$4</f>
        <v>593.70600000000002</v>
      </c>
      <c r="Q710" s="17">
        <f t="shared" ref="Q710:Q723" si="72">A710</f>
        <v>42338.708333333336</v>
      </c>
      <c r="R710" s="25">
        <f t="shared" si="68"/>
        <v>276.209</v>
      </c>
      <c r="S710" s="11">
        <f t="shared" si="69"/>
        <v>3094.093218</v>
      </c>
    </row>
    <row r="711" spans="1:19" x14ac:dyDescent="0.2">
      <c r="A711" s="17">
        <v>42338.75</v>
      </c>
      <c r="B711" s="24">
        <v>198</v>
      </c>
      <c r="C711" s="11">
        <f t="shared" si="67"/>
        <v>2217.9960000000001</v>
      </c>
      <c r="I711" s="15">
        <f t="shared" si="70"/>
        <v>42338.75</v>
      </c>
      <c r="J711" s="27">
        <v>47</v>
      </c>
      <c r="K711" s="11">
        <f t="shared" si="71"/>
        <v>526.49400000000003</v>
      </c>
      <c r="Q711" s="17">
        <f t="shared" si="72"/>
        <v>42338.75</v>
      </c>
      <c r="R711" s="25">
        <f t="shared" si="68"/>
        <v>245</v>
      </c>
      <c r="S711" s="11">
        <f t="shared" si="69"/>
        <v>2744.49</v>
      </c>
    </row>
    <row r="712" spans="1:19" x14ac:dyDescent="0.2">
      <c r="A712" s="17">
        <v>42338.791666666664</v>
      </c>
      <c r="B712" s="24">
        <v>176.90700000000001</v>
      </c>
      <c r="C712" s="11">
        <f t="shared" si="67"/>
        <v>1981.7122140000001</v>
      </c>
      <c r="I712" s="15">
        <f t="shared" si="70"/>
        <v>42338.791666666664</v>
      </c>
      <c r="J712" s="27">
        <v>42</v>
      </c>
      <c r="K712" s="11">
        <f t="shared" si="71"/>
        <v>470.48399999999998</v>
      </c>
      <c r="Q712" s="17">
        <f t="shared" si="72"/>
        <v>42338.791666666664</v>
      </c>
      <c r="R712" s="25">
        <f t="shared" si="68"/>
        <v>218.90700000000001</v>
      </c>
      <c r="S712" s="11">
        <f t="shared" si="69"/>
        <v>2452.1962140000001</v>
      </c>
    </row>
    <row r="713" spans="1:19" x14ac:dyDescent="0.2">
      <c r="A713" s="17">
        <v>42338.833333333336</v>
      </c>
      <c r="B713" s="24">
        <v>176.87899999999999</v>
      </c>
      <c r="C713" s="11">
        <f t="shared" si="67"/>
        <v>1981.3985579999999</v>
      </c>
      <c r="I713" s="15">
        <f t="shared" si="70"/>
        <v>42338.833333333336</v>
      </c>
      <c r="J713" s="27">
        <v>42</v>
      </c>
      <c r="K713" s="11">
        <f t="shared" si="71"/>
        <v>470.48399999999998</v>
      </c>
      <c r="Q713" s="17">
        <f t="shared" si="72"/>
        <v>42338.833333333336</v>
      </c>
      <c r="R713" s="25">
        <f t="shared" si="68"/>
        <v>218.87899999999999</v>
      </c>
      <c r="S713" s="11">
        <f t="shared" si="69"/>
        <v>2451.8825579999998</v>
      </c>
    </row>
    <row r="714" spans="1:19" x14ac:dyDescent="0.2">
      <c r="A714" s="17">
        <v>42338.875</v>
      </c>
      <c r="B714" s="24">
        <v>172.715</v>
      </c>
      <c r="C714" s="11">
        <f t="shared" si="67"/>
        <v>1934.75343</v>
      </c>
      <c r="I714" s="15">
        <f t="shared" si="70"/>
        <v>42338.875</v>
      </c>
      <c r="J714" s="27">
        <v>41</v>
      </c>
      <c r="K714" s="11">
        <f t="shared" si="71"/>
        <v>459.28199999999998</v>
      </c>
      <c r="Q714" s="17">
        <f t="shared" si="72"/>
        <v>42338.875</v>
      </c>
      <c r="R714" s="25">
        <f t="shared" si="68"/>
        <v>213.715</v>
      </c>
      <c r="S714" s="11">
        <f t="shared" si="69"/>
        <v>2394.0354299999999</v>
      </c>
    </row>
    <row r="715" spans="1:19" x14ac:dyDescent="0.2">
      <c r="A715" s="17">
        <v>42338.916666666664</v>
      </c>
      <c r="B715" s="24">
        <v>151.744</v>
      </c>
      <c r="C715" s="11">
        <f t="shared" si="67"/>
        <v>1699.836288</v>
      </c>
      <c r="I715" s="15">
        <f t="shared" si="70"/>
        <v>42338.916666666664</v>
      </c>
      <c r="J715" s="27">
        <v>36</v>
      </c>
      <c r="K715" s="11">
        <f t="shared" si="71"/>
        <v>403.27199999999999</v>
      </c>
      <c r="Q715" s="17">
        <f t="shared" si="72"/>
        <v>42338.916666666664</v>
      </c>
      <c r="R715" s="25">
        <f t="shared" si="68"/>
        <v>187.744</v>
      </c>
      <c r="S715" s="11">
        <f t="shared" si="69"/>
        <v>2103.1082879999999</v>
      </c>
    </row>
    <row r="716" spans="1:19" x14ac:dyDescent="0.2">
      <c r="A716" s="17">
        <v>42338.958333333336</v>
      </c>
      <c r="B716" s="24">
        <v>160.07900000000001</v>
      </c>
      <c r="C716" s="11">
        <f t="shared" si="67"/>
        <v>1793.204958</v>
      </c>
      <c r="I716" s="15">
        <f t="shared" si="70"/>
        <v>42338.958333333336</v>
      </c>
      <c r="J716" s="27">
        <v>38</v>
      </c>
      <c r="K716" s="11">
        <f t="shared" si="71"/>
        <v>425.67599999999999</v>
      </c>
      <c r="Q716" s="17">
        <f t="shared" si="72"/>
        <v>42338.958333333336</v>
      </c>
      <c r="R716" s="25">
        <f t="shared" si="68"/>
        <v>198.07900000000001</v>
      </c>
      <c r="S716" s="11">
        <f t="shared" si="69"/>
        <v>2218.8809580000002</v>
      </c>
    </row>
    <row r="717" spans="1:19" x14ac:dyDescent="0.2">
      <c r="A717" s="17">
        <v>42339</v>
      </c>
      <c r="B717" s="24">
        <v>172.779</v>
      </c>
      <c r="C717" s="11">
        <f t="shared" si="67"/>
        <v>1935.470358</v>
      </c>
      <c r="I717" s="15">
        <f t="shared" si="70"/>
        <v>42339</v>
      </c>
      <c r="J717" s="27">
        <v>41</v>
      </c>
      <c r="K717" s="11">
        <f t="shared" si="71"/>
        <v>459.28199999999998</v>
      </c>
      <c r="Q717" s="17">
        <f t="shared" si="72"/>
        <v>42339</v>
      </c>
      <c r="R717" s="25">
        <f t="shared" si="68"/>
        <v>213.779</v>
      </c>
      <c r="S717" s="11">
        <f t="shared" si="69"/>
        <v>2394.7523579999997</v>
      </c>
    </row>
    <row r="718" spans="1:19" x14ac:dyDescent="0.2">
      <c r="A718" s="17">
        <v>42339.041666666664</v>
      </c>
      <c r="B718" s="24">
        <v>130.58099999999999</v>
      </c>
      <c r="C718" s="11">
        <f t="shared" si="67"/>
        <v>1462.7683619999998</v>
      </c>
      <c r="I718" s="15">
        <f t="shared" si="70"/>
        <v>42339.041666666664</v>
      </c>
      <c r="J718" s="27">
        <v>31</v>
      </c>
      <c r="K718" s="11">
        <f t="shared" si="71"/>
        <v>347.262</v>
      </c>
      <c r="Q718" s="17">
        <f t="shared" si="72"/>
        <v>42339.041666666664</v>
      </c>
      <c r="R718" s="25">
        <f t="shared" si="68"/>
        <v>161.58099999999999</v>
      </c>
      <c r="S718" s="11">
        <f t="shared" si="69"/>
        <v>1810.030362</v>
      </c>
    </row>
    <row r="719" spans="1:19" x14ac:dyDescent="0.2">
      <c r="A719" s="17">
        <v>42339.083333333336</v>
      </c>
      <c r="B719" s="24">
        <v>151.56800000000001</v>
      </c>
      <c r="C719" s="11">
        <f t="shared" si="67"/>
        <v>1697.8647360000002</v>
      </c>
      <c r="I719" s="15">
        <f t="shared" si="70"/>
        <v>42339.083333333336</v>
      </c>
      <c r="J719" s="27">
        <v>36</v>
      </c>
      <c r="K719" s="11">
        <f t="shared" si="71"/>
        <v>403.27199999999999</v>
      </c>
      <c r="Q719" s="17">
        <f t="shared" si="72"/>
        <v>42339.083333333336</v>
      </c>
      <c r="R719" s="25">
        <f t="shared" si="68"/>
        <v>187.56800000000001</v>
      </c>
      <c r="S719" s="11">
        <f t="shared" si="69"/>
        <v>2101.1367359999999</v>
      </c>
    </row>
    <row r="720" spans="1:19" x14ac:dyDescent="0.2">
      <c r="A720" s="17">
        <v>42339.125</v>
      </c>
      <c r="B720" s="24">
        <v>151.65299999999999</v>
      </c>
      <c r="C720" s="11">
        <f t="shared" si="67"/>
        <v>1698.8169059999998</v>
      </c>
      <c r="I720" s="15">
        <f t="shared" si="70"/>
        <v>42339.125</v>
      </c>
      <c r="J720" s="27">
        <v>36</v>
      </c>
      <c r="K720" s="11">
        <f t="shared" si="71"/>
        <v>403.27199999999999</v>
      </c>
      <c r="Q720" s="17">
        <f t="shared" si="72"/>
        <v>42339.125</v>
      </c>
      <c r="R720" s="25">
        <f t="shared" si="68"/>
        <v>187.65299999999999</v>
      </c>
      <c r="S720" s="11">
        <f t="shared" si="69"/>
        <v>2102.088906</v>
      </c>
    </row>
    <row r="721" spans="1:19" x14ac:dyDescent="0.2">
      <c r="A721" s="17">
        <v>42339.166666666664</v>
      </c>
      <c r="B721" s="24">
        <v>134.73500000000001</v>
      </c>
      <c r="C721" s="11">
        <f t="shared" si="67"/>
        <v>1509.3014700000001</v>
      </c>
      <c r="I721" s="15">
        <f t="shared" si="70"/>
        <v>42339.166666666664</v>
      </c>
      <c r="J721" s="27">
        <v>32</v>
      </c>
      <c r="K721" s="11">
        <f t="shared" si="71"/>
        <v>358.464</v>
      </c>
      <c r="Q721" s="17">
        <f t="shared" si="72"/>
        <v>42339.166666666664</v>
      </c>
      <c r="R721" s="25">
        <f t="shared" si="68"/>
        <v>166.73500000000001</v>
      </c>
      <c r="S721" s="11">
        <f t="shared" si="69"/>
        <v>1867.7654700000001</v>
      </c>
    </row>
    <row r="722" spans="1:19" x14ac:dyDescent="0.2">
      <c r="A722" s="17">
        <v>42339.208333333336</v>
      </c>
      <c r="B722" s="24">
        <v>143.02199999999999</v>
      </c>
      <c r="C722" s="11">
        <f t="shared" si="67"/>
        <v>1602.1324439999999</v>
      </c>
      <c r="I722" s="15">
        <f t="shared" si="70"/>
        <v>42339.208333333336</v>
      </c>
      <c r="J722" s="27">
        <v>34</v>
      </c>
      <c r="K722" s="11">
        <f t="shared" si="71"/>
        <v>380.86799999999999</v>
      </c>
      <c r="Q722" s="17">
        <f t="shared" si="72"/>
        <v>42339.208333333336</v>
      </c>
      <c r="R722" s="25">
        <f t="shared" si="68"/>
        <v>177.02199999999999</v>
      </c>
      <c r="S722" s="11">
        <f t="shared" si="69"/>
        <v>1983.0004439999998</v>
      </c>
    </row>
    <row r="723" spans="1:19" x14ac:dyDescent="0.2">
      <c r="A723" s="17">
        <v>42339.25</v>
      </c>
      <c r="B723" s="24">
        <v>160.23500000000001</v>
      </c>
      <c r="C723" s="11">
        <f t="shared" si="67"/>
        <v>1794.9524700000002</v>
      </c>
      <c r="I723" s="15">
        <f t="shared" si="70"/>
        <v>42339.25</v>
      </c>
      <c r="J723" s="27">
        <v>38</v>
      </c>
      <c r="K723" s="11">
        <f t="shared" si="71"/>
        <v>425.67599999999999</v>
      </c>
      <c r="Q723" s="17">
        <f t="shared" si="72"/>
        <v>42339.25</v>
      </c>
      <c r="R723" s="25">
        <f t="shared" si="68"/>
        <v>198.23500000000001</v>
      </c>
      <c r="S723" s="11">
        <f t="shared" si="69"/>
        <v>2220.6284700000001</v>
      </c>
    </row>
    <row r="724" spans="1:19" x14ac:dyDescent="0.2">
      <c r="A724" s="17"/>
      <c r="B724" s="18"/>
      <c r="C724" s="11"/>
      <c r="I724" s="15"/>
      <c r="J724" s="20"/>
      <c r="K724" s="11"/>
      <c r="Q724" s="15"/>
      <c r="R724" s="19"/>
      <c r="S724" s="11"/>
    </row>
    <row r="725" spans="1:19" x14ac:dyDescent="0.2">
      <c r="A725" s="17"/>
      <c r="B725" s="18"/>
      <c r="C725" s="11"/>
      <c r="I725" s="15"/>
      <c r="J725" s="20"/>
      <c r="K725" s="11"/>
      <c r="Q725" s="15"/>
      <c r="R725" s="19"/>
      <c r="S725" s="11"/>
    </row>
    <row r="726" spans="1:19" x14ac:dyDescent="0.2">
      <c r="A726" s="17"/>
      <c r="B726" s="18"/>
      <c r="C726" s="11"/>
      <c r="I726" s="15"/>
      <c r="J726" s="20"/>
      <c r="K726" s="11"/>
      <c r="Q726" s="15"/>
      <c r="R726" s="19"/>
      <c r="S726" s="11"/>
    </row>
    <row r="727" spans="1:19" x14ac:dyDescent="0.2">
      <c r="A727" s="17"/>
      <c r="B727" s="18"/>
      <c r="C727" s="11"/>
      <c r="I727" s="15"/>
      <c r="J727" s="20"/>
      <c r="K727" s="11"/>
      <c r="Q727" s="15"/>
      <c r="R727" s="19"/>
      <c r="S727" s="11"/>
    </row>
    <row r="728" spans="1:19" x14ac:dyDescent="0.2">
      <c r="A728" s="17"/>
      <c r="B728" s="18"/>
      <c r="C728" s="11"/>
      <c r="I728" s="15"/>
      <c r="J728" s="20"/>
      <c r="K728" s="11"/>
      <c r="Q728" s="15"/>
      <c r="R728" s="19"/>
      <c r="S728" s="11"/>
    </row>
    <row r="729" spans="1:19" x14ac:dyDescent="0.2">
      <c r="A729" s="17"/>
      <c r="B729" s="18"/>
      <c r="C729" s="11"/>
      <c r="I729" s="15"/>
      <c r="J729" s="20"/>
      <c r="K729" s="11"/>
      <c r="Q729" s="15"/>
      <c r="R729" s="19"/>
      <c r="S729" s="11"/>
    </row>
    <row r="730" spans="1:19" x14ac:dyDescent="0.2">
      <c r="A730" s="17"/>
      <c r="B730" s="18"/>
      <c r="C730" s="11"/>
      <c r="I730" s="15"/>
      <c r="J730" s="20"/>
      <c r="K730" s="11"/>
      <c r="Q730" s="15"/>
      <c r="R730" s="19"/>
      <c r="S730" s="11"/>
    </row>
    <row r="731" spans="1:19" x14ac:dyDescent="0.2">
      <c r="A731" s="17"/>
      <c r="B731" s="18"/>
      <c r="C731" s="11"/>
      <c r="I731" s="15"/>
      <c r="J731" s="20"/>
      <c r="K731" s="11"/>
      <c r="Q731" s="15"/>
      <c r="R731" s="19"/>
      <c r="S731" s="11"/>
    </row>
    <row r="732" spans="1:19" x14ac:dyDescent="0.2">
      <c r="A732" s="17"/>
      <c r="B732" s="18"/>
      <c r="C732" s="11"/>
      <c r="I732" s="15"/>
      <c r="J732" s="20"/>
      <c r="K732" s="11"/>
      <c r="Q732" s="15"/>
      <c r="R732" s="19"/>
      <c r="S732" s="11"/>
    </row>
    <row r="733" spans="1:19" x14ac:dyDescent="0.2">
      <c r="A733" s="17"/>
      <c r="B733" s="18"/>
      <c r="C733" s="11"/>
      <c r="I733" s="15"/>
      <c r="J733" s="20"/>
      <c r="K733" s="11"/>
      <c r="Q733" s="15"/>
      <c r="R733" s="19"/>
      <c r="S733" s="11"/>
    </row>
    <row r="734" spans="1:19" x14ac:dyDescent="0.2">
      <c r="A734" s="17"/>
      <c r="B734" s="18"/>
      <c r="C734" s="11"/>
      <c r="I734" s="15"/>
      <c r="J734" s="20"/>
      <c r="K734" s="11"/>
      <c r="Q734" s="15"/>
      <c r="R734" s="19"/>
      <c r="S734" s="11"/>
    </row>
    <row r="735" spans="1:19" x14ac:dyDescent="0.2">
      <c r="A735" s="17"/>
      <c r="B735" s="18"/>
      <c r="C735" s="11"/>
      <c r="I735" s="15"/>
      <c r="J735" s="20"/>
      <c r="K735" s="11"/>
      <c r="Q735" s="15"/>
      <c r="R735" s="19"/>
      <c r="S735" s="11"/>
    </row>
    <row r="736" spans="1:19" x14ac:dyDescent="0.2">
      <c r="A736" s="17"/>
      <c r="B736" s="18"/>
      <c r="C736" s="11"/>
      <c r="I736" s="15"/>
      <c r="J736" s="20"/>
      <c r="K736" s="11"/>
      <c r="Q736" s="15"/>
      <c r="R736" s="19"/>
      <c r="S736" s="11"/>
    </row>
    <row r="737" spans="1:19" x14ac:dyDescent="0.2">
      <c r="A737" s="17"/>
      <c r="B737" s="18"/>
      <c r="C737" s="11"/>
      <c r="I737" s="15"/>
      <c r="J737" s="20"/>
      <c r="K737" s="11"/>
      <c r="Q737" s="15"/>
      <c r="R737" s="19"/>
      <c r="S737" s="11"/>
    </row>
    <row r="738" spans="1:19" x14ac:dyDescent="0.2">
      <c r="A738" s="17"/>
      <c r="B738" s="18"/>
      <c r="C738" s="11"/>
      <c r="I738" s="15"/>
      <c r="J738" s="20"/>
      <c r="K738" s="11"/>
      <c r="Q738" s="15"/>
      <c r="R738" s="19"/>
      <c r="S738" s="11"/>
    </row>
    <row r="739" spans="1:19" x14ac:dyDescent="0.2">
      <c r="A739" s="17"/>
      <c r="B739" s="18"/>
      <c r="C739" s="11"/>
      <c r="I739" s="15"/>
      <c r="J739" s="19"/>
      <c r="K739" s="11"/>
      <c r="Q739" s="15"/>
      <c r="R739" s="19"/>
      <c r="S739" s="11"/>
    </row>
    <row r="740" spans="1:19" x14ac:dyDescent="0.2">
      <c r="A740" s="17"/>
      <c r="B740" s="18"/>
      <c r="C740" s="11"/>
      <c r="I740" s="15"/>
      <c r="J740" s="19"/>
      <c r="K740" s="11"/>
      <c r="Q740" s="15"/>
      <c r="R740" s="19"/>
      <c r="S740" s="11"/>
    </row>
    <row r="741" spans="1:19" x14ac:dyDescent="0.2">
      <c r="A741" s="17"/>
      <c r="B741" s="19"/>
      <c r="C741" s="11"/>
      <c r="H741" s="22"/>
      <c r="I741" s="17"/>
      <c r="J741" s="19"/>
      <c r="K741" s="11"/>
      <c r="Q741" s="17"/>
      <c r="R741" s="19"/>
      <c r="S741" s="11"/>
    </row>
    <row r="742" spans="1:19" x14ac:dyDescent="0.2">
      <c r="A742" s="21"/>
      <c r="B742" s="21"/>
      <c r="C742" s="21"/>
      <c r="D742" s="4"/>
      <c r="E742" s="4"/>
      <c r="F742" s="4"/>
      <c r="G742" s="4"/>
      <c r="H742" s="22"/>
      <c r="I742" s="21"/>
      <c r="J742" s="21"/>
      <c r="K742" s="21"/>
      <c r="Q742" s="21"/>
      <c r="R742" s="21"/>
      <c r="S742" s="21"/>
    </row>
    <row r="743" spans="1:19" x14ac:dyDescent="0.2">
      <c r="A743" s="21"/>
      <c r="B743" s="21"/>
      <c r="C743" s="21"/>
      <c r="H743" s="22"/>
      <c r="I743" s="21"/>
      <c r="J743" s="21"/>
      <c r="K743" s="21"/>
      <c r="Q743" s="21"/>
      <c r="R743" s="21"/>
      <c r="S743" s="21"/>
    </row>
    <row r="744" spans="1:19" x14ac:dyDescent="0.2">
      <c r="A744" s="21"/>
      <c r="B744" s="21"/>
      <c r="C744" s="21"/>
      <c r="H744" s="22"/>
      <c r="I744" s="21"/>
      <c r="J744" s="21"/>
      <c r="K744" s="21"/>
      <c r="Q744" s="21"/>
      <c r="R744" s="21"/>
      <c r="S744" s="21"/>
    </row>
    <row r="745" spans="1:19" x14ac:dyDescent="0.2">
      <c r="A745" s="21"/>
      <c r="B745" s="21"/>
      <c r="C745" s="21"/>
      <c r="H745" s="22"/>
      <c r="I745" s="21"/>
      <c r="J745" s="21"/>
      <c r="K745" s="21"/>
      <c r="Q745" s="21"/>
      <c r="R745" s="21"/>
      <c r="S745" s="21"/>
    </row>
    <row r="746" spans="1:19" x14ac:dyDescent="0.2">
      <c r="A746" s="21"/>
      <c r="B746" s="21"/>
      <c r="C746" s="21"/>
      <c r="H746" s="22"/>
      <c r="I746" s="21"/>
      <c r="J746" s="21"/>
      <c r="K746" s="21"/>
      <c r="Q746" s="21"/>
      <c r="R746" s="21"/>
      <c r="S746" s="21"/>
    </row>
    <row r="747" spans="1:19" x14ac:dyDescent="0.2">
      <c r="A747" s="21"/>
      <c r="B747" s="21"/>
      <c r="C747" s="21"/>
      <c r="H747" s="22"/>
      <c r="I747" s="21"/>
      <c r="J747" s="21"/>
      <c r="K747" s="21"/>
      <c r="Q747" s="21"/>
      <c r="R747" s="21"/>
      <c r="S747" s="21"/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Q2:W2"/>
    <mergeCell ref="A2:G2"/>
    <mergeCell ref="I2:O2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60"/>
  <sheetViews>
    <sheetView workbookViewId="0">
      <selection activeCell="C1" sqref="C1"/>
    </sheetView>
  </sheetViews>
  <sheetFormatPr baseColWidth="10" defaultColWidth="11.25" defaultRowHeight="12.75" x14ac:dyDescent="0.2"/>
  <cols>
    <col min="1" max="1" width="13.375" style="3" customWidth="1"/>
    <col min="2" max="2" width="7.125" style="3" customWidth="1"/>
    <col min="3" max="3" width="8.125" style="3" customWidth="1"/>
    <col min="4" max="4" width="3.625" style="3" customWidth="1"/>
    <col min="5" max="5" width="10.875" style="3" customWidth="1"/>
    <col min="6" max="6" width="5.75" style="3" customWidth="1"/>
    <col min="7" max="7" width="10.875" style="3" customWidth="1"/>
    <col min="8" max="8" width="7.625" style="3" customWidth="1"/>
    <col min="9" max="9" width="13.375" style="3" customWidth="1"/>
    <col min="10" max="10" width="7.125" style="3" customWidth="1"/>
    <col min="11" max="11" width="8.125" style="3" customWidth="1"/>
    <col min="12" max="12" width="3.625" style="3" customWidth="1"/>
    <col min="13" max="13" width="10.875" style="3" customWidth="1"/>
    <col min="14" max="14" width="5.75" style="3" customWidth="1"/>
    <col min="15" max="15" width="10.875" style="3" customWidth="1"/>
    <col min="16" max="16" width="7.625" style="3" customWidth="1"/>
    <col min="17" max="17" width="13.375" style="3" customWidth="1"/>
    <col min="18" max="18" width="7.125" style="3" customWidth="1"/>
    <col min="19" max="19" width="8.125" style="3" customWidth="1"/>
    <col min="20" max="20" width="3.625" style="3" customWidth="1"/>
    <col min="21" max="21" width="10.875" style="3" customWidth="1"/>
    <col min="22" max="22" width="5.75" style="3" customWidth="1"/>
    <col min="23" max="23" width="10.875" style="3" customWidth="1"/>
    <col min="24" max="16384" width="11.25" style="3"/>
  </cols>
  <sheetData>
    <row r="1" spans="1:23" x14ac:dyDescent="0.2">
      <c r="A1" s="1" t="s">
        <v>19</v>
      </c>
      <c r="B1" s="2"/>
    </row>
    <row r="2" spans="1:23" ht="12.75" customHeight="1" x14ac:dyDescent="0.2">
      <c r="A2" s="33" t="s">
        <v>7</v>
      </c>
      <c r="B2" s="33"/>
      <c r="C2" s="33"/>
      <c r="D2" s="33"/>
      <c r="E2" s="33"/>
      <c r="F2" s="33"/>
      <c r="G2" s="33"/>
      <c r="I2" s="33" t="s">
        <v>6</v>
      </c>
      <c r="J2" s="33"/>
      <c r="K2" s="33"/>
      <c r="L2" s="33"/>
      <c r="M2" s="33"/>
      <c r="N2" s="33"/>
      <c r="O2" s="33"/>
      <c r="Q2" s="33" t="s">
        <v>8</v>
      </c>
      <c r="R2" s="33"/>
      <c r="S2" s="33"/>
      <c r="T2" s="33"/>
      <c r="U2" s="33"/>
      <c r="V2" s="33"/>
      <c r="W2" s="33"/>
    </row>
    <row r="3" spans="1:23" ht="38.25" x14ac:dyDescent="0.2">
      <c r="A3" s="7" t="s">
        <v>0</v>
      </c>
      <c r="B3" s="8" t="s">
        <v>1</v>
      </c>
      <c r="C3" s="9" t="s">
        <v>2</v>
      </c>
      <c r="D3" s="5"/>
      <c r="E3" s="6" t="s">
        <v>4</v>
      </c>
      <c r="F3" s="7" t="s">
        <v>3</v>
      </c>
      <c r="G3" s="6" t="s">
        <v>5</v>
      </c>
      <c r="I3" s="7" t="s">
        <v>0</v>
      </c>
      <c r="J3" s="8" t="s">
        <v>1</v>
      </c>
      <c r="K3" s="9" t="s">
        <v>2</v>
      </c>
      <c r="L3" s="5"/>
      <c r="M3" s="6" t="s">
        <v>4</v>
      </c>
      <c r="N3" s="7" t="s">
        <v>3</v>
      </c>
      <c r="O3" s="6" t="s">
        <v>5</v>
      </c>
      <c r="Q3" s="7" t="s">
        <v>0</v>
      </c>
      <c r="R3" s="8" t="s">
        <v>1</v>
      </c>
      <c r="S3" s="9" t="s">
        <v>2</v>
      </c>
      <c r="T3" s="5"/>
      <c r="U3" s="6" t="s">
        <v>4</v>
      </c>
      <c r="V3" s="7" t="s">
        <v>3</v>
      </c>
      <c r="W3" s="6" t="s">
        <v>5</v>
      </c>
    </row>
    <row r="4" spans="1:23" x14ac:dyDescent="0.2">
      <c r="A4" s="16">
        <v>42339.291666666664</v>
      </c>
      <c r="B4" s="23">
        <v>164.4</v>
      </c>
      <c r="C4" s="10">
        <f>B4*$F$4</f>
        <v>1841.28</v>
      </c>
      <c r="E4" s="13">
        <f>SUM(B4:B747)</f>
        <v>133707.13800000012</v>
      </c>
      <c r="F4" s="12">
        <v>11.2</v>
      </c>
      <c r="G4" s="13">
        <f>SUM(C4:C747)</f>
        <v>1497519.9455999997</v>
      </c>
      <c r="I4" s="14">
        <f>A4</f>
        <v>42339.291666666664</v>
      </c>
      <c r="J4" s="26">
        <v>39</v>
      </c>
      <c r="K4" s="10">
        <f>J4*$N$4</f>
        <v>436.79999999999995</v>
      </c>
      <c r="M4" s="13">
        <f>SUM(J4:J747)</f>
        <v>31541</v>
      </c>
      <c r="N4" s="12">
        <f>F4</f>
        <v>11.2</v>
      </c>
      <c r="O4" s="13">
        <f>SUM(K4:K747)</f>
        <v>353259.20000000024</v>
      </c>
      <c r="Q4" s="16">
        <f>A4</f>
        <v>42339.291666666664</v>
      </c>
      <c r="R4" s="28">
        <f>J4+B4</f>
        <v>203.4</v>
      </c>
      <c r="S4" s="10">
        <f>R4*$V$4</f>
        <v>2278.08</v>
      </c>
      <c r="U4" s="13">
        <f>SUM(R4:R747)</f>
        <v>165248.13800000001</v>
      </c>
      <c r="V4" s="12">
        <f>F4</f>
        <v>11.2</v>
      </c>
      <c r="W4" s="13">
        <f>SUM(S4:S747)</f>
        <v>1850779.1456000009</v>
      </c>
    </row>
    <row r="5" spans="1:23" x14ac:dyDescent="0.2">
      <c r="A5" s="17">
        <v>42339.333333333336</v>
      </c>
      <c r="B5" s="24">
        <v>198.40299999999999</v>
      </c>
      <c r="C5" s="11">
        <f t="shared" ref="C5:C68" si="0">B5*$F$4</f>
        <v>2222.1135999999997</v>
      </c>
      <c r="I5" s="15">
        <f>A5</f>
        <v>42339.333333333336</v>
      </c>
      <c r="J5" s="27">
        <v>47</v>
      </c>
      <c r="K5" s="11">
        <f t="shared" ref="K5" si="1">J5*$N$4</f>
        <v>526.4</v>
      </c>
      <c r="Q5" s="17">
        <f>A5</f>
        <v>42339.333333333336</v>
      </c>
      <c r="R5" s="25">
        <f t="shared" ref="R5:R68" si="2">J5+B5</f>
        <v>245.40299999999999</v>
      </c>
      <c r="S5" s="11">
        <f t="shared" ref="S5:S68" si="3">R5*$V$4</f>
        <v>2748.5135999999998</v>
      </c>
    </row>
    <row r="6" spans="1:23" x14ac:dyDescent="0.2">
      <c r="A6" s="17">
        <v>42339.375</v>
      </c>
      <c r="B6" s="24">
        <v>206.93</v>
      </c>
      <c r="C6" s="11">
        <f t="shared" si="0"/>
        <v>2317.616</v>
      </c>
      <c r="I6" s="15">
        <f t="shared" ref="I6:I69" si="4">A6</f>
        <v>42339.375</v>
      </c>
      <c r="J6" s="27">
        <v>49</v>
      </c>
      <c r="K6" s="11">
        <f t="shared" ref="K6:K69" si="5">J6*$N$4</f>
        <v>548.79999999999995</v>
      </c>
      <c r="Q6" s="17">
        <f t="shared" ref="Q6:Q69" si="6">A6</f>
        <v>42339.375</v>
      </c>
      <c r="R6" s="25">
        <f t="shared" si="2"/>
        <v>255.93</v>
      </c>
      <c r="S6" s="11">
        <f t="shared" si="3"/>
        <v>2866.4159999999997</v>
      </c>
    </row>
    <row r="7" spans="1:23" x14ac:dyDescent="0.2">
      <c r="A7" s="17">
        <v>42339.416666666664</v>
      </c>
      <c r="B7" s="24">
        <v>198.554</v>
      </c>
      <c r="C7" s="11">
        <f t="shared" si="0"/>
        <v>2223.8047999999999</v>
      </c>
      <c r="I7" s="15">
        <f t="shared" si="4"/>
        <v>42339.416666666664</v>
      </c>
      <c r="J7" s="27">
        <v>47</v>
      </c>
      <c r="K7" s="11">
        <f t="shared" si="5"/>
        <v>526.4</v>
      </c>
      <c r="Q7" s="17">
        <f t="shared" si="6"/>
        <v>42339.416666666664</v>
      </c>
      <c r="R7" s="25">
        <f t="shared" si="2"/>
        <v>245.554</v>
      </c>
      <c r="S7" s="11">
        <f t="shared" si="3"/>
        <v>2750.2048</v>
      </c>
    </row>
    <row r="8" spans="1:23" x14ac:dyDescent="0.2">
      <c r="A8" s="17">
        <v>42339.458333333336</v>
      </c>
      <c r="B8" s="24">
        <v>206.90100000000001</v>
      </c>
      <c r="C8" s="11">
        <f t="shared" si="0"/>
        <v>2317.2912000000001</v>
      </c>
      <c r="I8" s="15">
        <f t="shared" si="4"/>
        <v>42339.458333333336</v>
      </c>
      <c r="J8" s="27">
        <v>49</v>
      </c>
      <c r="K8" s="11">
        <f t="shared" si="5"/>
        <v>548.79999999999995</v>
      </c>
      <c r="Q8" s="17">
        <f t="shared" si="6"/>
        <v>42339.458333333336</v>
      </c>
      <c r="R8" s="25">
        <f t="shared" si="2"/>
        <v>255.90100000000001</v>
      </c>
      <c r="S8" s="11">
        <f t="shared" si="3"/>
        <v>2866.0911999999998</v>
      </c>
    </row>
    <row r="9" spans="1:23" x14ac:dyDescent="0.2">
      <c r="A9" s="17">
        <v>42339.5</v>
      </c>
      <c r="B9" s="24">
        <v>211.126</v>
      </c>
      <c r="C9" s="11">
        <f t="shared" si="0"/>
        <v>2364.6111999999998</v>
      </c>
      <c r="I9" s="15">
        <f t="shared" si="4"/>
        <v>42339.5</v>
      </c>
      <c r="J9" s="27">
        <v>50</v>
      </c>
      <c r="K9" s="11">
        <f t="shared" si="5"/>
        <v>560</v>
      </c>
      <c r="Q9" s="17">
        <f t="shared" si="6"/>
        <v>42339.5</v>
      </c>
      <c r="R9" s="25">
        <f t="shared" si="2"/>
        <v>261.12599999999998</v>
      </c>
      <c r="S9" s="11">
        <f t="shared" si="3"/>
        <v>2924.6111999999994</v>
      </c>
    </row>
    <row r="10" spans="1:23" x14ac:dyDescent="0.2">
      <c r="A10" s="17">
        <v>42339.541666666664</v>
      </c>
      <c r="B10" s="24">
        <v>219.52600000000001</v>
      </c>
      <c r="C10" s="11">
        <f t="shared" si="0"/>
        <v>2458.6911999999998</v>
      </c>
      <c r="I10" s="15">
        <f t="shared" si="4"/>
        <v>42339.541666666664</v>
      </c>
      <c r="J10" s="27">
        <v>52</v>
      </c>
      <c r="K10" s="11">
        <f t="shared" si="5"/>
        <v>582.4</v>
      </c>
      <c r="Q10" s="17">
        <f t="shared" si="6"/>
        <v>42339.541666666664</v>
      </c>
      <c r="R10" s="25">
        <f t="shared" si="2"/>
        <v>271.52600000000001</v>
      </c>
      <c r="S10" s="11">
        <f t="shared" si="3"/>
        <v>3041.0911999999998</v>
      </c>
    </row>
    <row r="11" spans="1:23" x14ac:dyDescent="0.2">
      <c r="A11" s="17">
        <v>42339.583333333336</v>
      </c>
      <c r="B11" s="24">
        <v>206.89699999999999</v>
      </c>
      <c r="C11" s="11">
        <f t="shared" si="0"/>
        <v>2317.2463999999995</v>
      </c>
      <c r="I11" s="15">
        <f t="shared" si="4"/>
        <v>42339.583333333336</v>
      </c>
      <c r="J11" s="27">
        <v>49</v>
      </c>
      <c r="K11" s="11">
        <f t="shared" si="5"/>
        <v>548.79999999999995</v>
      </c>
      <c r="Q11" s="17">
        <f t="shared" si="6"/>
        <v>42339.583333333336</v>
      </c>
      <c r="R11" s="25">
        <f t="shared" si="2"/>
        <v>255.89699999999999</v>
      </c>
      <c r="S11" s="11">
        <f t="shared" si="3"/>
        <v>2866.0463999999997</v>
      </c>
    </row>
    <row r="12" spans="1:23" x14ac:dyDescent="0.2">
      <c r="A12" s="17">
        <v>42339.625</v>
      </c>
      <c r="B12" s="24">
        <v>202.69399999999999</v>
      </c>
      <c r="C12" s="11">
        <f t="shared" si="0"/>
        <v>2270.1727999999998</v>
      </c>
      <c r="I12" s="15">
        <f t="shared" si="4"/>
        <v>42339.625</v>
      </c>
      <c r="J12" s="27">
        <v>48</v>
      </c>
      <c r="K12" s="11">
        <f t="shared" si="5"/>
        <v>537.59999999999991</v>
      </c>
      <c r="Q12" s="17">
        <f t="shared" si="6"/>
        <v>42339.625</v>
      </c>
      <c r="R12" s="25">
        <f t="shared" si="2"/>
        <v>250.69399999999999</v>
      </c>
      <c r="S12" s="11">
        <f t="shared" si="3"/>
        <v>2807.7727999999997</v>
      </c>
    </row>
    <row r="13" spans="1:23" x14ac:dyDescent="0.2">
      <c r="A13" s="17">
        <v>42339.666666666664</v>
      </c>
      <c r="B13" s="24">
        <v>202.70500000000001</v>
      </c>
      <c r="C13" s="11">
        <f t="shared" si="0"/>
        <v>2270.2959999999998</v>
      </c>
      <c r="I13" s="15">
        <f t="shared" si="4"/>
        <v>42339.666666666664</v>
      </c>
      <c r="J13" s="27">
        <v>48</v>
      </c>
      <c r="K13" s="11">
        <f t="shared" si="5"/>
        <v>537.59999999999991</v>
      </c>
      <c r="Q13" s="17">
        <f t="shared" si="6"/>
        <v>42339.666666666664</v>
      </c>
      <c r="R13" s="25">
        <f t="shared" si="2"/>
        <v>250.70500000000001</v>
      </c>
      <c r="S13" s="11">
        <f t="shared" si="3"/>
        <v>2807.8960000000002</v>
      </c>
    </row>
    <row r="14" spans="1:23" x14ac:dyDescent="0.2">
      <c r="A14" s="17">
        <v>42339.708333333336</v>
      </c>
      <c r="B14" s="24">
        <v>206.97</v>
      </c>
      <c r="C14" s="11">
        <f t="shared" si="0"/>
        <v>2318.0639999999999</v>
      </c>
      <c r="I14" s="15">
        <f t="shared" si="4"/>
        <v>42339.708333333336</v>
      </c>
      <c r="J14" s="27">
        <v>49</v>
      </c>
      <c r="K14" s="11">
        <f t="shared" si="5"/>
        <v>548.79999999999995</v>
      </c>
      <c r="Q14" s="17">
        <f t="shared" si="6"/>
        <v>42339.708333333336</v>
      </c>
      <c r="R14" s="25">
        <f t="shared" si="2"/>
        <v>255.97</v>
      </c>
      <c r="S14" s="11">
        <f t="shared" si="3"/>
        <v>2866.8639999999996</v>
      </c>
    </row>
    <row r="15" spans="1:23" x14ac:dyDescent="0.2">
      <c r="A15" s="17">
        <v>42339.75</v>
      </c>
      <c r="B15" s="24">
        <v>194.36799999999999</v>
      </c>
      <c r="C15" s="11">
        <f t="shared" si="0"/>
        <v>2176.9215999999997</v>
      </c>
      <c r="I15" s="15">
        <f t="shared" si="4"/>
        <v>42339.75</v>
      </c>
      <c r="J15" s="27">
        <v>46</v>
      </c>
      <c r="K15" s="11">
        <f t="shared" si="5"/>
        <v>515.19999999999993</v>
      </c>
      <c r="Q15" s="17">
        <f t="shared" si="6"/>
        <v>42339.75</v>
      </c>
      <c r="R15" s="25">
        <f t="shared" si="2"/>
        <v>240.36799999999999</v>
      </c>
      <c r="S15" s="11">
        <f t="shared" si="3"/>
        <v>2692.1215999999999</v>
      </c>
    </row>
    <row r="16" spans="1:23" x14ac:dyDescent="0.2">
      <c r="A16" s="17">
        <v>42339.791666666664</v>
      </c>
      <c r="B16" s="24">
        <v>173.31899999999999</v>
      </c>
      <c r="C16" s="11">
        <f t="shared" si="0"/>
        <v>1941.1727999999998</v>
      </c>
      <c r="I16" s="15">
        <f t="shared" si="4"/>
        <v>42339.791666666664</v>
      </c>
      <c r="J16" s="27">
        <v>41</v>
      </c>
      <c r="K16" s="11">
        <f t="shared" si="5"/>
        <v>459.2</v>
      </c>
      <c r="Q16" s="17">
        <f t="shared" si="6"/>
        <v>42339.791666666664</v>
      </c>
      <c r="R16" s="25">
        <f t="shared" si="2"/>
        <v>214.31899999999999</v>
      </c>
      <c r="S16" s="11">
        <f t="shared" si="3"/>
        <v>2400.3727999999996</v>
      </c>
    </row>
    <row r="17" spans="1:19" x14ac:dyDescent="0.2">
      <c r="A17" s="17">
        <v>42339.833333333336</v>
      </c>
      <c r="B17" s="24">
        <v>190.22399999999999</v>
      </c>
      <c r="C17" s="11">
        <f t="shared" si="0"/>
        <v>2130.5087999999996</v>
      </c>
      <c r="I17" s="15">
        <f t="shared" si="4"/>
        <v>42339.833333333336</v>
      </c>
      <c r="J17" s="27">
        <v>45</v>
      </c>
      <c r="K17" s="11">
        <f t="shared" si="5"/>
        <v>503.99999999999994</v>
      </c>
      <c r="Q17" s="17">
        <f t="shared" si="6"/>
        <v>42339.833333333336</v>
      </c>
      <c r="R17" s="25">
        <f t="shared" si="2"/>
        <v>235.22399999999999</v>
      </c>
      <c r="S17" s="11">
        <f t="shared" si="3"/>
        <v>2634.5087999999996</v>
      </c>
    </row>
    <row r="18" spans="1:19" x14ac:dyDescent="0.2">
      <c r="A18" s="17">
        <v>42339.875</v>
      </c>
      <c r="B18" s="24">
        <v>186.06399999999999</v>
      </c>
      <c r="C18" s="11">
        <f t="shared" si="0"/>
        <v>2083.9168</v>
      </c>
      <c r="I18" s="15">
        <f t="shared" si="4"/>
        <v>42339.875</v>
      </c>
      <c r="J18" s="27">
        <v>44</v>
      </c>
      <c r="K18" s="11">
        <f t="shared" si="5"/>
        <v>492.79999999999995</v>
      </c>
      <c r="Q18" s="17">
        <f t="shared" si="6"/>
        <v>42339.875</v>
      </c>
      <c r="R18" s="25">
        <f t="shared" si="2"/>
        <v>230.06399999999999</v>
      </c>
      <c r="S18" s="11">
        <f t="shared" si="3"/>
        <v>2576.7167999999997</v>
      </c>
    </row>
    <row r="19" spans="1:19" x14ac:dyDescent="0.2">
      <c r="A19" s="17">
        <v>42339.916666666664</v>
      </c>
      <c r="B19" s="24">
        <v>181.929</v>
      </c>
      <c r="C19" s="11">
        <f t="shared" si="0"/>
        <v>2037.6047999999998</v>
      </c>
      <c r="I19" s="15">
        <f t="shared" si="4"/>
        <v>42339.916666666664</v>
      </c>
      <c r="J19" s="27">
        <v>43</v>
      </c>
      <c r="K19" s="11">
        <f t="shared" si="5"/>
        <v>481.59999999999997</v>
      </c>
      <c r="Q19" s="17">
        <f t="shared" si="6"/>
        <v>42339.916666666664</v>
      </c>
      <c r="R19" s="25">
        <f t="shared" si="2"/>
        <v>224.929</v>
      </c>
      <c r="S19" s="11">
        <f t="shared" si="3"/>
        <v>2519.2048</v>
      </c>
    </row>
    <row r="20" spans="1:19" x14ac:dyDescent="0.2">
      <c r="A20" s="17">
        <v>42339.958333333336</v>
      </c>
      <c r="B20" s="24">
        <v>173.32300000000001</v>
      </c>
      <c r="C20" s="11">
        <f t="shared" si="0"/>
        <v>1941.2175999999999</v>
      </c>
      <c r="I20" s="15">
        <f t="shared" si="4"/>
        <v>42339.958333333336</v>
      </c>
      <c r="J20" s="27">
        <v>41</v>
      </c>
      <c r="K20" s="11">
        <f t="shared" si="5"/>
        <v>459.2</v>
      </c>
      <c r="Q20" s="17">
        <f t="shared" si="6"/>
        <v>42339.958333333336</v>
      </c>
      <c r="R20" s="25">
        <f t="shared" si="2"/>
        <v>214.32300000000001</v>
      </c>
      <c r="S20" s="11">
        <f t="shared" si="3"/>
        <v>2400.4175999999998</v>
      </c>
    </row>
    <row r="21" spans="1:19" x14ac:dyDescent="0.2">
      <c r="A21" s="17">
        <v>42340</v>
      </c>
      <c r="B21" s="24">
        <v>152.25399999999999</v>
      </c>
      <c r="C21" s="11">
        <f t="shared" si="0"/>
        <v>1705.2447999999997</v>
      </c>
      <c r="I21" s="15">
        <f t="shared" si="4"/>
        <v>42340</v>
      </c>
      <c r="J21" s="27">
        <v>36</v>
      </c>
      <c r="K21" s="11">
        <f t="shared" si="5"/>
        <v>403.2</v>
      </c>
      <c r="Q21" s="17">
        <f t="shared" si="6"/>
        <v>42340</v>
      </c>
      <c r="R21" s="25">
        <f t="shared" si="2"/>
        <v>188.25399999999999</v>
      </c>
      <c r="S21" s="11">
        <f t="shared" si="3"/>
        <v>2108.4447999999998</v>
      </c>
    </row>
    <row r="22" spans="1:19" x14ac:dyDescent="0.2">
      <c r="A22" s="17">
        <v>42340.041666666664</v>
      </c>
      <c r="B22" s="24">
        <v>131.06899999999999</v>
      </c>
      <c r="C22" s="11">
        <f t="shared" si="0"/>
        <v>1467.9727999999998</v>
      </c>
      <c r="I22" s="15">
        <f t="shared" si="4"/>
        <v>42340.041666666664</v>
      </c>
      <c r="J22" s="27">
        <v>31</v>
      </c>
      <c r="K22" s="11">
        <f t="shared" si="5"/>
        <v>347.2</v>
      </c>
      <c r="Q22" s="17">
        <f t="shared" si="6"/>
        <v>42340.041666666664</v>
      </c>
      <c r="R22" s="25">
        <f t="shared" si="2"/>
        <v>162.06899999999999</v>
      </c>
      <c r="S22" s="11">
        <f t="shared" si="3"/>
        <v>1815.1727999999998</v>
      </c>
    </row>
    <row r="23" spans="1:19" x14ac:dyDescent="0.2">
      <c r="A23" s="17">
        <v>42340.083333333336</v>
      </c>
      <c r="B23" s="24">
        <v>139.52699999999999</v>
      </c>
      <c r="C23" s="11">
        <f t="shared" si="0"/>
        <v>1562.7023999999997</v>
      </c>
      <c r="I23" s="15">
        <f t="shared" si="4"/>
        <v>42340.083333333336</v>
      </c>
      <c r="J23" s="27">
        <v>33</v>
      </c>
      <c r="K23" s="11">
        <f t="shared" si="5"/>
        <v>369.59999999999997</v>
      </c>
      <c r="Q23" s="17">
        <f t="shared" si="6"/>
        <v>42340.083333333336</v>
      </c>
      <c r="R23" s="25">
        <f t="shared" si="2"/>
        <v>172.52699999999999</v>
      </c>
      <c r="S23" s="11">
        <f t="shared" si="3"/>
        <v>1932.3023999999998</v>
      </c>
    </row>
    <row r="24" spans="1:19" x14ac:dyDescent="0.2">
      <c r="A24" s="17">
        <v>42340.125</v>
      </c>
      <c r="B24" s="24">
        <v>126.77500000000001</v>
      </c>
      <c r="C24" s="11">
        <f t="shared" si="0"/>
        <v>1419.8799999999999</v>
      </c>
      <c r="I24" s="15">
        <f t="shared" si="4"/>
        <v>42340.125</v>
      </c>
      <c r="J24" s="27">
        <v>30</v>
      </c>
      <c r="K24" s="11">
        <f t="shared" si="5"/>
        <v>336</v>
      </c>
      <c r="Q24" s="17">
        <f t="shared" si="6"/>
        <v>42340.125</v>
      </c>
      <c r="R24" s="25">
        <f t="shared" si="2"/>
        <v>156.77500000000001</v>
      </c>
      <c r="S24" s="11">
        <f t="shared" si="3"/>
        <v>1755.8799999999999</v>
      </c>
    </row>
    <row r="25" spans="1:19" x14ac:dyDescent="0.2">
      <c r="A25" s="17">
        <v>42340.166666666664</v>
      </c>
      <c r="B25" s="24">
        <v>143.66</v>
      </c>
      <c r="C25" s="11">
        <f t="shared" si="0"/>
        <v>1608.992</v>
      </c>
      <c r="I25" s="15">
        <f t="shared" si="4"/>
        <v>42340.166666666664</v>
      </c>
      <c r="J25" s="27">
        <v>34</v>
      </c>
      <c r="K25" s="11">
        <f t="shared" si="5"/>
        <v>380.79999999999995</v>
      </c>
      <c r="Q25" s="17">
        <f t="shared" si="6"/>
        <v>42340.166666666664</v>
      </c>
      <c r="R25" s="25">
        <f t="shared" si="2"/>
        <v>177.66</v>
      </c>
      <c r="S25" s="11">
        <f t="shared" si="3"/>
        <v>1989.7919999999999</v>
      </c>
    </row>
    <row r="26" spans="1:19" x14ac:dyDescent="0.2">
      <c r="A26" s="17">
        <v>42340.208333333336</v>
      </c>
      <c r="B26" s="24">
        <v>147.672</v>
      </c>
      <c r="C26" s="11">
        <f t="shared" si="0"/>
        <v>1653.9263999999998</v>
      </c>
      <c r="I26" s="15">
        <f t="shared" si="4"/>
        <v>42340.208333333336</v>
      </c>
      <c r="J26" s="27">
        <v>35</v>
      </c>
      <c r="K26" s="11">
        <f t="shared" si="5"/>
        <v>392</v>
      </c>
      <c r="Q26" s="17">
        <f t="shared" si="6"/>
        <v>42340.208333333336</v>
      </c>
      <c r="R26" s="25">
        <f t="shared" si="2"/>
        <v>182.672</v>
      </c>
      <c r="S26" s="11">
        <f t="shared" si="3"/>
        <v>2045.9263999999998</v>
      </c>
    </row>
    <row r="27" spans="1:19" x14ac:dyDescent="0.2">
      <c r="A27" s="17">
        <v>42340.25</v>
      </c>
      <c r="B27" s="24">
        <v>135.06</v>
      </c>
      <c r="C27" s="11">
        <f t="shared" si="0"/>
        <v>1512.672</v>
      </c>
      <c r="I27" s="15">
        <f t="shared" si="4"/>
        <v>42340.25</v>
      </c>
      <c r="J27" s="27">
        <v>32</v>
      </c>
      <c r="K27" s="11">
        <f t="shared" si="5"/>
        <v>358.4</v>
      </c>
      <c r="Q27" s="17">
        <f t="shared" si="6"/>
        <v>42340.25</v>
      </c>
      <c r="R27" s="25">
        <f t="shared" si="2"/>
        <v>167.06</v>
      </c>
      <c r="S27" s="11">
        <f t="shared" si="3"/>
        <v>1871.0719999999999</v>
      </c>
    </row>
    <row r="28" spans="1:19" x14ac:dyDescent="0.2">
      <c r="A28" s="17">
        <v>42340.291666666664</v>
      </c>
      <c r="B28" s="24">
        <v>160.59100000000001</v>
      </c>
      <c r="C28" s="11">
        <f t="shared" si="0"/>
        <v>1798.6191999999999</v>
      </c>
      <c r="I28" s="15">
        <f t="shared" si="4"/>
        <v>42340.291666666664</v>
      </c>
      <c r="J28" s="27">
        <v>38</v>
      </c>
      <c r="K28" s="11">
        <f t="shared" si="5"/>
        <v>425.59999999999997</v>
      </c>
      <c r="Q28" s="17">
        <f t="shared" si="6"/>
        <v>42340.291666666664</v>
      </c>
      <c r="R28" s="25">
        <f t="shared" si="2"/>
        <v>198.59100000000001</v>
      </c>
      <c r="S28" s="11">
        <f t="shared" si="3"/>
        <v>2224.2192</v>
      </c>
    </row>
    <row r="29" spans="1:19" x14ac:dyDescent="0.2">
      <c r="A29" s="17">
        <v>42340.333333333336</v>
      </c>
      <c r="B29" s="24">
        <v>181.715</v>
      </c>
      <c r="C29" s="11">
        <f t="shared" si="0"/>
        <v>2035.2079999999999</v>
      </c>
      <c r="I29" s="15">
        <f t="shared" si="4"/>
        <v>42340.333333333336</v>
      </c>
      <c r="J29" s="27">
        <v>43</v>
      </c>
      <c r="K29" s="11">
        <f t="shared" si="5"/>
        <v>481.59999999999997</v>
      </c>
      <c r="Q29" s="17">
        <f t="shared" si="6"/>
        <v>42340.333333333336</v>
      </c>
      <c r="R29" s="25">
        <f t="shared" si="2"/>
        <v>224.715</v>
      </c>
      <c r="S29" s="11">
        <f t="shared" si="3"/>
        <v>2516.808</v>
      </c>
    </row>
    <row r="30" spans="1:19" x14ac:dyDescent="0.2">
      <c r="A30" s="17">
        <v>42340.375</v>
      </c>
      <c r="B30" s="24">
        <v>164.91200000000001</v>
      </c>
      <c r="C30" s="11">
        <f t="shared" si="0"/>
        <v>1847.0144</v>
      </c>
      <c r="I30" s="15">
        <f t="shared" si="4"/>
        <v>42340.375</v>
      </c>
      <c r="J30" s="27">
        <v>39</v>
      </c>
      <c r="K30" s="11">
        <f t="shared" si="5"/>
        <v>436.79999999999995</v>
      </c>
      <c r="Q30" s="17">
        <f t="shared" si="6"/>
        <v>42340.375</v>
      </c>
      <c r="R30" s="25">
        <f t="shared" si="2"/>
        <v>203.91200000000001</v>
      </c>
      <c r="S30" s="11">
        <f t="shared" si="3"/>
        <v>2283.8143999999998</v>
      </c>
    </row>
    <row r="31" spans="1:19" x14ac:dyDescent="0.2">
      <c r="A31" s="17">
        <v>42340.416666666664</v>
      </c>
      <c r="B31" s="24">
        <v>181.87299999999999</v>
      </c>
      <c r="C31" s="11">
        <f t="shared" si="0"/>
        <v>2036.9775999999997</v>
      </c>
      <c r="I31" s="15">
        <f t="shared" si="4"/>
        <v>42340.416666666664</v>
      </c>
      <c r="J31" s="27">
        <v>43</v>
      </c>
      <c r="K31" s="11">
        <f t="shared" si="5"/>
        <v>481.59999999999997</v>
      </c>
      <c r="Q31" s="17">
        <f t="shared" si="6"/>
        <v>42340.416666666664</v>
      </c>
      <c r="R31" s="25">
        <f t="shared" si="2"/>
        <v>224.87299999999999</v>
      </c>
      <c r="S31" s="11">
        <f t="shared" si="3"/>
        <v>2518.5775999999996</v>
      </c>
    </row>
    <row r="32" spans="1:19" x14ac:dyDescent="0.2">
      <c r="A32" s="17">
        <v>42340.458333333336</v>
      </c>
      <c r="B32" s="24">
        <v>190.25800000000001</v>
      </c>
      <c r="C32" s="11">
        <f t="shared" si="0"/>
        <v>2130.8896</v>
      </c>
      <c r="I32" s="15">
        <f t="shared" si="4"/>
        <v>42340.458333333336</v>
      </c>
      <c r="J32" s="27">
        <v>45</v>
      </c>
      <c r="K32" s="11">
        <f t="shared" si="5"/>
        <v>503.99999999999994</v>
      </c>
      <c r="Q32" s="17">
        <f t="shared" si="6"/>
        <v>42340.458333333336</v>
      </c>
      <c r="R32" s="25">
        <f t="shared" si="2"/>
        <v>235.25800000000001</v>
      </c>
      <c r="S32" s="11">
        <f t="shared" si="3"/>
        <v>2634.8896</v>
      </c>
    </row>
    <row r="33" spans="1:19" x14ac:dyDescent="0.2">
      <c r="A33" s="17">
        <v>42340.5</v>
      </c>
      <c r="B33" s="24">
        <v>190.309</v>
      </c>
      <c r="C33" s="11">
        <f t="shared" si="0"/>
        <v>2131.4607999999998</v>
      </c>
      <c r="I33" s="15">
        <f t="shared" si="4"/>
        <v>42340.5</v>
      </c>
      <c r="J33" s="27">
        <v>45</v>
      </c>
      <c r="K33" s="11">
        <f t="shared" si="5"/>
        <v>503.99999999999994</v>
      </c>
      <c r="Q33" s="17">
        <f t="shared" si="6"/>
        <v>42340.5</v>
      </c>
      <c r="R33" s="25">
        <f t="shared" si="2"/>
        <v>235.309</v>
      </c>
      <c r="S33" s="11">
        <f t="shared" si="3"/>
        <v>2635.4607999999998</v>
      </c>
    </row>
    <row r="34" spans="1:19" x14ac:dyDescent="0.2">
      <c r="A34" s="17">
        <v>42340.541666666664</v>
      </c>
      <c r="B34" s="24">
        <v>181.82300000000001</v>
      </c>
      <c r="C34" s="11">
        <f t="shared" si="0"/>
        <v>2036.4176</v>
      </c>
      <c r="I34" s="15">
        <f t="shared" si="4"/>
        <v>42340.541666666664</v>
      </c>
      <c r="J34" s="27">
        <v>43</v>
      </c>
      <c r="K34" s="11">
        <f t="shared" si="5"/>
        <v>481.59999999999997</v>
      </c>
      <c r="Q34" s="17">
        <f t="shared" si="6"/>
        <v>42340.541666666664</v>
      </c>
      <c r="R34" s="25">
        <f t="shared" si="2"/>
        <v>224.82300000000001</v>
      </c>
      <c r="S34" s="11">
        <f t="shared" si="3"/>
        <v>2518.0176000000001</v>
      </c>
    </row>
    <row r="35" spans="1:19" x14ac:dyDescent="0.2">
      <c r="A35" s="17">
        <v>42340.583333333336</v>
      </c>
      <c r="B35" s="24">
        <v>190.17699999999999</v>
      </c>
      <c r="C35" s="11">
        <f t="shared" si="0"/>
        <v>2129.9823999999999</v>
      </c>
      <c r="I35" s="15">
        <f t="shared" si="4"/>
        <v>42340.583333333336</v>
      </c>
      <c r="J35" s="27">
        <v>45</v>
      </c>
      <c r="K35" s="11">
        <f t="shared" si="5"/>
        <v>503.99999999999994</v>
      </c>
      <c r="Q35" s="17">
        <f t="shared" si="6"/>
        <v>42340.583333333336</v>
      </c>
      <c r="R35" s="25">
        <f t="shared" si="2"/>
        <v>235.17699999999999</v>
      </c>
      <c r="S35" s="11">
        <f t="shared" si="3"/>
        <v>2633.9823999999999</v>
      </c>
    </row>
    <row r="36" spans="1:19" x14ac:dyDescent="0.2">
      <c r="A36" s="17">
        <v>42340.625</v>
      </c>
      <c r="B36" s="24">
        <v>202.93600000000001</v>
      </c>
      <c r="C36" s="11">
        <f t="shared" si="0"/>
        <v>2272.8831999999998</v>
      </c>
      <c r="I36" s="15">
        <f t="shared" si="4"/>
        <v>42340.625</v>
      </c>
      <c r="J36" s="27">
        <v>48</v>
      </c>
      <c r="K36" s="11">
        <f t="shared" si="5"/>
        <v>537.59999999999991</v>
      </c>
      <c r="Q36" s="17">
        <f t="shared" si="6"/>
        <v>42340.625</v>
      </c>
      <c r="R36" s="25">
        <f t="shared" si="2"/>
        <v>250.93600000000001</v>
      </c>
      <c r="S36" s="11">
        <f t="shared" si="3"/>
        <v>2810.4832000000001</v>
      </c>
    </row>
    <row r="37" spans="1:19" x14ac:dyDescent="0.2">
      <c r="A37" s="17">
        <v>42340.666666666664</v>
      </c>
      <c r="B37" s="24">
        <v>181.81399999999999</v>
      </c>
      <c r="C37" s="11">
        <f t="shared" si="0"/>
        <v>2036.3167999999998</v>
      </c>
      <c r="I37" s="15">
        <f t="shared" si="4"/>
        <v>42340.666666666664</v>
      </c>
      <c r="J37" s="27">
        <v>43</v>
      </c>
      <c r="K37" s="11">
        <f t="shared" si="5"/>
        <v>481.59999999999997</v>
      </c>
      <c r="Q37" s="17">
        <f t="shared" si="6"/>
        <v>42340.666666666664</v>
      </c>
      <c r="R37" s="25">
        <f t="shared" si="2"/>
        <v>224.81399999999999</v>
      </c>
      <c r="S37" s="11">
        <f t="shared" si="3"/>
        <v>2517.9168</v>
      </c>
    </row>
    <row r="38" spans="1:19" x14ac:dyDescent="0.2">
      <c r="A38" s="17">
        <v>42340.708333333336</v>
      </c>
      <c r="B38" s="24">
        <v>202.94499999999999</v>
      </c>
      <c r="C38" s="11">
        <f t="shared" si="0"/>
        <v>2272.9839999999999</v>
      </c>
      <c r="I38" s="15">
        <f t="shared" si="4"/>
        <v>42340.708333333336</v>
      </c>
      <c r="J38" s="27">
        <v>48</v>
      </c>
      <c r="K38" s="11">
        <f t="shared" si="5"/>
        <v>537.59999999999991</v>
      </c>
      <c r="Q38" s="17">
        <f t="shared" si="6"/>
        <v>42340.708333333336</v>
      </c>
      <c r="R38" s="25">
        <f t="shared" si="2"/>
        <v>250.94499999999999</v>
      </c>
      <c r="S38" s="11">
        <f t="shared" si="3"/>
        <v>2810.5839999999998</v>
      </c>
    </row>
    <row r="39" spans="1:19" x14ac:dyDescent="0.2">
      <c r="A39" s="17">
        <v>42340.75</v>
      </c>
      <c r="B39" s="24">
        <v>198.785</v>
      </c>
      <c r="C39" s="11">
        <f t="shared" si="0"/>
        <v>2226.3919999999998</v>
      </c>
      <c r="I39" s="15">
        <f t="shared" si="4"/>
        <v>42340.75</v>
      </c>
      <c r="J39" s="27">
        <v>47</v>
      </c>
      <c r="K39" s="11">
        <f t="shared" si="5"/>
        <v>526.4</v>
      </c>
      <c r="Q39" s="17">
        <f t="shared" si="6"/>
        <v>42340.75</v>
      </c>
      <c r="R39" s="25">
        <f t="shared" si="2"/>
        <v>245.785</v>
      </c>
      <c r="S39" s="11">
        <f t="shared" si="3"/>
        <v>2752.7919999999999</v>
      </c>
    </row>
    <row r="40" spans="1:19" x14ac:dyDescent="0.2">
      <c r="A40" s="17">
        <v>42340.791666666664</v>
      </c>
      <c r="B40" s="24">
        <v>207.29</v>
      </c>
      <c r="C40" s="11">
        <f t="shared" si="0"/>
        <v>2321.6479999999997</v>
      </c>
      <c r="I40" s="15">
        <f t="shared" si="4"/>
        <v>42340.791666666664</v>
      </c>
      <c r="J40" s="27">
        <v>49</v>
      </c>
      <c r="K40" s="11">
        <f t="shared" si="5"/>
        <v>548.79999999999995</v>
      </c>
      <c r="Q40" s="17">
        <f t="shared" si="6"/>
        <v>42340.791666666664</v>
      </c>
      <c r="R40" s="25">
        <f t="shared" si="2"/>
        <v>256.28999999999996</v>
      </c>
      <c r="S40" s="11">
        <f t="shared" si="3"/>
        <v>2870.4479999999994</v>
      </c>
    </row>
    <row r="41" spans="1:19" x14ac:dyDescent="0.2">
      <c r="A41" s="17">
        <v>42340.833333333336</v>
      </c>
      <c r="B41" s="24">
        <v>203.095</v>
      </c>
      <c r="C41" s="11">
        <f t="shared" si="0"/>
        <v>2274.6639999999998</v>
      </c>
      <c r="I41" s="15">
        <f t="shared" si="4"/>
        <v>42340.833333333336</v>
      </c>
      <c r="J41" s="27">
        <v>48</v>
      </c>
      <c r="K41" s="11">
        <f t="shared" si="5"/>
        <v>537.59999999999991</v>
      </c>
      <c r="Q41" s="17">
        <f t="shared" si="6"/>
        <v>42340.833333333336</v>
      </c>
      <c r="R41" s="25">
        <f t="shared" si="2"/>
        <v>251.095</v>
      </c>
      <c r="S41" s="11">
        <f t="shared" si="3"/>
        <v>2812.2639999999997</v>
      </c>
    </row>
    <row r="42" spans="1:19" x14ac:dyDescent="0.2">
      <c r="A42" s="17">
        <v>42340.875</v>
      </c>
      <c r="B42" s="24">
        <v>198.84800000000001</v>
      </c>
      <c r="C42" s="11">
        <f t="shared" si="0"/>
        <v>2227.0976000000001</v>
      </c>
      <c r="I42" s="15">
        <f t="shared" si="4"/>
        <v>42340.875</v>
      </c>
      <c r="J42" s="27">
        <v>47</v>
      </c>
      <c r="K42" s="11">
        <f t="shared" si="5"/>
        <v>526.4</v>
      </c>
      <c r="Q42" s="17">
        <f t="shared" si="6"/>
        <v>42340.875</v>
      </c>
      <c r="R42" s="25">
        <f t="shared" si="2"/>
        <v>245.84800000000001</v>
      </c>
      <c r="S42" s="11">
        <f t="shared" si="3"/>
        <v>2753.4976000000001</v>
      </c>
    </row>
    <row r="43" spans="1:19" x14ac:dyDescent="0.2">
      <c r="A43" s="17">
        <v>42340.916666666664</v>
      </c>
      <c r="B43" s="24">
        <v>194.81200000000001</v>
      </c>
      <c r="C43" s="11">
        <f t="shared" si="0"/>
        <v>2181.8944000000001</v>
      </c>
      <c r="I43" s="15">
        <f t="shared" si="4"/>
        <v>42340.916666666664</v>
      </c>
      <c r="J43" s="27">
        <v>46</v>
      </c>
      <c r="K43" s="11">
        <f t="shared" si="5"/>
        <v>515.19999999999993</v>
      </c>
      <c r="Q43" s="17">
        <f t="shared" si="6"/>
        <v>42340.916666666664</v>
      </c>
      <c r="R43" s="25">
        <f t="shared" si="2"/>
        <v>240.81200000000001</v>
      </c>
      <c r="S43" s="11">
        <f t="shared" si="3"/>
        <v>2697.0944</v>
      </c>
    </row>
    <row r="44" spans="1:19" x14ac:dyDescent="0.2">
      <c r="A44" s="17">
        <v>42340.958333333336</v>
      </c>
      <c r="B44" s="24">
        <v>198.94399999999999</v>
      </c>
      <c r="C44" s="11">
        <f t="shared" si="0"/>
        <v>2228.1727999999998</v>
      </c>
      <c r="I44" s="15">
        <f t="shared" si="4"/>
        <v>42340.958333333336</v>
      </c>
      <c r="J44" s="27">
        <v>47</v>
      </c>
      <c r="K44" s="11">
        <f t="shared" si="5"/>
        <v>526.4</v>
      </c>
      <c r="Q44" s="17">
        <f t="shared" si="6"/>
        <v>42340.958333333336</v>
      </c>
      <c r="R44" s="25">
        <f t="shared" si="2"/>
        <v>245.94399999999999</v>
      </c>
      <c r="S44" s="11">
        <f t="shared" si="3"/>
        <v>2754.5727999999999</v>
      </c>
    </row>
    <row r="45" spans="1:19" x14ac:dyDescent="0.2">
      <c r="A45" s="17">
        <v>42341</v>
      </c>
      <c r="B45" s="24">
        <v>207.50800000000001</v>
      </c>
      <c r="C45" s="11">
        <f t="shared" si="0"/>
        <v>2324.0895999999998</v>
      </c>
      <c r="I45" s="15">
        <f t="shared" si="4"/>
        <v>42341</v>
      </c>
      <c r="J45" s="27">
        <v>49</v>
      </c>
      <c r="K45" s="11">
        <f t="shared" si="5"/>
        <v>548.79999999999995</v>
      </c>
      <c r="Q45" s="17">
        <f t="shared" si="6"/>
        <v>42341</v>
      </c>
      <c r="R45" s="25">
        <f t="shared" si="2"/>
        <v>256.50800000000004</v>
      </c>
      <c r="S45" s="11">
        <f t="shared" si="3"/>
        <v>2872.8896000000004</v>
      </c>
    </row>
    <row r="46" spans="1:19" x14ac:dyDescent="0.2">
      <c r="A46" s="17">
        <v>42341.041666666664</v>
      </c>
      <c r="B46" s="24">
        <v>220.18</v>
      </c>
      <c r="C46" s="11">
        <f t="shared" si="0"/>
        <v>2466.0160000000001</v>
      </c>
      <c r="I46" s="15">
        <f t="shared" si="4"/>
        <v>42341.041666666664</v>
      </c>
      <c r="J46" s="27">
        <v>52</v>
      </c>
      <c r="K46" s="11">
        <f t="shared" si="5"/>
        <v>582.4</v>
      </c>
      <c r="Q46" s="17">
        <f t="shared" si="6"/>
        <v>42341.041666666664</v>
      </c>
      <c r="R46" s="25">
        <f t="shared" si="2"/>
        <v>272.18</v>
      </c>
      <c r="S46" s="11">
        <f t="shared" si="3"/>
        <v>3048.4159999999997</v>
      </c>
    </row>
    <row r="47" spans="1:19" x14ac:dyDescent="0.2">
      <c r="A47" s="17">
        <v>42341.083333333336</v>
      </c>
      <c r="B47" s="24">
        <v>211.62100000000001</v>
      </c>
      <c r="C47" s="11">
        <f t="shared" si="0"/>
        <v>2370.1552000000001</v>
      </c>
      <c r="I47" s="15">
        <f t="shared" si="4"/>
        <v>42341.083333333336</v>
      </c>
      <c r="J47" s="27">
        <v>50</v>
      </c>
      <c r="K47" s="11">
        <f t="shared" si="5"/>
        <v>560</v>
      </c>
      <c r="Q47" s="17">
        <f t="shared" si="6"/>
        <v>42341.083333333336</v>
      </c>
      <c r="R47" s="25">
        <f t="shared" si="2"/>
        <v>261.62099999999998</v>
      </c>
      <c r="S47" s="11">
        <f t="shared" si="3"/>
        <v>2930.1551999999997</v>
      </c>
    </row>
    <row r="48" spans="1:19" x14ac:dyDescent="0.2">
      <c r="A48" s="17">
        <v>42341.125</v>
      </c>
      <c r="B48" s="24">
        <v>215.94200000000001</v>
      </c>
      <c r="C48" s="11">
        <f t="shared" si="0"/>
        <v>2418.5504000000001</v>
      </c>
      <c r="I48" s="15">
        <f t="shared" si="4"/>
        <v>42341.125</v>
      </c>
      <c r="J48" s="27">
        <v>51</v>
      </c>
      <c r="K48" s="11">
        <f t="shared" si="5"/>
        <v>571.19999999999993</v>
      </c>
      <c r="Q48" s="17">
        <f t="shared" si="6"/>
        <v>42341.125</v>
      </c>
      <c r="R48" s="25">
        <f t="shared" si="2"/>
        <v>266.94200000000001</v>
      </c>
      <c r="S48" s="11">
        <f t="shared" si="3"/>
        <v>2989.7503999999999</v>
      </c>
    </row>
    <row r="49" spans="1:19" x14ac:dyDescent="0.2">
      <c r="A49" s="17">
        <v>42341.166666666664</v>
      </c>
      <c r="B49" s="24">
        <v>215.78200000000001</v>
      </c>
      <c r="C49" s="11">
        <f t="shared" si="0"/>
        <v>2416.7584000000002</v>
      </c>
      <c r="I49" s="15">
        <f t="shared" si="4"/>
        <v>42341.166666666664</v>
      </c>
      <c r="J49" s="27">
        <v>51</v>
      </c>
      <c r="K49" s="11">
        <f t="shared" si="5"/>
        <v>571.19999999999993</v>
      </c>
      <c r="Q49" s="17">
        <f t="shared" si="6"/>
        <v>42341.166666666664</v>
      </c>
      <c r="R49" s="25">
        <f t="shared" si="2"/>
        <v>266.78200000000004</v>
      </c>
      <c r="S49" s="11">
        <f t="shared" si="3"/>
        <v>2987.9584000000004</v>
      </c>
    </row>
    <row r="50" spans="1:19" x14ac:dyDescent="0.2">
      <c r="A50" s="17">
        <v>42341.208333333336</v>
      </c>
      <c r="B50" s="24">
        <v>228.066</v>
      </c>
      <c r="C50" s="11">
        <f t="shared" si="0"/>
        <v>2554.3391999999999</v>
      </c>
      <c r="I50" s="15">
        <f t="shared" si="4"/>
        <v>42341.208333333336</v>
      </c>
      <c r="J50" s="27">
        <v>54</v>
      </c>
      <c r="K50" s="11">
        <f t="shared" si="5"/>
        <v>604.79999999999995</v>
      </c>
      <c r="Q50" s="17">
        <f t="shared" si="6"/>
        <v>42341.208333333336</v>
      </c>
      <c r="R50" s="25">
        <f t="shared" si="2"/>
        <v>282.06600000000003</v>
      </c>
      <c r="S50" s="11">
        <f t="shared" si="3"/>
        <v>3159.1392000000001</v>
      </c>
    </row>
    <row r="51" spans="1:19" x14ac:dyDescent="0.2">
      <c r="A51" s="17">
        <v>42341.25</v>
      </c>
      <c r="B51" s="24">
        <v>237.35</v>
      </c>
      <c r="C51" s="11">
        <f t="shared" si="0"/>
        <v>2658.3199999999997</v>
      </c>
      <c r="I51" s="15">
        <f t="shared" si="4"/>
        <v>42341.25</v>
      </c>
      <c r="J51" s="27">
        <v>56</v>
      </c>
      <c r="K51" s="11">
        <f t="shared" si="5"/>
        <v>627.19999999999993</v>
      </c>
      <c r="Q51" s="17">
        <f t="shared" si="6"/>
        <v>42341.25</v>
      </c>
      <c r="R51" s="25">
        <f t="shared" si="2"/>
        <v>293.35000000000002</v>
      </c>
      <c r="S51" s="11">
        <f t="shared" si="3"/>
        <v>3285.52</v>
      </c>
    </row>
    <row r="52" spans="1:19" x14ac:dyDescent="0.2">
      <c r="A52" s="17">
        <v>42341.291666666664</v>
      </c>
      <c r="B52" s="24">
        <v>249.86500000000001</v>
      </c>
      <c r="C52" s="11">
        <f t="shared" si="0"/>
        <v>2798.4879999999998</v>
      </c>
      <c r="I52" s="15">
        <f t="shared" si="4"/>
        <v>42341.291666666664</v>
      </c>
      <c r="J52" s="27">
        <v>59</v>
      </c>
      <c r="K52" s="11">
        <f t="shared" si="5"/>
        <v>660.8</v>
      </c>
      <c r="Q52" s="17">
        <f t="shared" si="6"/>
        <v>42341.291666666664</v>
      </c>
      <c r="R52" s="25">
        <f t="shared" si="2"/>
        <v>308.86500000000001</v>
      </c>
      <c r="S52" s="11">
        <f t="shared" si="3"/>
        <v>3459.288</v>
      </c>
    </row>
    <row r="53" spans="1:19" x14ac:dyDescent="0.2">
      <c r="A53" s="17">
        <v>42341.333333333336</v>
      </c>
      <c r="B53" s="24">
        <v>258.37299999999999</v>
      </c>
      <c r="C53" s="11">
        <f t="shared" si="0"/>
        <v>2893.7775999999999</v>
      </c>
      <c r="I53" s="15">
        <f t="shared" si="4"/>
        <v>42341.333333333336</v>
      </c>
      <c r="J53" s="27">
        <v>61</v>
      </c>
      <c r="K53" s="11">
        <f t="shared" si="5"/>
        <v>683.19999999999993</v>
      </c>
      <c r="Q53" s="17">
        <f t="shared" si="6"/>
        <v>42341.333333333336</v>
      </c>
      <c r="R53" s="25">
        <f t="shared" si="2"/>
        <v>319.37299999999999</v>
      </c>
      <c r="S53" s="11">
        <f t="shared" si="3"/>
        <v>3576.9775999999997</v>
      </c>
    </row>
    <row r="54" spans="1:19" x14ac:dyDescent="0.2">
      <c r="A54" s="17">
        <v>42341.375</v>
      </c>
      <c r="B54" s="24">
        <v>262.67200000000003</v>
      </c>
      <c r="C54" s="11">
        <f t="shared" si="0"/>
        <v>2941.9264000000003</v>
      </c>
      <c r="I54" s="15">
        <f t="shared" si="4"/>
        <v>42341.375</v>
      </c>
      <c r="J54" s="27">
        <v>62</v>
      </c>
      <c r="K54" s="11">
        <f t="shared" si="5"/>
        <v>694.4</v>
      </c>
      <c r="Q54" s="17">
        <f t="shared" si="6"/>
        <v>42341.375</v>
      </c>
      <c r="R54" s="25">
        <f t="shared" si="2"/>
        <v>324.67200000000003</v>
      </c>
      <c r="S54" s="11">
        <f t="shared" si="3"/>
        <v>3636.3263999999999</v>
      </c>
    </row>
    <row r="55" spans="1:19" x14ac:dyDescent="0.2">
      <c r="A55" s="17">
        <v>42341.416666666664</v>
      </c>
      <c r="B55" s="24">
        <v>262.48899999999998</v>
      </c>
      <c r="C55" s="11">
        <f t="shared" si="0"/>
        <v>2939.8767999999995</v>
      </c>
      <c r="I55" s="15">
        <f t="shared" si="4"/>
        <v>42341.416666666664</v>
      </c>
      <c r="J55" s="27">
        <v>62</v>
      </c>
      <c r="K55" s="11">
        <f t="shared" si="5"/>
        <v>694.4</v>
      </c>
      <c r="Q55" s="17">
        <f t="shared" si="6"/>
        <v>42341.416666666664</v>
      </c>
      <c r="R55" s="25">
        <f t="shared" si="2"/>
        <v>324.48899999999998</v>
      </c>
      <c r="S55" s="11">
        <f t="shared" si="3"/>
        <v>3634.2767999999996</v>
      </c>
    </row>
    <row r="56" spans="1:19" x14ac:dyDescent="0.2">
      <c r="A56" s="17">
        <v>42341.458333333336</v>
      </c>
      <c r="B56" s="24">
        <v>219.89699999999999</v>
      </c>
      <c r="C56" s="11">
        <f t="shared" si="0"/>
        <v>2462.8463999999999</v>
      </c>
      <c r="I56" s="15">
        <f t="shared" si="4"/>
        <v>42341.458333333336</v>
      </c>
      <c r="J56" s="27">
        <v>52</v>
      </c>
      <c r="K56" s="11">
        <f t="shared" si="5"/>
        <v>582.4</v>
      </c>
      <c r="Q56" s="17">
        <f t="shared" si="6"/>
        <v>42341.458333333336</v>
      </c>
      <c r="R56" s="25">
        <f t="shared" si="2"/>
        <v>271.89699999999999</v>
      </c>
      <c r="S56" s="11">
        <f t="shared" si="3"/>
        <v>3045.2463999999995</v>
      </c>
    </row>
    <row r="57" spans="1:19" x14ac:dyDescent="0.2">
      <c r="A57" s="17">
        <v>42341.5</v>
      </c>
      <c r="B57" s="24">
        <v>219.77600000000001</v>
      </c>
      <c r="C57" s="11">
        <f t="shared" si="0"/>
        <v>2461.4911999999999</v>
      </c>
      <c r="I57" s="15">
        <f t="shared" si="4"/>
        <v>42341.5</v>
      </c>
      <c r="J57" s="27">
        <v>52</v>
      </c>
      <c r="K57" s="11">
        <f t="shared" si="5"/>
        <v>582.4</v>
      </c>
      <c r="Q57" s="17">
        <f t="shared" si="6"/>
        <v>42341.5</v>
      </c>
      <c r="R57" s="25">
        <f t="shared" si="2"/>
        <v>271.77600000000001</v>
      </c>
      <c r="S57" s="11">
        <f t="shared" si="3"/>
        <v>3043.8912</v>
      </c>
    </row>
    <row r="58" spans="1:19" x14ac:dyDescent="0.2">
      <c r="A58" s="17">
        <v>42341.541666666664</v>
      </c>
      <c r="B58" s="24">
        <v>215.62299999999999</v>
      </c>
      <c r="C58" s="11">
        <f t="shared" si="0"/>
        <v>2414.9775999999997</v>
      </c>
      <c r="I58" s="15">
        <f t="shared" si="4"/>
        <v>42341.541666666664</v>
      </c>
      <c r="J58" s="27">
        <v>51</v>
      </c>
      <c r="K58" s="11">
        <f t="shared" si="5"/>
        <v>571.19999999999993</v>
      </c>
      <c r="Q58" s="17">
        <f t="shared" si="6"/>
        <v>42341.541666666664</v>
      </c>
      <c r="R58" s="25">
        <f t="shared" si="2"/>
        <v>266.62299999999999</v>
      </c>
      <c r="S58" s="11">
        <f t="shared" si="3"/>
        <v>2986.1775999999995</v>
      </c>
    </row>
    <row r="59" spans="1:19" x14ac:dyDescent="0.2">
      <c r="A59" s="17">
        <v>42341.583333333336</v>
      </c>
      <c r="B59" s="24">
        <v>215.66499999999999</v>
      </c>
      <c r="C59" s="11">
        <f t="shared" si="0"/>
        <v>2415.4479999999999</v>
      </c>
      <c r="I59" s="15">
        <f t="shared" si="4"/>
        <v>42341.583333333336</v>
      </c>
      <c r="J59" s="27">
        <v>51</v>
      </c>
      <c r="K59" s="11">
        <f t="shared" si="5"/>
        <v>571.19999999999993</v>
      </c>
      <c r="Q59" s="17">
        <f t="shared" si="6"/>
        <v>42341.583333333336</v>
      </c>
      <c r="R59" s="25">
        <f t="shared" si="2"/>
        <v>266.66499999999996</v>
      </c>
      <c r="S59" s="11">
        <f t="shared" si="3"/>
        <v>2986.6479999999992</v>
      </c>
    </row>
    <row r="60" spans="1:19" x14ac:dyDescent="0.2">
      <c r="A60" s="17">
        <v>42341.625</v>
      </c>
      <c r="B60" s="24">
        <v>224.21600000000001</v>
      </c>
      <c r="C60" s="11">
        <f t="shared" si="0"/>
        <v>2511.2192</v>
      </c>
      <c r="I60" s="15">
        <f t="shared" si="4"/>
        <v>42341.625</v>
      </c>
      <c r="J60" s="27">
        <v>53</v>
      </c>
      <c r="K60" s="11">
        <f t="shared" si="5"/>
        <v>593.59999999999991</v>
      </c>
      <c r="Q60" s="17">
        <f t="shared" si="6"/>
        <v>42341.625</v>
      </c>
      <c r="R60" s="25">
        <f t="shared" si="2"/>
        <v>277.21600000000001</v>
      </c>
      <c r="S60" s="11">
        <f t="shared" si="3"/>
        <v>3104.8191999999999</v>
      </c>
    </row>
    <row r="61" spans="1:19" x14ac:dyDescent="0.2">
      <c r="A61" s="17">
        <v>42341.666666666664</v>
      </c>
      <c r="B61" s="24">
        <v>228.45</v>
      </c>
      <c r="C61" s="11">
        <f t="shared" si="0"/>
        <v>2558.64</v>
      </c>
      <c r="I61" s="15">
        <f t="shared" si="4"/>
        <v>42341.666666666664</v>
      </c>
      <c r="J61" s="27">
        <v>54</v>
      </c>
      <c r="K61" s="11">
        <f t="shared" si="5"/>
        <v>604.79999999999995</v>
      </c>
      <c r="Q61" s="17">
        <f t="shared" si="6"/>
        <v>42341.666666666664</v>
      </c>
      <c r="R61" s="25">
        <f t="shared" si="2"/>
        <v>282.45</v>
      </c>
      <c r="S61" s="11">
        <f t="shared" si="3"/>
        <v>3163.4399999999996</v>
      </c>
    </row>
    <row r="62" spans="1:19" x14ac:dyDescent="0.2">
      <c r="A62" s="17">
        <v>42341.708333333336</v>
      </c>
      <c r="B62" s="24">
        <v>224.29300000000001</v>
      </c>
      <c r="C62" s="11">
        <f t="shared" si="0"/>
        <v>2512.0816</v>
      </c>
      <c r="I62" s="15">
        <f t="shared" si="4"/>
        <v>42341.708333333336</v>
      </c>
      <c r="J62" s="27">
        <v>53</v>
      </c>
      <c r="K62" s="11">
        <f t="shared" si="5"/>
        <v>593.59999999999991</v>
      </c>
      <c r="Q62" s="17">
        <f t="shared" si="6"/>
        <v>42341.708333333336</v>
      </c>
      <c r="R62" s="25">
        <f t="shared" si="2"/>
        <v>277.29300000000001</v>
      </c>
      <c r="S62" s="11">
        <f t="shared" si="3"/>
        <v>3105.6815999999999</v>
      </c>
    </row>
    <row r="63" spans="1:19" x14ac:dyDescent="0.2">
      <c r="A63" s="17">
        <v>42341.75</v>
      </c>
      <c r="B63" s="24">
        <v>228.458</v>
      </c>
      <c r="C63" s="11">
        <f t="shared" si="0"/>
        <v>2558.7295999999997</v>
      </c>
      <c r="I63" s="15">
        <f t="shared" si="4"/>
        <v>42341.75</v>
      </c>
      <c r="J63" s="27">
        <v>54</v>
      </c>
      <c r="K63" s="11">
        <f t="shared" si="5"/>
        <v>604.79999999999995</v>
      </c>
      <c r="Q63" s="17">
        <f t="shared" si="6"/>
        <v>42341.75</v>
      </c>
      <c r="R63" s="25">
        <f t="shared" si="2"/>
        <v>282.45799999999997</v>
      </c>
      <c r="S63" s="11">
        <f t="shared" si="3"/>
        <v>3163.5295999999994</v>
      </c>
    </row>
    <row r="64" spans="1:19" x14ac:dyDescent="0.2">
      <c r="A64" s="17">
        <v>42341.791666666664</v>
      </c>
      <c r="B64" s="24">
        <v>228.506</v>
      </c>
      <c r="C64" s="11">
        <f t="shared" si="0"/>
        <v>2559.2671999999998</v>
      </c>
      <c r="I64" s="15">
        <f t="shared" si="4"/>
        <v>42341.791666666664</v>
      </c>
      <c r="J64" s="27">
        <v>54</v>
      </c>
      <c r="K64" s="11">
        <f t="shared" si="5"/>
        <v>604.79999999999995</v>
      </c>
      <c r="Q64" s="17">
        <f t="shared" si="6"/>
        <v>42341.791666666664</v>
      </c>
      <c r="R64" s="25">
        <f t="shared" si="2"/>
        <v>282.50599999999997</v>
      </c>
      <c r="S64" s="11">
        <f t="shared" si="3"/>
        <v>3164.0671999999995</v>
      </c>
    </row>
    <row r="65" spans="1:19" x14ac:dyDescent="0.2">
      <c r="A65" s="17">
        <v>42341.833333333336</v>
      </c>
      <c r="B65" s="24">
        <v>236.982</v>
      </c>
      <c r="C65" s="11">
        <f t="shared" si="0"/>
        <v>2654.1983999999998</v>
      </c>
      <c r="I65" s="15">
        <f t="shared" si="4"/>
        <v>42341.833333333336</v>
      </c>
      <c r="J65" s="27">
        <v>56</v>
      </c>
      <c r="K65" s="11">
        <f t="shared" si="5"/>
        <v>627.19999999999993</v>
      </c>
      <c r="Q65" s="17">
        <f t="shared" si="6"/>
        <v>42341.833333333336</v>
      </c>
      <c r="R65" s="25">
        <f t="shared" si="2"/>
        <v>292.98199999999997</v>
      </c>
      <c r="S65" s="11">
        <f t="shared" si="3"/>
        <v>3281.3983999999996</v>
      </c>
    </row>
    <row r="66" spans="1:19" x14ac:dyDescent="0.2">
      <c r="A66" s="17">
        <v>42341.875</v>
      </c>
      <c r="B66" s="24">
        <v>232.83600000000001</v>
      </c>
      <c r="C66" s="11">
        <f t="shared" si="0"/>
        <v>2607.7631999999999</v>
      </c>
      <c r="I66" s="15">
        <f t="shared" si="4"/>
        <v>42341.875</v>
      </c>
      <c r="J66" s="27">
        <v>55</v>
      </c>
      <c r="K66" s="11">
        <f t="shared" si="5"/>
        <v>616</v>
      </c>
      <c r="Q66" s="17">
        <f t="shared" si="6"/>
        <v>42341.875</v>
      </c>
      <c r="R66" s="25">
        <f t="shared" si="2"/>
        <v>287.83600000000001</v>
      </c>
      <c r="S66" s="11">
        <f t="shared" si="3"/>
        <v>3223.7631999999999</v>
      </c>
    </row>
    <row r="67" spans="1:19" x14ac:dyDescent="0.2">
      <c r="A67" s="17">
        <v>42341.916666666664</v>
      </c>
      <c r="B67" s="24">
        <v>232.93100000000001</v>
      </c>
      <c r="C67" s="11">
        <f t="shared" si="0"/>
        <v>2608.8272000000002</v>
      </c>
      <c r="I67" s="15">
        <f t="shared" si="4"/>
        <v>42341.916666666664</v>
      </c>
      <c r="J67" s="27">
        <v>55</v>
      </c>
      <c r="K67" s="11">
        <f t="shared" si="5"/>
        <v>616</v>
      </c>
      <c r="Q67" s="17">
        <f t="shared" si="6"/>
        <v>42341.916666666664</v>
      </c>
      <c r="R67" s="25">
        <f t="shared" si="2"/>
        <v>287.93100000000004</v>
      </c>
      <c r="S67" s="11">
        <f t="shared" si="3"/>
        <v>3224.8272000000002</v>
      </c>
    </row>
    <row r="68" spans="1:19" x14ac:dyDescent="0.2">
      <c r="A68" s="17">
        <v>42341.958333333336</v>
      </c>
      <c r="B68" s="24">
        <v>233.06</v>
      </c>
      <c r="C68" s="11">
        <f t="shared" si="0"/>
        <v>2610.2719999999999</v>
      </c>
      <c r="I68" s="15">
        <f t="shared" si="4"/>
        <v>42341.958333333336</v>
      </c>
      <c r="J68" s="27">
        <v>55</v>
      </c>
      <c r="K68" s="11">
        <f t="shared" si="5"/>
        <v>616</v>
      </c>
      <c r="Q68" s="17">
        <f t="shared" si="6"/>
        <v>42341.958333333336</v>
      </c>
      <c r="R68" s="25">
        <f t="shared" si="2"/>
        <v>288.06</v>
      </c>
      <c r="S68" s="11">
        <f t="shared" si="3"/>
        <v>3226.2719999999999</v>
      </c>
    </row>
    <row r="69" spans="1:19" x14ac:dyDescent="0.2">
      <c r="A69" s="17">
        <v>42342</v>
      </c>
      <c r="B69" s="24">
        <v>232.977</v>
      </c>
      <c r="C69" s="11">
        <f t="shared" ref="C69:C132" si="7">B69*$F$4</f>
        <v>2609.3424</v>
      </c>
      <c r="I69" s="15">
        <f t="shared" si="4"/>
        <v>42342</v>
      </c>
      <c r="J69" s="27">
        <v>55</v>
      </c>
      <c r="K69" s="11">
        <f t="shared" si="5"/>
        <v>616</v>
      </c>
      <c r="Q69" s="17">
        <f t="shared" si="6"/>
        <v>42342</v>
      </c>
      <c r="R69" s="25">
        <f t="shared" ref="R69:R132" si="8">J69+B69</f>
        <v>287.97699999999998</v>
      </c>
      <c r="S69" s="11">
        <f t="shared" ref="S69:S132" si="9">R69*$V$4</f>
        <v>3225.3423999999995</v>
      </c>
    </row>
    <row r="70" spans="1:19" x14ac:dyDescent="0.2">
      <c r="A70" s="17">
        <v>42342.041666666664</v>
      </c>
      <c r="B70" s="24">
        <v>236.81800000000001</v>
      </c>
      <c r="C70" s="11">
        <f t="shared" si="7"/>
        <v>2652.3616000000002</v>
      </c>
      <c r="I70" s="15">
        <f t="shared" ref="I70:I133" si="10">A70</f>
        <v>42342.041666666664</v>
      </c>
      <c r="J70" s="27">
        <v>56</v>
      </c>
      <c r="K70" s="11">
        <f t="shared" ref="K70:K133" si="11">J70*$N$4</f>
        <v>627.19999999999993</v>
      </c>
      <c r="Q70" s="17">
        <f t="shared" ref="Q70:Q133" si="12">A70</f>
        <v>42342.041666666664</v>
      </c>
      <c r="R70" s="25">
        <f t="shared" si="8"/>
        <v>292.81799999999998</v>
      </c>
      <c r="S70" s="11">
        <f t="shared" si="9"/>
        <v>3279.5615999999995</v>
      </c>
    </row>
    <row r="71" spans="1:19" x14ac:dyDescent="0.2">
      <c r="A71" s="17">
        <v>42342.083333333336</v>
      </c>
      <c r="B71" s="24">
        <v>228.27199999999999</v>
      </c>
      <c r="C71" s="11">
        <f t="shared" si="7"/>
        <v>2556.6463999999996</v>
      </c>
      <c r="I71" s="15">
        <f t="shared" si="10"/>
        <v>42342.083333333336</v>
      </c>
      <c r="J71" s="27">
        <v>54</v>
      </c>
      <c r="K71" s="11">
        <f t="shared" si="11"/>
        <v>604.79999999999995</v>
      </c>
      <c r="Q71" s="17">
        <f t="shared" si="12"/>
        <v>42342.083333333336</v>
      </c>
      <c r="R71" s="25">
        <f t="shared" si="8"/>
        <v>282.27199999999999</v>
      </c>
      <c r="S71" s="11">
        <f t="shared" si="9"/>
        <v>3161.4463999999998</v>
      </c>
    </row>
    <row r="72" spans="1:19" x14ac:dyDescent="0.2">
      <c r="A72" s="17">
        <v>42342.125</v>
      </c>
      <c r="B72" s="24">
        <v>228.273</v>
      </c>
      <c r="C72" s="11">
        <f t="shared" si="7"/>
        <v>2556.6576</v>
      </c>
      <c r="I72" s="15">
        <f t="shared" si="10"/>
        <v>42342.125</v>
      </c>
      <c r="J72" s="27">
        <v>54</v>
      </c>
      <c r="K72" s="11">
        <f t="shared" si="11"/>
        <v>604.79999999999995</v>
      </c>
      <c r="Q72" s="17">
        <f t="shared" si="12"/>
        <v>42342.125</v>
      </c>
      <c r="R72" s="25">
        <f t="shared" si="8"/>
        <v>282.27300000000002</v>
      </c>
      <c r="S72" s="11">
        <f t="shared" si="9"/>
        <v>3161.4576000000002</v>
      </c>
    </row>
    <row r="73" spans="1:19" x14ac:dyDescent="0.2">
      <c r="A73" s="17">
        <v>42342.166666666664</v>
      </c>
      <c r="B73" s="24">
        <v>215.56800000000001</v>
      </c>
      <c r="C73" s="11">
        <f t="shared" si="7"/>
        <v>2414.3616000000002</v>
      </c>
      <c r="I73" s="15">
        <f t="shared" si="10"/>
        <v>42342.166666666664</v>
      </c>
      <c r="J73" s="27">
        <v>51</v>
      </c>
      <c r="K73" s="11">
        <f t="shared" si="11"/>
        <v>571.19999999999993</v>
      </c>
      <c r="Q73" s="17">
        <f t="shared" si="12"/>
        <v>42342.166666666664</v>
      </c>
      <c r="R73" s="25">
        <f t="shared" si="8"/>
        <v>266.56799999999998</v>
      </c>
      <c r="S73" s="11">
        <f t="shared" si="9"/>
        <v>2985.5615999999995</v>
      </c>
    </row>
    <row r="74" spans="1:19" x14ac:dyDescent="0.2">
      <c r="A74" s="17">
        <v>42342.208333333336</v>
      </c>
      <c r="B74" s="24">
        <v>232.01</v>
      </c>
      <c r="C74" s="11">
        <f t="shared" si="7"/>
        <v>2598.5119999999997</v>
      </c>
      <c r="I74" s="15">
        <f t="shared" si="10"/>
        <v>42342.208333333336</v>
      </c>
      <c r="J74" s="27">
        <v>55</v>
      </c>
      <c r="K74" s="11">
        <f t="shared" si="11"/>
        <v>616</v>
      </c>
      <c r="Q74" s="17">
        <f t="shared" si="12"/>
        <v>42342.208333333336</v>
      </c>
      <c r="R74" s="25">
        <f t="shared" si="8"/>
        <v>287.01</v>
      </c>
      <c r="S74" s="11">
        <f t="shared" si="9"/>
        <v>3214.5119999999997</v>
      </c>
    </row>
    <row r="75" spans="1:19" x14ac:dyDescent="0.2">
      <c r="A75" s="17">
        <v>42342.25</v>
      </c>
      <c r="B75" s="24">
        <v>241.136</v>
      </c>
      <c r="C75" s="11">
        <f t="shared" si="7"/>
        <v>2700.7231999999999</v>
      </c>
      <c r="I75" s="15">
        <f t="shared" si="10"/>
        <v>42342.25</v>
      </c>
      <c r="J75" s="27">
        <v>57</v>
      </c>
      <c r="K75" s="11">
        <f t="shared" si="11"/>
        <v>638.4</v>
      </c>
      <c r="Q75" s="17">
        <f t="shared" si="12"/>
        <v>42342.25</v>
      </c>
      <c r="R75" s="25">
        <f t="shared" si="8"/>
        <v>298.13599999999997</v>
      </c>
      <c r="S75" s="11">
        <f t="shared" si="9"/>
        <v>3339.1231999999995</v>
      </c>
    </row>
    <row r="76" spans="1:19" x14ac:dyDescent="0.2">
      <c r="A76" s="17">
        <v>42342.291666666664</v>
      </c>
      <c r="B76" s="24">
        <v>232.46899999999999</v>
      </c>
      <c r="C76" s="11">
        <f t="shared" si="7"/>
        <v>2603.6527999999998</v>
      </c>
      <c r="I76" s="15">
        <f t="shared" si="10"/>
        <v>42342.291666666664</v>
      </c>
      <c r="J76" s="27">
        <v>55</v>
      </c>
      <c r="K76" s="11">
        <f t="shared" si="11"/>
        <v>616</v>
      </c>
      <c r="Q76" s="17">
        <f t="shared" si="12"/>
        <v>42342.291666666664</v>
      </c>
      <c r="R76" s="25">
        <f t="shared" si="8"/>
        <v>287.46899999999999</v>
      </c>
      <c r="S76" s="11">
        <f t="shared" si="9"/>
        <v>3219.6527999999998</v>
      </c>
    </row>
    <row r="77" spans="1:19" x14ac:dyDescent="0.2">
      <c r="A77" s="17">
        <v>42342.333333333336</v>
      </c>
      <c r="B77" s="24">
        <v>232.47399999999999</v>
      </c>
      <c r="C77" s="11">
        <f t="shared" si="7"/>
        <v>2603.7087999999999</v>
      </c>
      <c r="I77" s="15">
        <f t="shared" si="10"/>
        <v>42342.333333333336</v>
      </c>
      <c r="J77" s="27">
        <v>55</v>
      </c>
      <c r="K77" s="11">
        <f t="shared" si="11"/>
        <v>616</v>
      </c>
      <c r="Q77" s="17">
        <f t="shared" si="12"/>
        <v>42342.333333333336</v>
      </c>
      <c r="R77" s="25">
        <f t="shared" si="8"/>
        <v>287.47399999999999</v>
      </c>
      <c r="S77" s="11">
        <f t="shared" si="9"/>
        <v>3219.7087999999999</v>
      </c>
    </row>
    <row r="78" spans="1:19" x14ac:dyDescent="0.2">
      <c r="A78" s="17">
        <v>42342.375</v>
      </c>
      <c r="B78" s="24">
        <v>232.53100000000001</v>
      </c>
      <c r="C78" s="11">
        <f t="shared" si="7"/>
        <v>2604.3471999999997</v>
      </c>
      <c r="I78" s="15">
        <f t="shared" si="10"/>
        <v>42342.375</v>
      </c>
      <c r="J78" s="27">
        <v>55</v>
      </c>
      <c r="K78" s="11">
        <f t="shared" si="11"/>
        <v>616</v>
      </c>
      <c r="Q78" s="17">
        <f t="shared" si="12"/>
        <v>42342.375</v>
      </c>
      <c r="R78" s="25">
        <f t="shared" si="8"/>
        <v>287.53100000000001</v>
      </c>
      <c r="S78" s="11">
        <f t="shared" si="9"/>
        <v>3220.3471999999997</v>
      </c>
    </row>
    <row r="79" spans="1:19" x14ac:dyDescent="0.2">
      <c r="A79" s="17">
        <v>42342.416666666664</v>
      </c>
      <c r="B79" s="24">
        <v>228.34200000000001</v>
      </c>
      <c r="C79" s="11">
        <f t="shared" si="7"/>
        <v>2557.4304000000002</v>
      </c>
      <c r="I79" s="15">
        <f t="shared" si="10"/>
        <v>42342.416666666664</v>
      </c>
      <c r="J79" s="27">
        <v>54</v>
      </c>
      <c r="K79" s="11">
        <f t="shared" si="11"/>
        <v>604.79999999999995</v>
      </c>
      <c r="Q79" s="17">
        <f t="shared" si="12"/>
        <v>42342.416666666664</v>
      </c>
      <c r="R79" s="25">
        <f t="shared" si="8"/>
        <v>282.34199999999998</v>
      </c>
      <c r="S79" s="11">
        <f t="shared" si="9"/>
        <v>3162.2303999999995</v>
      </c>
    </row>
    <row r="80" spans="1:19" x14ac:dyDescent="0.2">
      <c r="A80" s="17">
        <v>42342.458333333336</v>
      </c>
      <c r="B80" s="24">
        <v>211.45</v>
      </c>
      <c r="C80" s="11">
        <f t="shared" si="7"/>
        <v>2368.2399999999998</v>
      </c>
      <c r="I80" s="15">
        <f t="shared" si="10"/>
        <v>42342.458333333336</v>
      </c>
      <c r="J80" s="27">
        <v>50</v>
      </c>
      <c r="K80" s="11">
        <f t="shared" si="11"/>
        <v>560</v>
      </c>
      <c r="Q80" s="17">
        <f t="shared" si="12"/>
        <v>42342.458333333336</v>
      </c>
      <c r="R80" s="25">
        <f t="shared" si="8"/>
        <v>261.45</v>
      </c>
      <c r="S80" s="11">
        <f t="shared" si="9"/>
        <v>2928.24</v>
      </c>
    </row>
    <row r="81" spans="1:19" x14ac:dyDescent="0.2">
      <c r="A81" s="17">
        <v>42342.5</v>
      </c>
      <c r="B81" s="24">
        <v>211.55199999999999</v>
      </c>
      <c r="C81" s="11">
        <f t="shared" si="7"/>
        <v>2369.3824</v>
      </c>
      <c r="I81" s="15">
        <f t="shared" si="10"/>
        <v>42342.5</v>
      </c>
      <c r="J81" s="27">
        <v>50</v>
      </c>
      <c r="K81" s="11">
        <f t="shared" si="11"/>
        <v>560</v>
      </c>
      <c r="Q81" s="17">
        <f t="shared" si="12"/>
        <v>42342.5</v>
      </c>
      <c r="R81" s="25">
        <f t="shared" si="8"/>
        <v>261.55200000000002</v>
      </c>
      <c r="S81" s="11">
        <f t="shared" si="9"/>
        <v>2929.3824</v>
      </c>
    </row>
    <row r="82" spans="1:19" x14ac:dyDescent="0.2">
      <c r="A82" s="17">
        <v>42342.541666666664</v>
      </c>
      <c r="B82" s="24">
        <v>207.35599999999999</v>
      </c>
      <c r="C82" s="11">
        <f t="shared" si="7"/>
        <v>2322.3871999999997</v>
      </c>
      <c r="I82" s="15">
        <f t="shared" si="10"/>
        <v>42342.541666666664</v>
      </c>
      <c r="J82" s="27">
        <v>49</v>
      </c>
      <c r="K82" s="11">
        <f t="shared" si="11"/>
        <v>548.79999999999995</v>
      </c>
      <c r="Q82" s="17">
        <f t="shared" si="12"/>
        <v>42342.541666666664</v>
      </c>
      <c r="R82" s="25">
        <f t="shared" si="8"/>
        <v>256.35599999999999</v>
      </c>
      <c r="S82" s="11">
        <f t="shared" si="9"/>
        <v>2871.1871999999998</v>
      </c>
    </row>
    <row r="83" spans="1:19" x14ac:dyDescent="0.2">
      <c r="A83" s="17">
        <v>42342.583333333336</v>
      </c>
      <c r="B83" s="24">
        <v>198.82400000000001</v>
      </c>
      <c r="C83" s="11">
        <f t="shared" si="7"/>
        <v>2226.8287999999998</v>
      </c>
      <c r="I83" s="15">
        <f t="shared" si="10"/>
        <v>42342.583333333336</v>
      </c>
      <c r="J83" s="27">
        <v>47</v>
      </c>
      <c r="K83" s="11">
        <f t="shared" si="11"/>
        <v>526.4</v>
      </c>
      <c r="Q83" s="17">
        <f t="shared" si="12"/>
        <v>42342.583333333336</v>
      </c>
      <c r="R83" s="25">
        <f t="shared" si="8"/>
        <v>245.82400000000001</v>
      </c>
      <c r="S83" s="11">
        <f t="shared" si="9"/>
        <v>2753.2287999999999</v>
      </c>
    </row>
    <row r="84" spans="1:19" x14ac:dyDescent="0.2">
      <c r="A84" s="17">
        <v>42342.625</v>
      </c>
      <c r="B84" s="24">
        <v>207.28800000000001</v>
      </c>
      <c r="C84" s="11">
        <f t="shared" si="7"/>
        <v>2321.6255999999998</v>
      </c>
      <c r="I84" s="15">
        <f t="shared" si="10"/>
        <v>42342.625</v>
      </c>
      <c r="J84" s="27">
        <v>49</v>
      </c>
      <c r="K84" s="11">
        <f t="shared" si="11"/>
        <v>548.79999999999995</v>
      </c>
      <c r="Q84" s="17">
        <f t="shared" si="12"/>
        <v>42342.625</v>
      </c>
      <c r="R84" s="25">
        <f t="shared" si="8"/>
        <v>256.28800000000001</v>
      </c>
      <c r="S84" s="11">
        <f t="shared" si="9"/>
        <v>2870.4256</v>
      </c>
    </row>
    <row r="85" spans="1:19" x14ac:dyDescent="0.2">
      <c r="A85" s="17">
        <v>42342.666666666664</v>
      </c>
      <c r="B85" s="24">
        <v>203.155</v>
      </c>
      <c r="C85" s="11">
        <f t="shared" si="7"/>
        <v>2275.3359999999998</v>
      </c>
      <c r="I85" s="15">
        <f t="shared" si="10"/>
        <v>42342.666666666664</v>
      </c>
      <c r="J85" s="27">
        <v>48</v>
      </c>
      <c r="K85" s="11">
        <f t="shared" si="11"/>
        <v>537.59999999999991</v>
      </c>
      <c r="Q85" s="17">
        <f t="shared" si="12"/>
        <v>42342.666666666664</v>
      </c>
      <c r="R85" s="25">
        <f t="shared" si="8"/>
        <v>251.155</v>
      </c>
      <c r="S85" s="11">
        <f t="shared" si="9"/>
        <v>2812.9359999999997</v>
      </c>
    </row>
    <row r="86" spans="1:19" x14ac:dyDescent="0.2">
      <c r="A86" s="17">
        <v>42342.708333333336</v>
      </c>
      <c r="B86" s="24">
        <v>190.48699999999999</v>
      </c>
      <c r="C86" s="11">
        <f t="shared" si="7"/>
        <v>2133.4543999999996</v>
      </c>
      <c r="I86" s="15">
        <f t="shared" si="10"/>
        <v>42342.708333333336</v>
      </c>
      <c r="J86" s="27">
        <v>45</v>
      </c>
      <c r="K86" s="11">
        <f t="shared" si="11"/>
        <v>503.99999999999994</v>
      </c>
      <c r="Q86" s="17">
        <f t="shared" si="12"/>
        <v>42342.708333333336</v>
      </c>
      <c r="R86" s="25">
        <f t="shared" si="8"/>
        <v>235.48699999999999</v>
      </c>
      <c r="S86" s="11">
        <f t="shared" si="9"/>
        <v>2637.4543999999996</v>
      </c>
    </row>
    <row r="87" spans="1:19" x14ac:dyDescent="0.2">
      <c r="A87" s="17">
        <v>42342.75</v>
      </c>
      <c r="B87" s="24">
        <v>194.79300000000001</v>
      </c>
      <c r="C87" s="11">
        <f t="shared" si="7"/>
        <v>2181.6815999999999</v>
      </c>
      <c r="I87" s="15">
        <f t="shared" si="10"/>
        <v>42342.75</v>
      </c>
      <c r="J87" s="27">
        <v>46</v>
      </c>
      <c r="K87" s="11">
        <f t="shared" si="11"/>
        <v>515.19999999999993</v>
      </c>
      <c r="Q87" s="17">
        <f t="shared" si="12"/>
        <v>42342.75</v>
      </c>
      <c r="R87" s="25">
        <f t="shared" si="8"/>
        <v>240.79300000000001</v>
      </c>
      <c r="S87" s="11">
        <f t="shared" si="9"/>
        <v>2696.8815999999997</v>
      </c>
    </row>
    <row r="88" spans="1:19" x14ac:dyDescent="0.2">
      <c r="A88" s="17">
        <v>42342.791666666664</v>
      </c>
      <c r="B88" s="24">
        <v>216.08600000000001</v>
      </c>
      <c r="C88" s="11">
        <f t="shared" si="7"/>
        <v>2420.1632</v>
      </c>
      <c r="I88" s="15">
        <f t="shared" si="10"/>
        <v>42342.791666666664</v>
      </c>
      <c r="J88" s="27">
        <v>51</v>
      </c>
      <c r="K88" s="11">
        <f t="shared" si="11"/>
        <v>571.19999999999993</v>
      </c>
      <c r="Q88" s="17">
        <f t="shared" si="12"/>
        <v>42342.791666666664</v>
      </c>
      <c r="R88" s="25">
        <f t="shared" si="8"/>
        <v>267.08600000000001</v>
      </c>
      <c r="S88" s="11">
        <f t="shared" si="9"/>
        <v>2991.3631999999998</v>
      </c>
    </row>
    <row r="89" spans="1:19" x14ac:dyDescent="0.2">
      <c r="A89" s="17">
        <v>42342.833333333336</v>
      </c>
      <c r="B89" s="24">
        <v>190.785</v>
      </c>
      <c r="C89" s="11">
        <f t="shared" si="7"/>
        <v>2136.7919999999999</v>
      </c>
      <c r="I89" s="15">
        <f t="shared" si="10"/>
        <v>42342.833333333336</v>
      </c>
      <c r="J89" s="27">
        <v>45</v>
      </c>
      <c r="K89" s="11">
        <f t="shared" si="11"/>
        <v>503.99999999999994</v>
      </c>
      <c r="Q89" s="17">
        <f t="shared" si="12"/>
        <v>42342.833333333336</v>
      </c>
      <c r="R89" s="25">
        <f t="shared" si="8"/>
        <v>235.785</v>
      </c>
      <c r="S89" s="11">
        <f t="shared" si="9"/>
        <v>2640.7919999999999</v>
      </c>
    </row>
    <row r="90" spans="1:19" x14ac:dyDescent="0.2">
      <c r="A90" s="17">
        <v>42342.875</v>
      </c>
      <c r="B90" s="24">
        <v>207.81100000000001</v>
      </c>
      <c r="C90" s="11">
        <f t="shared" si="7"/>
        <v>2327.4832000000001</v>
      </c>
      <c r="I90" s="15">
        <f t="shared" si="10"/>
        <v>42342.875</v>
      </c>
      <c r="J90" s="27">
        <v>49</v>
      </c>
      <c r="K90" s="11">
        <f t="shared" si="11"/>
        <v>548.79999999999995</v>
      </c>
      <c r="Q90" s="17">
        <f t="shared" si="12"/>
        <v>42342.875</v>
      </c>
      <c r="R90" s="25">
        <f t="shared" si="8"/>
        <v>256.81100000000004</v>
      </c>
      <c r="S90" s="11">
        <f t="shared" si="9"/>
        <v>2876.2832000000003</v>
      </c>
    </row>
    <row r="91" spans="1:19" x14ac:dyDescent="0.2">
      <c r="A91" s="17">
        <v>42342.916666666664</v>
      </c>
      <c r="B91" s="24">
        <v>212.077</v>
      </c>
      <c r="C91" s="11">
        <f t="shared" si="7"/>
        <v>2375.2623999999996</v>
      </c>
      <c r="I91" s="15">
        <f t="shared" si="10"/>
        <v>42342.916666666664</v>
      </c>
      <c r="J91" s="27">
        <v>50</v>
      </c>
      <c r="K91" s="11">
        <f t="shared" si="11"/>
        <v>560</v>
      </c>
      <c r="Q91" s="17">
        <f t="shared" si="12"/>
        <v>42342.916666666664</v>
      </c>
      <c r="R91" s="25">
        <f t="shared" si="8"/>
        <v>262.077</v>
      </c>
      <c r="S91" s="11">
        <f t="shared" si="9"/>
        <v>2935.2623999999996</v>
      </c>
    </row>
    <row r="92" spans="1:19" x14ac:dyDescent="0.2">
      <c r="A92" s="17">
        <v>42342.958333333336</v>
      </c>
      <c r="B92" s="24">
        <v>216.45500000000001</v>
      </c>
      <c r="C92" s="11">
        <f t="shared" si="7"/>
        <v>2424.2959999999998</v>
      </c>
      <c r="I92" s="15">
        <f t="shared" si="10"/>
        <v>42342.958333333336</v>
      </c>
      <c r="J92" s="27">
        <v>51</v>
      </c>
      <c r="K92" s="11">
        <f t="shared" si="11"/>
        <v>571.19999999999993</v>
      </c>
      <c r="Q92" s="17">
        <f t="shared" si="12"/>
        <v>42342.958333333336</v>
      </c>
      <c r="R92" s="25">
        <f t="shared" si="8"/>
        <v>267.45500000000004</v>
      </c>
      <c r="S92" s="11">
        <f t="shared" si="9"/>
        <v>2995.4960000000001</v>
      </c>
    </row>
    <row r="93" spans="1:19" x14ac:dyDescent="0.2">
      <c r="A93" s="17">
        <v>42343</v>
      </c>
      <c r="B93" s="24">
        <v>191.12700000000001</v>
      </c>
      <c r="C93" s="11">
        <f t="shared" si="7"/>
        <v>2140.6224000000002</v>
      </c>
      <c r="I93" s="15">
        <f t="shared" si="10"/>
        <v>42343</v>
      </c>
      <c r="J93" s="27">
        <v>45</v>
      </c>
      <c r="K93" s="11">
        <f t="shared" si="11"/>
        <v>503.99999999999994</v>
      </c>
      <c r="Q93" s="17">
        <f t="shared" si="12"/>
        <v>42343</v>
      </c>
      <c r="R93" s="25">
        <f t="shared" si="8"/>
        <v>236.12700000000001</v>
      </c>
      <c r="S93" s="11">
        <f t="shared" si="9"/>
        <v>2644.6223999999997</v>
      </c>
    </row>
    <row r="94" spans="1:19" x14ac:dyDescent="0.2">
      <c r="A94" s="17">
        <v>42343.041666666664</v>
      </c>
      <c r="B94" s="24">
        <v>220.28100000000001</v>
      </c>
      <c r="C94" s="11">
        <f t="shared" si="7"/>
        <v>2467.1471999999999</v>
      </c>
      <c r="I94" s="15">
        <f t="shared" si="10"/>
        <v>42343.041666666664</v>
      </c>
      <c r="J94" s="27">
        <v>52</v>
      </c>
      <c r="K94" s="11">
        <f t="shared" si="11"/>
        <v>582.4</v>
      </c>
      <c r="Q94" s="17">
        <f t="shared" si="12"/>
        <v>42343.041666666664</v>
      </c>
      <c r="R94" s="25">
        <f t="shared" si="8"/>
        <v>272.28100000000001</v>
      </c>
      <c r="S94" s="11">
        <f t="shared" si="9"/>
        <v>3049.5472</v>
      </c>
    </row>
    <row r="95" spans="1:19" x14ac:dyDescent="0.2">
      <c r="A95" s="17">
        <v>42343.083333333336</v>
      </c>
      <c r="B95" s="24">
        <v>220.40899999999999</v>
      </c>
      <c r="C95" s="11">
        <f t="shared" si="7"/>
        <v>2468.5807999999997</v>
      </c>
      <c r="I95" s="15">
        <f t="shared" si="10"/>
        <v>42343.083333333336</v>
      </c>
      <c r="J95" s="27">
        <v>52</v>
      </c>
      <c r="K95" s="11">
        <f t="shared" si="11"/>
        <v>582.4</v>
      </c>
      <c r="Q95" s="17">
        <f t="shared" si="12"/>
        <v>42343.083333333336</v>
      </c>
      <c r="R95" s="25">
        <f t="shared" si="8"/>
        <v>272.40899999999999</v>
      </c>
      <c r="S95" s="11">
        <f t="shared" si="9"/>
        <v>3050.9807999999998</v>
      </c>
    </row>
    <row r="96" spans="1:19" x14ac:dyDescent="0.2">
      <c r="A96" s="17">
        <v>42343.125</v>
      </c>
      <c r="B96" s="24">
        <v>211.87299999999999</v>
      </c>
      <c r="C96" s="11">
        <f t="shared" si="7"/>
        <v>2372.9775999999997</v>
      </c>
      <c r="I96" s="15">
        <f t="shared" si="10"/>
        <v>42343.125</v>
      </c>
      <c r="J96" s="27">
        <v>50</v>
      </c>
      <c r="K96" s="11">
        <f t="shared" si="11"/>
        <v>560</v>
      </c>
      <c r="Q96" s="17">
        <f t="shared" si="12"/>
        <v>42343.125</v>
      </c>
      <c r="R96" s="25">
        <f t="shared" si="8"/>
        <v>261.87299999999999</v>
      </c>
      <c r="S96" s="11">
        <f t="shared" si="9"/>
        <v>2932.9775999999997</v>
      </c>
    </row>
    <row r="97" spans="1:19" x14ac:dyDescent="0.2">
      <c r="A97" s="17">
        <v>42343.166666666664</v>
      </c>
      <c r="B97" s="24">
        <v>211.78</v>
      </c>
      <c r="C97" s="11">
        <f t="shared" si="7"/>
        <v>2371.9359999999997</v>
      </c>
      <c r="I97" s="15">
        <f t="shared" si="10"/>
        <v>42343.166666666664</v>
      </c>
      <c r="J97" s="27">
        <v>50</v>
      </c>
      <c r="K97" s="11">
        <f t="shared" si="11"/>
        <v>560</v>
      </c>
      <c r="Q97" s="17">
        <f t="shared" si="12"/>
        <v>42343.166666666664</v>
      </c>
      <c r="R97" s="25">
        <f t="shared" si="8"/>
        <v>261.77999999999997</v>
      </c>
      <c r="S97" s="11">
        <f t="shared" si="9"/>
        <v>2931.9359999999997</v>
      </c>
    </row>
    <row r="98" spans="1:19" x14ac:dyDescent="0.2">
      <c r="A98" s="17">
        <v>42343.208333333336</v>
      </c>
      <c r="B98" s="24">
        <v>203.12</v>
      </c>
      <c r="C98" s="11">
        <f t="shared" si="7"/>
        <v>2274.944</v>
      </c>
      <c r="I98" s="15">
        <f t="shared" si="10"/>
        <v>42343.208333333336</v>
      </c>
      <c r="J98" s="27">
        <v>48</v>
      </c>
      <c r="K98" s="11">
        <f t="shared" si="11"/>
        <v>537.59999999999991</v>
      </c>
      <c r="Q98" s="17">
        <f t="shared" si="12"/>
        <v>42343.208333333336</v>
      </c>
      <c r="R98" s="25">
        <f t="shared" si="8"/>
        <v>251.12</v>
      </c>
      <c r="S98" s="11">
        <f t="shared" si="9"/>
        <v>2812.5439999999999</v>
      </c>
    </row>
    <row r="99" spans="1:19" x14ac:dyDescent="0.2">
      <c r="A99" s="17">
        <v>42343.25</v>
      </c>
      <c r="B99" s="24">
        <v>203.20099999999999</v>
      </c>
      <c r="C99" s="11">
        <f t="shared" si="7"/>
        <v>2275.8511999999996</v>
      </c>
      <c r="I99" s="15">
        <f t="shared" si="10"/>
        <v>42343.25</v>
      </c>
      <c r="J99" s="27">
        <v>48</v>
      </c>
      <c r="K99" s="11">
        <f t="shared" si="11"/>
        <v>537.59999999999991</v>
      </c>
      <c r="Q99" s="17">
        <f t="shared" si="12"/>
        <v>42343.25</v>
      </c>
      <c r="R99" s="25">
        <f t="shared" si="8"/>
        <v>251.20099999999999</v>
      </c>
      <c r="S99" s="11">
        <f t="shared" si="9"/>
        <v>2813.4512</v>
      </c>
    </row>
    <row r="100" spans="1:19" x14ac:dyDescent="0.2">
      <c r="A100" s="17">
        <v>42343.291666666664</v>
      </c>
      <c r="B100" s="24">
        <v>207.73599999999999</v>
      </c>
      <c r="C100" s="11">
        <f t="shared" si="7"/>
        <v>2326.6431999999995</v>
      </c>
      <c r="I100" s="15">
        <f t="shared" si="10"/>
        <v>42343.291666666664</v>
      </c>
      <c r="J100" s="27">
        <v>49</v>
      </c>
      <c r="K100" s="11">
        <f t="shared" si="11"/>
        <v>548.79999999999995</v>
      </c>
      <c r="Q100" s="17">
        <f t="shared" si="12"/>
        <v>42343.291666666664</v>
      </c>
      <c r="R100" s="25">
        <f t="shared" si="8"/>
        <v>256.73599999999999</v>
      </c>
      <c r="S100" s="11">
        <f t="shared" si="9"/>
        <v>2875.4431999999997</v>
      </c>
    </row>
    <row r="101" spans="1:19" x14ac:dyDescent="0.2">
      <c r="A101" s="17">
        <v>42343.333333333336</v>
      </c>
      <c r="B101" s="24">
        <v>203.601</v>
      </c>
      <c r="C101" s="11">
        <f t="shared" si="7"/>
        <v>2280.3311999999996</v>
      </c>
      <c r="I101" s="15">
        <f t="shared" si="10"/>
        <v>42343.333333333336</v>
      </c>
      <c r="J101" s="27">
        <v>48</v>
      </c>
      <c r="K101" s="11">
        <f t="shared" si="11"/>
        <v>537.59999999999991</v>
      </c>
      <c r="Q101" s="17">
        <f t="shared" si="12"/>
        <v>42343.333333333336</v>
      </c>
      <c r="R101" s="25">
        <f t="shared" si="8"/>
        <v>251.601</v>
      </c>
      <c r="S101" s="11">
        <f t="shared" si="9"/>
        <v>2817.9312</v>
      </c>
    </row>
    <row r="102" spans="1:19" x14ac:dyDescent="0.2">
      <c r="A102" s="17">
        <v>42343.375</v>
      </c>
      <c r="B102" s="24">
        <v>220.49600000000001</v>
      </c>
      <c r="C102" s="11">
        <f t="shared" si="7"/>
        <v>2469.5551999999998</v>
      </c>
      <c r="I102" s="15">
        <f t="shared" si="10"/>
        <v>42343.375</v>
      </c>
      <c r="J102" s="27">
        <v>52</v>
      </c>
      <c r="K102" s="11">
        <f t="shared" si="11"/>
        <v>582.4</v>
      </c>
      <c r="Q102" s="17">
        <f t="shared" si="12"/>
        <v>42343.375</v>
      </c>
      <c r="R102" s="25">
        <f t="shared" si="8"/>
        <v>272.49599999999998</v>
      </c>
      <c r="S102" s="11">
        <f t="shared" si="9"/>
        <v>3051.9551999999994</v>
      </c>
    </row>
    <row r="103" spans="1:19" x14ac:dyDescent="0.2">
      <c r="A103" s="17">
        <v>42343.416666666664</v>
      </c>
      <c r="B103" s="24">
        <v>199.18799999999999</v>
      </c>
      <c r="C103" s="11">
        <f t="shared" si="7"/>
        <v>2230.9055999999996</v>
      </c>
      <c r="I103" s="15">
        <f t="shared" si="10"/>
        <v>42343.416666666664</v>
      </c>
      <c r="J103" s="27">
        <v>47</v>
      </c>
      <c r="K103" s="11">
        <f t="shared" si="11"/>
        <v>526.4</v>
      </c>
      <c r="Q103" s="17">
        <f t="shared" si="12"/>
        <v>42343.416666666664</v>
      </c>
      <c r="R103" s="25">
        <f t="shared" si="8"/>
        <v>246.18799999999999</v>
      </c>
      <c r="S103" s="11">
        <f t="shared" si="9"/>
        <v>2757.3055999999997</v>
      </c>
    </row>
    <row r="104" spans="1:19" x14ac:dyDescent="0.2">
      <c r="A104" s="17">
        <v>42343.458333333336</v>
      </c>
      <c r="B104" s="24">
        <v>194.80699999999999</v>
      </c>
      <c r="C104" s="11">
        <f t="shared" si="7"/>
        <v>2181.8383999999996</v>
      </c>
      <c r="I104" s="15">
        <f t="shared" si="10"/>
        <v>42343.458333333336</v>
      </c>
      <c r="J104" s="27">
        <v>46</v>
      </c>
      <c r="K104" s="11">
        <f t="shared" si="11"/>
        <v>515.19999999999993</v>
      </c>
      <c r="Q104" s="17">
        <f t="shared" si="12"/>
        <v>42343.458333333336</v>
      </c>
      <c r="R104" s="25">
        <f t="shared" si="8"/>
        <v>240.80699999999999</v>
      </c>
      <c r="S104" s="11">
        <f t="shared" si="9"/>
        <v>2697.0383999999999</v>
      </c>
    </row>
    <row r="105" spans="1:19" x14ac:dyDescent="0.2">
      <c r="A105" s="17">
        <v>42343.5</v>
      </c>
      <c r="B105" s="24">
        <v>198.876</v>
      </c>
      <c r="C105" s="11">
        <f t="shared" si="7"/>
        <v>2227.4112</v>
      </c>
      <c r="I105" s="15">
        <f t="shared" si="10"/>
        <v>42343.5</v>
      </c>
      <c r="J105" s="27">
        <v>47</v>
      </c>
      <c r="K105" s="11">
        <f t="shared" si="11"/>
        <v>526.4</v>
      </c>
      <c r="Q105" s="17">
        <f t="shared" si="12"/>
        <v>42343.5</v>
      </c>
      <c r="R105" s="25">
        <f t="shared" si="8"/>
        <v>245.876</v>
      </c>
      <c r="S105" s="11">
        <f t="shared" si="9"/>
        <v>2753.8112000000001</v>
      </c>
    </row>
    <row r="106" spans="1:19" x14ac:dyDescent="0.2">
      <c r="A106" s="17">
        <v>42343.541666666664</v>
      </c>
      <c r="B106" s="24">
        <v>190.38</v>
      </c>
      <c r="C106" s="11">
        <f t="shared" si="7"/>
        <v>2132.2559999999999</v>
      </c>
      <c r="I106" s="15">
        <f t="shared" si="10"/>
        <v>42343.541666666664</v>
      </c>
      <c r="J106" s="27">
        <v>45</v>
      </c>
      <c r="K106" s="11">
        <f t="shared" si="11"/>
        <v>503.99999999999994</v>
      </c>
      <c r="Q106" s="17">
        <f t="shared" si="12"/>
        <v>42343.541666666664</v>
      </c>
      <c r="R106" s="25">
        <f t="shared" si="8"/>
        <v>235.38</v>
      </c>
      <c r="S106" s="11">
        <f t="shared" si="9"/>
        <v>2636.2559999999999</v>
      </c>
    </row>
    <row r="107" spans="1:19" x14ac:dyDescent="0.2">
      <c r="A107" s="17">
        <v>42343.583333333336</v>
      </c>
      <c r="B107" s="24">
        <v>198.839</v>
      </c>
      <c r="C107" s="11">
        <f t="shared" si="7"/>
        <v>2226.9967999999999</v>
      </c>
      <c r="I107" s="15">
        <f t="shared" si="10"/>
        <v>42343.583333333336</v>
      </c>
      <c r="J107" s="27">
        <v>47</v>
      </c>
      <c r="K107" s="11">
        <f t="shared" si="11"/>
        <v>526.4</v>
      </c>
      <c r="Q107" s="17">
        <f t="shared" si="12"/>
        <v>42343.583333333336</v>
      </c>
      <c r="R107" s="25">
        <f t="shared" si="8"/>
        <v>245.839</v>
      </c>
      <c r="S107" s="11">
        <f t="shared" si="9"/>
        <v>2753.3968</v>
      </c>
    </row>
    <row r="108" spans="1:19" x14ac:dyDescent="0.2">
      <c r="A108" s="17">
        <v>42343.625</v>
      </c>
      <c r="B108" s="24">
        <v>185.95099999999999</v>
      </c>
      <c r="C108" s="11">
        <f t="shared" si="7"/>
        <v>2082.6511999999998</v>
      </c>
      <c r="I108" s="15">
        <f t="shared" si="10"/>
        <v>42343.625</v>
      </c>
      <c r="J108" s="27">
        <v>44</v>
      </c>
      <c r="K108" s="11">
        <f t="shared" si="11"/>
        <v>492.79999999999995</v>
      </c>
      <c r="Q108" s="17">
        <f t="shared" si="12"/>
        <v>42343.625</v>
      </c>
      <c r="R108" s="25">
        <f t="shared" si="8"/>
        <v>229.95099999999999</v>
      </c>
      <c r="S108" s="11">
        <f t="shared" si="9"/>
        <v>2575.4512</v>
      </c>
    </row>
    <row r="109" spans="1:19" x14ac:dyDescent="0.2">
      <c r="A109" s="17">
        <v>42343.666666666664</v>
      </c>
      <c r="B109" s="24">
        <v>190.45500000000001</v>
      </c>
      <c r="C109" s="11">
        <f t="shared" si="7"/>
        <v>2133.096</v>
      </c>
      <c r="I109" s="15">
        <f t="shared" si="10"/>
        <v>42343.666666666664</v>
      </c>
      <c r="J109" s="27">
        <v>45</v>
      </c>
      <c r="K109" s="11">
        <f t="shared" si="11"/>
        <v>503.99999999999994</v>
      </c>
      <c r="Q109" s="17">
        <f t="shared" si="12"/>
        <v>42343.666666666664</v>
      </c>
      <c r="R109" s="25">
        <f t="shared" si="8"/>
        <v>235.45500000000001</v>
      </c>
      <c r="S109" s="11">
        <f t="shared" si="9"/>
        <v>2637.096</v>
      </c>
    </row>
    <row r="110" spans="1:19" x14ac:dyDescent="0.2">
      <c r="A110" s="17">
        <v>42343.708333333336</v>
      </c>
      <c r="B110" s="24">
        <v>198.99600000000001</v>
      </c>
      <c r="C110" s="11">
        <f t="shared" si="7"/>
        <v>2228.7552000000001</v>
      </c>
      <c r="I110" s="15">
        <f t="shared" si="10"/>
        <v>42343.708333333336</v>
      </c>
      <c r="J110" s="27">
        <v>47</v>
      </c>
      <c r="K110" s="11">
        <f t="shared" si="11"/>
        <v>526.4</v>
      </c>
      <c r="Q110" s="17">
        <f t="shared" si="12"/>
        <v>42343.708333333336</v>
      </c>
      <c r="R110" s="25">
        <f t="shared" si="8"/>
        <v>245.99600000000001</v>
      </c>
      <c r="S110" s="11">
        <f t="shared" si="9"/>
        <v>2755.1552000000001</v>
      </c>
    </row>
    <row r="111" spans="1:19" x14ac:dyDescent="0.2">
      <c r="A111" s="17">
        <v>42343.75</v>
      </c>
      <c r="B111" s="24">
        <v>190.62200000000001</v>
      </c>
      <c r="C111" s="11">
        <f t="shared" si="7"/>
        <v>2134.9664000000002</v>
      </c>
      <c r="I111" s="15">
        <f t="shared" si="10"/>
        <v>42343.75</v>
      </c>
      <c r="J111" s="27">
        <v>45</v>
      </c>
      <c r="K111" s="11">
        <f t="shared" si="11"/>
        <v>503.99999999999994</v>
      </c>
      <c r="Q111" s="17">
        <f t="shared" si="12"/>
        <v>42343.75</v>
      </c>
      <c r="R111" s="25">
        <f t="shared" si="8"/>
        <v>235.62200000000001</v>
      </c>
      <c r="S111" s="11">
        <f t="shared" si="9"/>
        <v>2638.9663999999998</v>
      </c>
    </row>
    <row r="112" spans="1:19" x14ac:dyDescent="0.2">
      <c r="A112" s="17">
        <v>42343.791666666664</v>
      </c>
      <c r="B112" s="24">
        <v>203.345</v>
      </c>
      <c r="C112" s="11">
        <f t="shared" si="7"/>
        <v>2277.4639999999999</v>
      </c>
      <c r="I112" s="15">
        <f t="shared" si="10"/>
        <v>42343.791666666664</v>
      </c>
      <c r="J112" s="27">
        <v>48</v>
      </c>
      <c r="K112" s="11">
        <f t="shared" si="11"/>
        <v>537.59999999999991</v>
      </c>
      <c r="Q112" s="17">
        <f t="shared" si="12"/>
        <v>42343.791666666664</v>
      </c>
      <c r="R112" s="25">
        <f t="shared" si="8"/>
        <v>251.345</v>
      </c>
      <c r="S112" s="11">
        <f t="shared" si="9"/>
        <v>2815.0639999999999</v>
      </c>
    </row>
    <row r="113" spans="1:19" x14ac:dyDescent="0.2">
      <c r="A113" s="17">
        <v>42343.833333333336</v>
      </c>
      <c r="B113" s="24">
        <v>190.631</v>
      </c>
      <c r="C113" s="11">
        <f t="shared" si="7"/>
        <v>2135.0672</v>
      </c>
      <c r="I113" s="15">
        <f t="shared" si="10"/>
        <v>42343.833333333336</v>
      </c>
      <c r="J113" s="27">
        <v>45</v>
      </c>
      <c r="K113" s="11">
        <f t="shared" si="11"/>
        <v>503.99999999999994</v>
      </c>
      <c r="Q113" s="17">
        <f t="shared" si="12"/>
        <v>42343.833333333336</v>
      </c>
      <c r="R113" s="25">
        <f t="shared" si="8"/>
        <v>235.631</v>
      </c>
      <c r="S113" s="11">
        <f t="shared" si="9"/>
        <v>2639.0672</v>
      </c>
    </row>
    <row r="114" spans="1:19" x14ac:dyDescent="0.2">
      <c r="A114" s="17">
        <v>42343.875</v>
      </c>
      <c r="B114" s="24">
        <v>194.892</v>
      </c>
      <c r="C114" s="11">
        <f t="shared" si="7"/>
        <v>2182.7903999999999</v>
      </c>
      <c r="I114" s="15">
        <f t="shared" si="10"/>
        <v>42343.875</v>
      </c>
      <c r="J114" s="27">
        <v>46</v>
      </c>
      <c r="K114" s="11">
        <f t="shared" si="11"/>
        <v>515.19999999999993</v>
      </c>
      <c r="Q114" s="17">
        <f t="shared" si="12"/>
        <v>42343.875</v>
      </c>
      <c r="R114" s="25">
        <f t="shared" si="8"/>
        <v>240.892</v>
      </c>
      <c r="S114" s="11">
        <f t="shared" si="9"/>
        <v>2697.9903999999997</v>
      </c>
    </row>
    <row r="115" spans="1:19" x14ac:dyDescent="0.2">
      <c r="A115" s="17">
        <v>42343.916666666664</v>
      </c>
      <c r="B115" s="24">
        <v>190.721</v>
      </c>
      <c r="C115" s="11">
        <f t="shared" si="7"/>
        <v>2136.0751999999998</v>
      </c>
      <c r="I115" s="15">
        <f t="shared" si="10"/>
        <v>42343.916666666664</v>
      </c>
      <c r="J115" s="27">
        <v>45</v>
      </c>
      <c r="K115" s="11">
        <f t="shared" si="11"/>
        <v>503.99999999999994</v>
      </c>
      <c r="Q115" s="17">
        <f t="shared" si="12"/>
        <v>42343.916666666664</v>
      </c>
      <c r="R115" s="25">
        <f t="shared" si="8"/>
        <v>235.721</v>
      </c>
      <c r="S115" s="11">
        <f t="shared" si="9"/>
        <v>2640.0751999999998</v>
      </c>
    </row>
    <row r="116" spans="1:19" x14ac:dyDescent="0.2">
      <c r="A116" s="17">
        <v>42343.958333333336</v>
      </c>
      <c r="B116" s="24">
        <v>199.26400000000001</v>
      </c>
      <c r="C116" s="11">
        <f t="shared" si="7"/>
        <v>2231.7568000000001</v>
      </c>
      <c r="I116" s="15">
        <f t="shared" si="10"/>
        <v>42343.958333333336</v>
      </c>
      <c r="J116" s="27">
        <v>47</v>
      </c>
      <c r="K116" s="11">
        <f t="shared" si="11"/>
        <v>526.4</v>
      </c>
      <c r="Q116" s="17">
        <f t="shared" si="12"/>
        <v>42343.958333333336</v>
      </c>
      <c r="R116" s="25">
        <f t="shared" si="8"/>
        <v>246.26400000000001</v>
      </c>
      <c r="S116" s="11">
        <f t="shared" si="9"/>
        <v>2758.1567999999997</v>
      </c>
    </row>
    <row r="117" spans="1:19" x14ac:dyDescent="0.2">
      <c r="A117" s="17">
        <v>42344</v>
      </c>
      <c r="B117" s="24">
        <v>203.256</v>
      </c>
      <c r="C117" s="11">
        <f t="shared" si="7"/>
        <v>2276.4672</v>
      </c>
      <c r="I117" s="15">
        <f t="shared" si="10"/>
        <v>42344</v>
      </c>
      <c r="J117" s="27">
        <v>48</v>
      </c>
      <c r="K117" s="11">
        <f t="shared" si="11"/>
        <v>537.59999999999991</v>
      </c>
      <c r="Q117" s="17">
        <f t="shared" si="12"/>
        <v>42344</v>
      </c>
      <c r="R117" s="25">
        <f t="shared" si="8"/>
        <v>251.256</v>
      </c>
      <c r="S117" s="11">
        <f t="shared" si="9"/>
        <v>2814.0672</v>
      </c>
    </row>
    <row r="118" spans="1:19" x14ac:dyDescent="0.2">
      <c r="A118" s="17">
        <v>42344.041666666664</v>
      </c>
      <c r="B118" s="24">
        <v>190.61699999999999</v>
      </c>
      <c r="C118" s="11">
        <f t="shared" si="7"/>
        <v>2134.9103999999998</v>
      </c>
      <c r="I118" s="15">
        <f t="shared" si="10"/>
        <v>42344.041666666664</v>
      </c>
      <c r="J118" s="27">
        <v>45</v>
      </c>
      <c r="K118" s="11">
        <f t="shared" si="11"/>
        <v>503.99999999999994</v>
      </c>
      <c r="Q118" s="17">
        <f t="shared" si="12"/>
        <v>42344.041666666664</v>
      </c>
      <c r="R118" s="25">
        <f t="shared" si="8"/>
        <v>235.61699999999999</v>
      </c>
      <c r="S118" s="11">
        <f t="shared" si="9"/>
        <v>2638.9103999999998</v>
      </c>
    </row>
    <row r="119" spans="1:19" x14ac:dyDescent="0.2">
      <c r="A119" s="17">
        <v>42344.083333333336</v>
      </c>
      <c r="B119" s="24">
        <v>194.75</v>
      </c>
      <c r="C119" s="11">
        <f t="shared" si="7"/>
        <v>2181.1999999999998</v>
      </c>
      <c r="I119" s="15">
        <f t="shared" si="10"/>
        <v>42344.083333333336</v>
      </c>
      <c r="J119" s="27">
        <v>46</v>
      </c>
      <c r="K119" s="11">
        <f t="shared" si="11"/>
        <v>515.19999999999993</v>
      </c>
      <c r="Q119" s="17">
        <f t="shared" si="12"/>
        <v>42344.083333333336</v>
      </c>
      <c r="R119" s="25">
        <f t="shared" si="8"/>
        <v>240.75</v>
      </c>
      <c r="S119" s="11">
        <f t="shared" si="9"/>
        <v>2696.3999999999996</v>
      </c>
    </row>
    <row r="120" spans="1:19" x14ac:dyDescent="0.2">
      <c r="A120" s="17">
        <v>42344.125</v>
      </c>
      <c r="B120" s="24">
        <v>190.565</v>
      </c>
      <c r="C120" s="11">
        <f t="shared" si="7"/>
        <v>2134.328</v>
      </c>
      <c r="I120" s="15">
        <f t="shared" si="10"/>
        <v>42344.125</v>
      </c>
      <c r="J120" s="27">
        <v>45</v>
      </c>
      <c r="K120" s="11">
        <f t="shared" si="11"/>
        <v>503.99999999999994</v>
      </c>
      <c r="Q120" s="17">
        <f t="shared" si="12"/>
        <v>42344.125</v>
      </c>
      <c r="R120" s="25">
        <f t="shared" si="8"/>
        <v>235.565</v>
      </c>
      <c r="S120" s="11">
        <f t="shared" si="9"/>
        <v>2638.328</v>
      </c>
    </row>
    <row r="121" spans="1:19" x14ac:dyDescent="0.2">
      <c r="A121" s="17">
        <v>42344.166666666664</v>
      </c>
      <c r="B121" s="24">
        <v>177.72300000000001</v>
      </c>
      <c r="C121" s="11">
        <f t="shared" si="7"/>
        <v>1990.4975999999999</v>
      </c>
      <c r="I121" s="15">
        <f t="shared" si="10"/>
        <v>42344.166666666664</v>
      </c>
      <c r="J121" s="27">
        <v>42</v>
      </c>
      <c r="K121" s="11">
        <f t="shared" si="11"/>
        <v>470.4</v>
      </c>
      <c r="Q121" s="17">
        <f t="shared" si="12"/>
        <v>42344.166666666664</v>
      </c>
      <c r="R121" s="25">
        <f t="shared" si="8"/>
        <v>219.72300000000001</v>
      </c>
      <c r="S121" s="11">
        <f t="shared" si="9"/>
        <v>2460.8975999999998</v>
      </c>
    </row>
    <row r="122" spans="1:19" x14ac:dyDescent="0.2">
      <c r="A122" s="17">
        <v>42344.208333333336</v>
      </c>
      <c r="B122" s="24">
        <v>168.95500000000001</v>
      </c>
      <c r="C122" s="11">
        <f t="shared" si="7"/>
        <v>1892.296</v>
      </c>
      <c r="I122" s="15">
        <f t="shared" si="10"/>
        <v>42344.208333333336</v>
      </c>
      <c r="J122" s="27">
        <v>40</v>
      </c>
      <c r="K122" s="11">
        <f t="shared" si="11"/>
        <v>448</v>
      </c>
      <c r="Q122" s="17">
        <f t="shared" si="12"/>
        <v>42344.208333333336</v>
      </c>
      <c r="R122" s="25">
        <f t="shared" si="8"/>
        <v>208.95500000000001</v>
      </c>
      <c r="S122" s="11">
        <f t="shared" si="9"/>
        <v>2340.2959999999998</v>
      </c>
    </row>
    <row r="123" spans="1:19" x14ac:dyDescent="0.2">
      <c r="A123" s="17">
        <v>42344.25</v>
      </c>
      <c r="B123" s="24">
        <v>181.523</v>
      </c>
      <c r="C123" s="11">
        <f t="shared" si="7"/>
        <v>2033.0575999999999</v>
      </c>
      <c r="I123" s="15">
        <f t="shared" si="10"/>
        <v>42344.25</v>
      </c>
      <c r="J123" s="27">
        <v>43</v>
      </c>
      <c r="K123" s="11">
        <f t="shared" si="11"/>
        <v>481.59999999999997</v>
      </c>
      <c r="Q123" s="17">
        <f t="shared" si="12"/>
        <v>42344.25</v>
      </c>
      <c r="R123" s="25">
        <f t="shared" si="8"/>
        <v>224.523</v>
      </c>
      <c r="S123" s="11">
        <f t="shared" si="9"/>
        <v>2514.6576</v>
      </c>
    </row>
    <row r="124" spans="1:19" x14ac:dyDescent="0.2">
      <c r="A124" s="17">
        <v>42344.291666666664</v>
      </c>
      <c r="B124" s="24">
        <v>186.28399999999999</v>
      </c>
      <c r="C124" s="11">
        <f t="shared" si="7"/>
        <v>2086.3807999999999</v>
      </c>
      <c r="I124" s="15">
        <f t="shared" si="10"/>
        <v>42344.291666666664</v>
      </c>
      <c r="J124" s="27">
        <v>44</v>
      </c>
      <c r="K124" s="11">
        <f t="shared" si="11"/>
        <v>492.79999999999995</v>
      </c>
      <c r="Q124" s="17">
        <f t="shared" si="12"/>
        <v>42344.291666666664</v>
      </c>
      <c r="R124" s="25">
        <f t="shared" si="8"/>
        <v>230.28399999999999</v>
      </c>
      <c r="S124" s="11">
        <f t="shared" si="9"/>
        <v>2579.1807999999996</v>
      </c>
    </row>
    <row r="125" spans="1:19" x14ac:dyDescent="0.2">
      <c r="A125" s="17">
        <v>42344.333333333336</v>
      </c>
      <c r="B125" s="24">
        <v>181.99600000000001</v>
      </c>
      <c r="C125" s="11">
        <f t="shared" si="7"/>
        <v>2038.3552</v>
      </c>
      <c r="I125" s="15">
        <f t="shared" si="10"/>
        <v>42344.333333333336</v>
      </c>
      <c r="J125" s="27">
        <v>43</v>
      </c>
      <c r="K125" s="11">
        <f t="shared" si="11"/>
        <v>481.59999999999997</v>
      </c>
      <c r="Q125" s="17">
        <f t="shared" si="12"/>
        <v>42344.333333333336</v>
      </c>
      <c r="R125" s="25">
        <f t="shared" si="8"/>
        <v>224.99600000000001</v>
      </c>
      <c r="S125" s="11">
        <f t="shared" si="9"/>
        <v>2519.9551999999999</v>
      </c>
    </row>
    <row r="126" spans="1:19" x14ac:dyDescent="0.2">
      <c r="A126" s="17">
        <v>42344.375</v>
      </c>
      <c r="B126" s="24">
        <v>186.25299999999999</v>
      </c>
      <c r="C126" s="11">
        <f t="shared" si="7"/>
        <v>2086.0335999999998</v>
      </c>
      <c r="I126" s="15">
        <f t="shared" si="10"/>
        <v>42344.375</v>
      </c>
      <c r="J126" s="27">
        <v>44</v>
      </c>
      <c r="K126" s="11">
        <f t="shared" si="11"/>
        <v>492.79999999999995</v>
      </c>
      <c r="Q126" s="17">
        <f t="shared" si="12"/>
        <v>42344.375</v>
      </c>
      <c r="R126" s="25">
        <f t="shared" si="8"/>
        <v>230.25299999999999</v>
      </c>
      <c r="S126" s="11">
        <f t="shared" si="9"/>
        <v>2578.8335999999995</v>
      </c>
    </row>
    <row r="127" spans="1:19" x14ac:dyDescent="0.2">
      <c r="A127" s="17">
        <v>42344.416666666664</v>
      </c>
      <c r="B127" s="24">
        <v>181.94399999999999</v>
      </c>
      <c r="C127" s="11">
        <f t="shared" si="7"/>
        <v>2037.7727999999997</v>
      </c>
      <c r="I127" s="15">
        <f t="shared" si="10"/>
        <v>42344.416666666664</v>
      </c>
      <c r="J127" s="27">
        <v>43</v>
      </c>
      <c r="K127" s="11">
        <f t="shared" si="11"/>
        <v>481.59999999999997</v>
      </c>
      <c r="Q127" s="17">
        <f t="shared" si="12"/>
        <v>42344.416666666664</v>
      </c>
      <c r="R127" s="25">
        <f t="shared" si="8"/>
        <v>224.94399999999999</v>
      </c>
      <c r="S127" s="11">
        <f t="shared" si="9"/>
        <v>2519.3727999999996</v>
      </c>
    </row>
    <row r="128" spans="1:19" x14ac:dyDescent="0.2">
      <c r="A128" s="17">
        <v>42344.458333333336</v>
      </c>
      <c r="B128" s="24">
        <v>190.27500000000001</v>
      </c>
      <c r="C128" s="11">
        <f t="shared" si="7"/>
        <v>2131.08</v>
      </c>
      <c r="I128" s="15">
        <f t="shared" si="10"/>
        <v>42344.458333333336</v>
      </c>
      <c r="J128" s="27">
        <v>45</v>
      </c>
      <c r="K128" s="11">
        <f t="shared" si="11"/>
        <v>503.99999999999994</v>
      </c>
      <c r="Q128" s="17">
        <f t="shared" si="12"/>
        <v>42344.458333333336</v>
      </c>
      <c r="R128" s="25">
        <f t="shared" si="8"/>
        <v>235.27500000000001</v>
      </c>
      <c r="S128" s="11">
        <f t="shared" si="9"/>
        <v>2635.08</v>
      </c>
    </row>
    <row r="129" spans="1:19" x14ac:dyDescent="0.2">
      <c r="A129" s="17">
        <v>42344.5</v>
      </c>
      <c r="B129" s="24">
        <v>173.386</v>
      </c>
      <c r="C129" s="11">
        <f t="shared" si="7"/>
        <v>1941.9231999999997</v>
      </c>
      <c r="I129" s="15">
        <f t="shared" si="10"/>
        <v>42344.5</v>
      </c>
      <c r="J129" s="27">
        <v>41</v>
      </c>
      <c r="K129" s="11">
        <f t="shared" si="11"/>
        <v>459.2</v>
      </c>
      <c r="Q129" s="17">
        <f t="shared" si="12"/>
        <v>42344.5</v>
      </c>
      <c r="R129" s="25">
        <f t="shared" si="8"/>
        <v>214.386</v>
      </c>
      <c r="S129" s="11">
        <f t="shared" si="9"/>
        <v>2401.1232</v>
      </c>
    </row>
    <row r="130" spans="1:19" x14ac:dyDescent="0.2">
      <c r="A130" s="17">
        <v>42344.541666666664</v>
      </c>
      <c r="B130" s="24">
        <v>169.13399999999999</v>
      </c>
      <c r="C130" s="11">
        <f t="shared" si="7"/>
        <v>1894.3007999999998</v>
      </c>
      <c r="I130" s="15">
        <f t="shared" si="10"/>
        <v>42344.541666666664</v>
      </c>
      <c r="J130" s="27">
        <v>40</v>
      </c>
      <c r="K130" s="11">
        <f t="shared" si="11"/>
        <v>448</v>
      </c>
      <c r="Q130" s="17">
        <f t="shared" si="12"/>
        <v>42344.541666666664</v>
      </c>
      <c r="R130" s="25">
        <f t="shared" si="8"/>
        <v>209.13399999999999</v>
      </c>
      <c r="S130" s="11">
        <f t="shared" si="9"/>
        <v>2342.3007999999995</v>
      </c>
    </row>
    <row r="131" spans="1:19" x14ac:dyDescent="0.2">
      <c r="A131" s="17">
        <v>42344.583333333336</v>
      </c>
      <c r="B131" s="24">
        <v>169.124</v>
      </c>
      <c r="C131" s="11">
        <f t="shared" si="7"/>
        <v>1894.1887999999999</v>
      </c>
      <c r="I131" s="15">
        <f t="shared" si="10"/>
        <v>42344.583333333336</v>
      </c>
      <c r="J131" s="27">
        <v>40</v>
      </c>
      <c r="K131" s="11">
        <f t="shared" si="11"/>
        <v>448</v>
      </c>
      <c r="Q131" s="17">
        <f t="shared" si="12"/>
        <v>42344.583333333336</v>
      </c>
      <c r="R131" s="25">
        <f t="shared" si="8"/>
        <v>209.124</v>
      </c>
      <c r="S131" s="11">
        <f t="shared" si="9"/>
        <v>2342.1887999999999</v>
      </c>
    </row>
    <row r="132" spans="1:19" x14ac:dyDescent="0.2">
      <c r="A132" s="17">
        <v>42344.625</v>
      </c>
      <c r="B132" s="24">
        <v>169.14500000000001</v>
      </c>
      <c r="C132" s="11">
        <f t="shared" si="7"/>
        <v>1894.424</v>
      </c>
      <c r="I132" s="15">
        <f t="shared" si="10"/>
        <v>42344.625</v>
      </c>
      <c r="J132" s="27">
        <v>40</v>
      </c>
      <c r="K132" s="11">
        <f t="shared" si="11"/>
        <v>448</v>
      </c>
      <c r="Q132" s="17">
        <f t="shared" si="12"/>
        <v>42344.625</v>
      </c>
      <c r="R132" s="25">
        <f t="shared" si="8"/>
        <v>209.14500000000001</v>
      </c>
      <c r="S132" s="11">
        <f t="shared" si="9"/>
        <v>2342.424</v>
      </c>
    </row>
    <row r="133" spans="1:19" x14ac:dyDescent="0.2">
      <c r="A133" s="17">
        <v>42344.666666666664</v>
      </c>
      <c r="B133" s="24">
        <v>160.69399999999999</v>
      </c>
      <c r="C133" s="11">
        <f t="shared" ref="C133:C196" si="13">B133*$F$4</f>
        <v>1799.7727999999997</v>
      </c>
      <c r="I133" s="15">
        <f t="shared" si="10"/>
        <v>42344.666666666664</v>
      </c>
      <c r="J133" s="27">
        <v>38</v>
      </c>
      <c r="K133" s="11">
        <f t="shared" si="11"/>
        <v>425.59999999999997</v>
      </c>
      <c r="Q133" s="17">
        <f t="shared" si="12"/>
        <v>42344.666666666664</v>
      </c>
      <c r="R133" s="25">
        <f t="shared" ref="R133:R196" si="14">J133+B133</f>
        <v>198.69399999999999</v>
      </c>
      <c r="S133" s="11">
        <f t="shared" ref="S133:S196" si="15">R133*$V$4</f>
        <v>2225.3727999999996</v>
      </c>
    </row>
    <row r="134" spans="1:19" x14ac:dyDescent="0.2">
      <c r="A134" s="17">
        <v>42344.708333333336</v>
      </c>
      <c r="B134" s="24">
        <v>160.726</v>
      </c>
      <c r="C134" s="11">
        <f t="shared" si="13"/>
        <v>1800.1311999999998</v>
      </c>
      <c r="I134" s="15">
        <f t="shared" ref="I134:I197" si="16">A134</f>
        <v>42344.708333333336</v>
      </c>
      <c r="J134" s="27">
        <v>38</v>
      </c>
      <c r="K134" s="11">
        <f t="shared" ref="K134:K197" si="17">J134*$N$4</f>
        <v>425.59999999999997</v>
      </c>
      <c r="Q134" s="17">
        <f t="shared" ref="Q134:Q197" si="18">A134</f>
        <v>42344.708333333336</v>
      </c>
      <c r="R134" s="25">
        <f t="shared" si="14"/>
        <v>198.726</v>
      </c>
      <c r="S134" s="11">
        <f t="shared" si="15"/>
        <v>2225.7311999999997</v>
      </c>
    </row>
    <row r="135" spans="1:19" x14ac:dyDescent="0.2">
      <c r="A135" s="17">
        <v>42344.75</v>
      </c>
      <c r="B135" s="24">
        <v>169.303</v>
      </c>
      <c r="C135" s="11">
        <f t="shared" si="13"/>
        <v>1896.1935999999998</v>
      </c>
      <c r="I135" s="15">
        <f t="shared" si="16"/>
        <v>42344.75</v>
      </c>
      <c r="J135" s="27">
        <v>40</v>
      </c>
      <c r="K135" s="11">
        <f t="shared" si="17"/>
        <v>448</v>
      </c>
      <c r="Q135" s="17">
        <f t="shared" si="18"/>
        <v>42344.75</v>
      </c>
      <c r="R135" s="25">
        <f t="shared" si="14"/>
        <v>209.303</v>
      </c>
      <c r="S135" s="11">
        <f t="shared" si="15"/>
        <v>2344.1935999999996</v>
      </c>
    </row>
    <row r="136" spans="1:19" x14ac:dyDescent="0.2">
      <c r="A136" s="17">
        <v>42344.791666666664</v>
      </c>
      <c r="B136" s="24">
        <v>160.91999999999999</v>
      </c>
      <c r="C136" s="11">
        <f t="shared" si="13"/>
        <v>1802.3039999999996</v>
      </c>
      <c r="I136" s="15">
        <f t="shared" si="16"/>
        <v>42344.791666666664</v>
      </c>
      <c r="J136" s="27">
        <v>38</v>
      </c>
      <c r="K136" s="11">
        <f t="shared" si="17"/>
        <v>425.59999999999997</v>
      </c>
      <c r="Q136" s="17">
        <f t="shared" si="18"/>
        <v>42344.791666666664</v>
      </c>
      <c r="R136" s="25">
        <f t="shared" si="14"/>
        <v>198.92</v>
      </c>
      <c r="S136" s="11">
        <f t="shared" si="15"/>
        <v>2227.9039999999995</v>
      </c>
    </row>
    <row r="137" spans="1:19" x14ac:dyDescent="0.2">
      <c r="A137" s="17">
        <v>42344.833333333336</v>
      </c>
      <c r="B137" s="24">
        <v>165.059</v>
      </c>
      <c r="C137" s="11">
        <f t="shared" si="13"/>
        <v>1848.6607999999999</v>
      </c>
      <c r="I137" s="15">
        <f t="shared" si="16"/>
        <v>42344.833333333336</v>
      </c>
      <c r="J137" s="27">
        <v>39</v>
      </c>
      <c r="K137" s="11">
        <f t="shared" si="17"/>
        <v>436.79999999999995</v>
      </c>
      <c r="Q137" s="17">
        <f t="shared" si="18"/>
        <v>42344.833333333336</v>
      </c>
      <c r="R137" s="25">
        <f t="shared" si="14"/>
        <v>204.059</v>
      </c>
      <c r="S137" s="11">
        <f t="shared" si="15"/>
        <v>2285.4607999999998</v>
      </c>
    </row>
    <row r="138" spans="1:19" x14ac:dyDescent="0.2">
      <c r="A138" s="17">
        <v>42344.875</v>
      </c>
      <c r="B138" s="24">
        <v>152.46700000000001</v>
      </c>
      <c r="C138" s="11">
        <f t="shared" si="13"/>
        <v>1707.6304</v>
      </c>
      <c r="I138" s="15">
        <f t="shared" si="16"/>
        <v>42344.875</v>
      </c>
      <c r="J138" s="27">
        <v>36</v>
      </c>
      <c r="K138" s="11">
        <f t="shared" si="17"/>
        <v>403.2</v>
      </c>
      <c r="Q138" s="17">
        <f t="shared" si="18"/>
        <v>42344.875</v>
      </c>
      <c r="R138" s="25">
        <f t="shared" si="14"/>
        <v>188.46700000000001</v>
      </c>
      <c r="S138" s="11">
        <f t="shared" si="15"/>
        <v>2110.8303999999998</v>
      </c>
    </row>
    <row r="139" spans="1:19" x14ac:dyDescent="0.2">
      <c r="A139" s="17">
        <v>42344.916666666664</v>
      </c>
      <c r="B139" s="24">
        <v>148.286</v>
      </c>
      <c r="C139" s="11">
        <f t="shared" si="13"/>
        <v>1660.8031999999998</v>
      </c>
      <c r="I139" s="15">
        <f t="shared" si="16"/>
        <v>42344.916666666664</v>
      </c>
      <c r="J139" s="27">
        <v>35</v>
      </c>
      <c r="K139" s="11">
        <f t="shared" si="17"/>
        <v>392</v>
      </c>
      <c r="Q139" s="17">
        <f t="shared" si="18"/>
        <v>42344.916666666664</v>
      </c>
      <c r="R139" s="25">
        <f t="shared" si="14"/>
        <v>183.286</v>
      </c>
      <c r="S139" s="11">
        <f t="shared" si="15"/>
        <v>2052.8031999999998</v>
      </c>
    </row>
    <row r="140" spans="1:19" x14ac:dyDescent="0.2">
      <c r="A140" s="17">
        <v>42344.958333333336</v>
      </c>
      <c r="B140" s="24">
        <v>156.69300000000001</v>
      </c>
      <c r="C140" s="11">
        <f t="shared" si="13"/>
        <v>1754.9616000000001</v>
      </c>
      <c r="I140" s="15">
        <f t="shared" si="16"/>
        <v>42344.958333333336</v>
      </c>
      <c r="J140" s="27">
        <v>37</v>
      </c>
      <c r="K140" s="11">
        <f t="shared" si="17"/>
        <v>414.4</v>
      </c>
      <c r="Q140" s="17">
        <f t="shared" si="18"/>
        <v>42344.958333333336</v>
      </c>
      <c r="R140" s="25">
        <f t="shared" si="14"/>
        <v>193.69300000000001</v>
      </c>
      <c r="S140" s="11">
        <f t="shared" si="15"/>
        <v>2169.3616000000002</v>
      </c>
    </row>
    <row r="141" spans="1:19" x14ac:dyDescent="0.2">
      <c r="A141" s="17">
        <v>42345</v>
      </c>
      <c r="B141" s="24">
        <v>135.65799999999999</v>
      </c>
      <c r="C141" s="11">
        <f t="shared" si="13"/>
        <v>1519.3695999999998</v>
      </c>
      <c r="I141" s="15">
        <f t="shared" si="16"/>
        <v>42345</v>
      </c>
      <c r="J141" s="27">
        <v>32</v>
      </c>
      <c r="K141" s="11">
        <f t="shared" si="17"/>
        <v>358.4</v>
      </c>
      <c r="Q141" s="17">
        <f t="shared" si="18"/>
        <v>42345</v>
      </c>
      <c r="R141" s="25">
        <f t="shared" si="14"/>
        <v>167.65799999999999</v>
      </c>
      <c r="S141" s="11">
        <f t="shared" si="15"/>
        <v>1877.7695999999996</v>
      </c>
    </row>
    <row r="142" spans="1:19" x14ac:dyDescent="0.2">
      <c r="A142" s="17">
        <v>42345.041666666664</v>
      </c>
      <c r="B142" s="24">
        <v>161.012</v>
      </c>
      <c r="C142" s="11">
        <f t="shared" si="13"/>
        <v>1803.3344</v>
      </c>
      <c r="I142" s="15">
        <f t="shared" si="16"/>
        <v>42345.041666666664</v>
      </c>
      <c r="J142" s="27">
        <v>38</v>
      </c>
      <c r="K142" s="11">
        <f t="shared" si="17"/>
        <v>425.59999999999997</v>
      </c>
      <c r="Q142" s="17">
        <f t="shared" si="18"/>
        <v>42345.041666666664</v>
      </c>
      <c r="R142" s="25">
        <f t="shared" si="14"/>
        <v>199.012</v>
      </c>
      <c r="S142" s="11">
        <f t="shared" si="15"/>
        <v>2228.9343999999996</v>
      </c>
    </row>
    <row r="143" spans="1:19" x14ac:dyDescent="0.2">
      <c r="A143" s="17">
        <v>42345.083333333336</v>
      </c>
      <c r="B143" s="24">
        <v>144.06299999999999</v>
      </c>
      <c r="C143" s="11">
        <f t="shared" si="13"/>
        <v>1613.5055999999997</v>
      </c>
      <c r="I143" s="15">
        <f t="shared" si="16"/>
        <v>42345.083333333336</v>
      </c>
      <c r="J143" s="27">
        <v>34</v>
      </c>
      <c r="K143" s="11">
        <f t="shared" si="17"/>
        <v>380.79999999999995</v>
      </c>
      <c r="Q143" s="17">
        <f t="shared" si="18"/>
        <v>42345.083333333336</v>
      </c>
      <c r="R143" s="25">
        <f t="shared" si="14"/>
        <v>178.06299999999999</v>
      </c>
      <c r="S143" s="11">
        <f t="shared" si="15"/>
        <v>1994.3055999999997</v>
      </c>
    </row>
    <row r="144" spans="1:19" x14ac:dyDescent="0.2">
      <c r="A144" s="17">
        <v>42345.125</v>
      </c>
      <c r="B144" s="24">
        <v>148.256</v>
      </c>
      <c r="C144" s="11">
        <f t="shared" si="13"/>
        <v>1660.4671999999998</v>
      </c>
      <c r="I144" s="15">
        <f t="shared" si="16"/>
        <v>42345.125</v>
      </c>
      <c r="J144" s="27">
        <v>35</v>
      </c>
      <c r="K144" s="11">
        <f t="shared" si="17"/>
        <v>392</v>
      </c>
      <c r="Q144" s="17">
        <f t="shared" si="18"/>
        <v>42345.125</v>
      </c>
      <c r="R144" s="25">
        <f t="shared" si="14"/>
        <v>183.256</v>
      </c>
      <c r="S144" s="11">
        <f t="shared" si="15"/>
        <v>2052.4672</v>
      </c>
    </row>
    <row r="145" spans="1:19" x14ac:dyDescent="0.2">
      <c r="A145" s="17">
        <v>42345.166666666664</v>
      </c>
      <c r="B145" s="24">
        <v>143.97999999999999</v>
      </c>
      <c r="C145" s="11">
        <f t="shared" si="13"/>
        <v>1612.5759999999998</v>
      </c>
      <c r="I145" s="15">
        <f t="shared" si="16"/>
        <v>42345.166666666664</v>
      </c>
      <c r="J145" s="27">
        <v>34</v>
      </c>
      <c r="K145" s="11">
        <f t="shared" si="17"/>
        <v>380.79999999999995</v>
      </c>
      <c r="Q145" s="17">
        <f t="shared" si="18"/>
        <v>42345.166666666664</v>
      </c>
      <c r="R145" s="25">
        <f t="shared" si="14"/>
        <v>177.98</v>
      </c>
      <c r="S145" s="11">
        <f t="shared" si="15"/>
        <v>1993.3759999999997</v>
      </c>
    </row>
    <row r="146" spans="1:19" x14ac:dyDescent="0.2">
      <c r="A146" s="17">
        <v>42345.208333333336</v>
      </c>
      <c r="B146" s="24">
        <v>143.72900000000001</v>
      </c>
      <c r="C146" s="11">
        <f t="shared" si="13"/>
        <v>1609.7648000000002</v>
      </c>
      <c r="I146" s="15">
        <f t="shared" si="16"/>
        <v>42345.208333333336</v>
      </c>
      <c r="J146" s="27">
        <v>34</v>
      </c>
      <c r="K146" s="11">
        <f t="shared" si="17"/>
        <v>380.79999999999995</v>
      </c>
      <c r="Q146" s="17">
        <f t="shared" si="18"/>
        <v>42345.208333333336</v>
      </c>
      <c r="R146" s="25">
        <f t="shared" si="14"/>
        <v>177.72900000000001</v>
      </c>
      <c r="S146" s="11">
        <f t="shared" si="15"/>
        <v>1990.5648000000001</v>
      </c>
    </row>
    <row r="147" spans="1:19" x14ac:dyDescent="0.2">
      <c r="A147" s="17">
        <v>42345.25</v>
      </c>
      <c r="B147" s="24">
        <v>169.50700000000001</v>
      </c>
      <c r="C147" s="11">
        <f t="shared" si="13"/>
        <v>1898.4784</v>
      </c>
      <c r="I147" s="15">
        <f t="shared" si="16"/>
        <v>42345.25</v>
      </c>
      <c r="J147" s="27">
        <v>40</v>
      </c>
      <c r="K147" s="11">
        <f t="shared" si="17"/>
        <v>448</v>
      </c>
      <c r="Q147" s="17">
        <f t="shared" si="18"/>
        <v>42345.25</v>
      </c>
      <c r="R147" s="25">
        <f t="shared" si="14"/>
        <v>209.50700000000001</v>
      </c>
      <c r="S147" s="11">
        <f t="shared" si="15"/>
        <v>2346.4784</v>
      </c>
    </row>
    <row r="148" spans="1:19" x14ac:dyDescent="0.2">
      <c r="A148" s="17">
        <v>42345.291666666664</v>
      </c>
      <c r="B148" s="24">
        <v>165.17</v>
      </c>
      <c r="C148" s="11">
        <f t="shared" si="13"/>
        <v>1849.9039999999998</v>
      </c>
      <c r="I148" s="15">
        <f t="shared" si="16"/>
        <v>42345.291666666664</v>
      </c>
      <c r="J148" s="27">
        <v>39</v>
      </c>
      <c r="K148" s="11">
        <f t="shared" si="17"/>
        <v>436.79999999999995</v>
      </c>
      <c r="Q148" s="17">
        <f t="shared" si="18"/>
        <v>42345.291666666664</v>
      </c>
      <c r="R148" s="25">
        <f t="shared" si="14"/>
        <v>204.17</v>
      </c>
      <c r="S148" s="11">
        <f t="shared" si="15"/>
        <v>2286.7039999999997</v>
      </c>
    </row>
    <row r="149" spans="1:19" x14ac:dyDescent="0.2">
      <c r="A149" s="17">
        <v>42345.333333333336</v>
      </c>
      <c r="B149" s="24">
        <v>182.16499999999999</v>
      </c>
      <c r="C149" s="11">
        <f t="shared" si="13"/>
        <v>2040.2479999999998</v>
      </c>
      <c r="I149" s="15">
        <f t="shared" si="16"/>
        <v>42345.333333333336</v>
      </c>
      <c r="J149" s="27">
        <v>43</v>
      </c>
      <c r="K149" s="11">
        <f t="shared" si="17"/>
        <v>481.59999999999997</v>
      </c>
      <c r="Q149" s="17">
        <f t="shared" si="18"/>
        <v>42345.333333333336</v>
      </c>
      <c r="R149" s="25">
        <f t="shared" si="14"/>
        <v>225.16499999999999</v>
      </c>
      <c r="S149" s="11">
        <f t="shared" si="15"/>
        <v>2521.848</v>
      </c>
    </row>
    <row r="150" spans="1:19" x14ac:dyDescent="0.2">
      <c r="A150" s="17">
        <v>42345.375</v>
      </c>
      <c r="B150" s="24">
        <v>169.46600000000001</v>
      </c>
      <c r="C150" s="11">
        <f t="shared" si="13"/>
        <v>1898.0192</v>
      </c>
      <c r="I150" s="15">
        <f t="shared" si="16"/>
        <v>42345.375</v>
      </c>
      <c r="J150" s="27">
        <v>40</v>
      </c>
      <c r="K150" s="11">
        <f t="shared" si="17"/>
        <v>448</v>
      </c>
      <c r="Q150" s="17">
        <f t="shared" si="18"/>
        <v>42345.375</v>
      </c>
      <c r="R150" s="25">
        <f t="shared" si="14"/>
        <v>209.46600000000001</v>
      </c>
      <c r="S150" s="11">
        <f t="shared" si="15"/>
        <v>2346.0191999999997</v>
      </c>
    </row>
    <row r="151" spans="1:19" x14ac:dyDescent="0.2">
      <c r="A151" s="17">
        <v>42345.416666666664</v>
      </c>
      <c r="B151" s="24">
        <v>182.24100000000001</v>
      </c>
      <c r="C151" s="11">
        <f t="shared" si="13"/>
        <v>2041.0992000000001</v>
      </c>
      <c r="I151" s="15">
        <f t="shared" si="16"/>
        <v>42345.416666666664</v>
      </c>
      <c r="J151" s="27">
        <v>43</v>
      </c>
      <c r="K151" s="11">
        <f t="shared" si="17"/>
        <v>481.59999999999997</v>
      </c>
      <c r="Q151" s="17">
        <f t="shared" si="18"/>
        <v>42345.416666666664</v>
      </c>
      <c r="R151" s="25">
        <f t="shared" si="14"/>
        <v>225.24100000000001</v>
      </c>
      <c r="S151" s="11">
        <f t="shared" si="15"/>
        <v>2522.6992</v>
      </c>
    </row>
    <row r="152" spans="1:19" x14ac:dyDescent="0.2">
      <c r="A152" s="17">
        <v>42345.458333333336</v>
      </c>
      <c r="B152" s="24">
        <v>161.03899999999999</v>
      </c>
      <c r="C152" s="11">
        <f t="shared" si="13"/>
        <v>1803.6367999999998</v>
      </c>
      <c r="I152" s="15">
        <f t="shared" si="16"/>
        <v>42345.458333333336</v>
      </c>
      <c r="J152" s="27">
        <v>38</v>
      </c>
      <c r="K152" s="11">
        <f t="shared" si="17"/>
        <v>425.59999999999997</v>
      </c>
      <c r="Q152" s="17">
        <f t="shared" si="18"/>
        <v>42345.458333333336</v>
      </c>
      <c r="R152" s="25">
        <f t="shared" si="14"/>
        <v>199.03899999999999</v>
      </c>
      <c r="S152" s="11">
        <f t="shared" si="15"/>
        <v>2229.2367999999997</v>
      </c>
    </row>
    <row r="153" spans="1:19" x14ac:dyDescent="0.2">
      <c r="A153" s="17">
        <v>42345.5</v>
      </c>
      <c r="B153" s="24">
        <v>156.64400000000001</v>
      </c>
      <c r="C153" s="11">
        <f t="shared" si="13"/>
        <v>1754.4128000000001</v>
      </c>
      <c r="I153" s="15">
        <f t="shared" si="16"/>
        <v>42345.5</v>
      </c>
      <c r="J153" s="27">
        <v>37</v>
      </c>
      <c r="K153" s="11">
        <f t="shared" si="17"/>
        <v>414.4</v>
      </c>
      <c r="Q153" s="17">
        <f t="shared" si="18"/>
        <v>42345.5</v>
      </c>
      <c r="R153" s="25">
        <f t="shared" si="14"/>
        <v>193.64400000000001</v>
      </c>
      <c r="S153" s="11">
        <f t="shared" si="15"/>
        <v>2168.8127999999997</v>
      </c>
    </row>
    <row r="154" spans="1:19" x14ac:dyDescent="0.2">
      <c r="A154" s="17">
        <v>42345.541666666664</v>
      </c>
      <c r="B154" s="24">
        <v>148.06800000000001</v>
      </c>
      <c r="C154" s="11">
        <f t="shared" si="13"/>
        <v>1658.3616</v>
      </c>
      <c r="I154" s="15">
        <f t="shared" si="16"/>
        <v>42345.541666666664</v>
      </c>
      <c r="J154" s="27">
        <v>35</v>
      </c>
      <c r="K154" s="11">
        <f t="shared" si="17"/>
        <v>392</v>
      </c>
      <c r="Q154" s="17">
        <f t="shared" si="18"/>
        <v>42345.541666666664</v>
      </c>
      <c r="R154" s="25">
        <f t="shared" si="14"/>
        <v>183.06800000000001</v>
      </c>
      <c r="S154" s="11">
        <f t="shared" si="15"/>
        <v>2050.3616000000002</v>
      </c>
    </row>
    <row r="155" spans="1:19" x14ac:dyDescent="0.2">
      <c r="A155" s="17">
        <v>42345.583333333336</v>
      </c>
      <c r="B155" s="24">
        <v>152.28200000000001</v>
      </c>
      <c r="C155" s="11">
        <f t="shared" si="13"/>
        <v>1705.5584000000001</v>
      </c>
      <c r="I155" s="15">
        <f t="shared" si="16"/>
        <v>42345.583333333336</v>
      </c>
      <c r="J155" s="27">
        <v>36</v>
      </c>
      <c r="K155" s="11">
        <f t="shared" si="17"/>
        <v>403.2</v>
      </c>
      <c r="Q155" s="17">
        <f t="shared" si="18"/>
        <v>42345.583333333336</v>
      </c>
      <c r="R155" s="25">
        <f t="shared" si="14"/>
        <v>188.28200000000001</v>
      </c>
      <c r="S155" s="11">
        <f t="shared" si="15"/>
        <v>2108.7584000000002</v>
      </c>
    </row>
    <row r="156" spans="1:19" x14ac:dyDescent="0.2">
      <c r="A156" s="17">
        <v>42345.625</v>
      </c>
      <c r="B156" s="24">
        <v>177.68700000000001</v>
      </c>
      <c r="C156" s="11">
        <f t="shared" si="13"/>
        <v>1990.0944</v>
      </c>
      <c r="I156" s="15">
        <f t="shared" si="16"/>
        <v>42345.625</v>
      </c>
      <c r="J156" s="27">
        <v>42</v>
      </c>
      <c r="K156" s="11">
        <f t="shared" si="17"/>
        <v>470.4</v>
      </c>
      <c r="Q156" s="17">
        <f t="shared" si="18"/>
        <v>42345.625</v>
      </c>
      <c r="R156" s="25">
        <f t="shared" si="14"/>
        <v>219.68700000000001</v>
      </c>
      <c r="S156" s="11">
        <f t="shared" si="15"/>
        <v>2460.4944</v>
      </c>
    </row>
    <row r="157" spans="1:19" x14ac:dyDescent="0.2">
      <c r="A157" s="17">
        <v>42345.666666666664</v>
      </c>
      <c r="B157" s="24">
        <v>152.374</v>
      </c>
      <c r="C157" s="11">
        <f t="shared" si="13"/>
        <v>1706.5887999999998</v>
      </c>
      <c r="I157" s="15">
        <f t="shared" si="16"/>
        <v>42345.666666666664</v>
      </c>
      <c r="J157" s="27">
        <v>36</v>
      </c>
      <c r="K157" s="11">
        <f t="shared" si="17"/>
        <v>403.2</v>
      </c>
      <c r="Q157" s="17">
        <f t="shared" si="18"/>
        <v>42345.666666666664</v>
      </c>
      <c r="R157" s="25">
        <f t="shared" si="14"/>
        <v>188.374</v>
      </c>
      <c r="S157" s="11">
        <f t="shared" si="15"/>
        <v>2109.7887999999998</v>
      </c>
    </row>
    <row r="158" spans="1:19" x14ac:dyDescent="0.2">
      <c r="A158" s="17">
        <v>42345.708333333336</v>
      </c>
      <c r="B158" s="24">
        <v>156.61799999999999</v>
      </c>
      <c r="C158" s="11">
        <f t="shared" si="13"/>
        <v>1754.1215999999999</v>
      </c>
      <c r="I158" s="15">
        <f t="shared" si="16"/>
        <v>42345.708333333336</v>
      </c>
      <c r="J158" s="27">
        <v>37</v>
      </c>
      <c r="K158" s="11">
        <f t="shared" si="17"/>
        <v>414.4</v>
      </c>
      <c r="Q158" s="17">
        <f t="shared" si="18"/>
        <v>42345.708333333336</v>
      </c>
      <c r="R158" s="25">
        <f t="shared" si="14"/>
        <v>193.61799999999999</v>
      </c>
      <c r="S158" s="11">
        <f t="shared" si="15"/>
        <v>2168.5215999999996</v>
      </c>
    </row>
    <row r="159" spans="1:19" x14ac:dyDescent="0.2">
      <c r="A159" s="17">
        <v>42345.75</v>
      </c>
      <c r="B159" s="24">
        <v>139.876</v>
      </c>
      <c r="C159" s="11">
        <f t="shared" si="13"/>
        <v>1566.6112000000001</v>
      </c>
      <c r="I159" s="15">
        <f t="shared" si="16"/>
        <v>42345.75</v>
      </c>
      <c r="J159" s="27">
        <v>33</v>
      </c>
      <c r="K159" s="11">
        <f t="shared" si="17"/>
        <v>369.59999999999997</v>
      </c>
      <c r="Q159" s="17">
        <f t="shared" si="18"/>
        <v>42345.75</v>
      </c>
      <c r="R159" s="25">
        <f t="shared" si="14"/>
        <v>172.876</v>
      </c>
      <c r="S159" s="11">
        <f t="shared" si="15"/>
        <v>1936.2112</v>
      </c>
    </row>
    <row r="160" spans="1:19" x14ac:dyDescent="0.2">
      <c r="A160" s="17">
        <v>42345.791666666664</v>
      </c>
      <c r="B160" s="24">
        <v>161.12100000000001</v>
      </c>
      <c r="C160" s="11">
        <f t="shared" si="13"/>
        <v>1804.5552</v>
      </c>
      <c r="I160" s="15">
        <f t="shared" si="16"/>
        <v>42345.791666666664</v>
      </c>
      <c r="J160" s="27">
        <v>38</v>
      </c>
      <c r="K160" s="11">
        <f t="shared" si="17"/>
        <v>425.59999999999997</v>
      </c>
      <c r="Q160" s="17">
        <f t="shared" si="18"/>
        <v>42345.791666666664</v>
      </c>
      <c r="R160" s="25">
        <f t="shared" si="14"/>
        <v>199.12100000000001</v>
      </c>
      <c r="S160" s="11">
        <f t="shared" si="15"/>
        <v>2230.1552000000001</v>
      </c>
    </row>
    <row r="161" spans="1:19" x14ac:dyDescent="0.2">
      <c r="A161" s="17">
        <v>42345.833333333336</v>
      </c>
      <c r="B161" s="24">
        <v>148.53800000000001</v>
      </c>
      <c r="C161" s="11">
        <f t="shared" si="13"/>
        <v>1663.6256000000001</v>
      </c>
      <c r="I161" s="15">
        <f t="shared" si="16"/>
        <v>42345.833333333336</v>
      </c>
      <c r="J161" s="27">
        <v>35</v>
      </c>
      <c r="K161" s="11">
        <f t="shared" si="17"/>
        <v>392</v>
      </c>
      <c r="Q161" s="17">
        <f t="shared" si="18"/>
        <v>42345.833333333336</v>
      </c>
      <c r="R161" s="25">
        <f t="shared" si="14"/>
        <v>183.53800000000001</v>
      </c>
      <c r="S161" s="11">
        <f t="shared" si="15"/>
        <v>2055.6255999999998</v>
      </c>
    </row>
    <row r="162" spans="1:19" x14ac:dyDescent="0.2">
      <c r="A162" s="17">
        <v>42345.875</v>
      </c>
      <c r="B162" s="24">
        <v>144.34299999999999</v>
      </c>
      <c r="C162" s="11">
        <f t="shared" si="13"/>
        <v>1616.6415999999997</v>
      </c>
      <c r="I162" s="15">
        <f t="shared" si="16"/>
        <v>42345.875</v>
      </c>
      <c r="J162" s="27">
        <v>34</v>
      </c>
      <c r="K162" s="11">
        <f t="shared" si="17"/>
        <v>380.79999999999995</v>
      </c>
      <c r="Q162" s="17">
        <f t="shared" si="18"/>
        <v>42345.875</v>
      </c>
      <c r="R162" s="25">
        <f t="shared" si="14"/>
        <v>178.34299999999999</v>
      </c>
      <c r="S162" s="11">
        <f t="shared" si="15"/>
        <v>1997.4415999999997</v>
      </c>
    </row>
    <row r="163" spans="1:19" x14ac:dyDescent="0.2">
      <c r="A163" s="17">
        <v>42345.916666666664</v>
      </c>
      <c r="B163" s="24">
        <v>157.13</v>
      </c>
      <c r="C163" s="11">
        <f t="shared" si="13"/>
        <v>1759.8559999999998</v>
      </c>
      <c r="I163" s="15">
        <f t="shared" si="16"/>
        <v>42345.916666666664</v>
      </c>
      <c r="J163" s="27">
        <v>37</v>
      </c>
      <c r="K163" s="11">
        <f t="shared" si="17"/>
        <v>414.4</v>
      </c>
      <c r="Q163" s="17">
        <f t="shared" si="18"/>
        <v>42345.916666666664</v>
      </c>
      <c r="R163" s="25">
        <f t="shared" si="14"/>
        <v>194.13</v>
      </c>
      <c r="S163" s="11">
        <f t="shared" si="15"/>
        <v>2174.2559999999999</v>
      </c>
    </row>
    <row r="164" spans="1:19" x14ac:dyDescent="0.2">
      <c r="A164" s="17">
        <v>42345.958333333336</v>
      </c>
      <c r="B164" s="24">
        <v>161.309</v>
      </c>
      <c r="C164" s="11">
        <f t="shared" si="13"/>
        <v>1806.6607999999999</v>
      </c>
      <c r="I164" s="15">
        <f t="shared" si="16"/>
        <v>42345.958333333336</v>
      </c>
      <c r="J164" s="27">
        <v>38</v>
      </c>
      <c r="K164" s="11">
        <f t="shared" si="17"/>
        <v>425.59999999999997</v>
      </c>
      <c r="Q164" s="17">
        <f t="shared" si="18"/>
        <v>42345.958333333336</v>
      </c>
      <c r="R164" s="25">
        <f t="shared" si="14"/>
        <v>199.309</v>
      </c>
      <c r="S164" s="11">
        <f t="shared" si="15"/>
        <v>2232.2608</v>
      </c>
    </row>
    <row r="165" spans="1:19" x14ac:dyDescent="0.2">
      <c r="A165" s="17">
        <v>42346</v>
      </c>
      <c r="B165" s="24">
        <v>174.12100000000001</v>
      </c>
      <c r="C165" s="11">
        <f t="shared" si="13"/>
        <v>1950.1551999999999</v>
      </c>
      <c r="I165" s="15">
        <f t="shared" si="16"/>
        <v>42346</v>
      </c>
      <c r="J165" s="27">
        <v>41</v>
      </c>
      <c r="K165" s="11">
        <f t="shared" si="17"/>
        <v>459.2</v>
      </c>
      <c r="Q165" s="17">
        <f t="shared" si="18"/>
        <v>42346</v>
      </c>
      <c r="R165" s="25">
        <f t="shared" si="14"/>
        <v>215.12100000000001</v>
      </c>
      <c r="S165" s="11">
        <f t="shared" si="15"/>
        <v>2409.3552</v>
      </c>
    </row>
    <row r="166" spans="1:19" x14ac:dyDescent="0.2">
      <c r="A166" s="17">
        <v>42346.041666666664</v>
      </c>
      <c r="B166" s="24">
        <v>169.839</v>
      </c>
      <c r="C166" s="11">
        <f t="shared" si="13"/>
        <v>1902.1967999999999</v>
      </c>
      <c r="I166" s="15">
        <f t="shared" si="16"/>
        <v>42346.041666666664</v>
      </c>
      <c r="J166" s="27">
        <v>40</v>
      </c>
      <c r="K166" s="11">
        <f t="shared" si="17"/>
        <v>448</v>
      </c>
      <c r="Q166" s="17">
        <f t="shared" si="18"/>
        <v>42346.041666666664</v>
      </c>
      <c r="R166" s="25">
        <f t="shared" si="14"/>
        <v>209.839</v>
      </c>
      <c r="S166" s="11">
        <f t="shared" si="15"/>
        <v>2350.1967999999997</v>
      </c>
    </row>
    <row r="167" spans="1:19" x14ac:dyDescent="0.2">
      <c r="A167" s="17">
        <v>42346.083333333336</v>
      </c>
      <c r="B167" s="24">
        <v>190.935</v>
      </c>
      <c r="C167" s="11">
        <f t="shared" si="13"/>
        <v>2138.4719999999998</v>
      </c>
      <c r="I167" s="15">
        <f t="shared" si="16"/>
        <v>42346.083333333336</v>
      </c>
      <c r="J167" s="27">
        <v>45</v>
      </c>
      <c r="K167" s="11">
        <f t="shared" si="17"/>
        <v>503.99999999999994</v>
      </c>
      <c r="Q167" s="17">
        <f t="shared" si="18"/>
        <v>42346.083333333336</v>
      </c>
      <c r="R167" s="25">
        <f t="shared" si="14"/>
        <v>235.935</v>
      </c>
      <c r="S167" s="11">
        <f t="shared" si="15"/>
        <v>2642.4719999999998</v>
      </c>
    </row>
    <row r="168" spans="1:19" x14ac:dyDescent="0.2">
      <c r="A168" s="17">
        <v>42346.125</v>
      </c>
      <c r="B168" s="24">
        <v>178.26</v>
      </c>
      <c r="C168" s="11">
        <f t="shared" si="13"/>
        <v>1996.5119999999997</v>
      </c>
      <c r="I168" s="15">
        <f t="shared" si="16"/>
        <v>42346.125</v>
      </c>
      <c r="J168" s="27">
        <v>42</v>
      </c>
      <c r="K168" s="11">
        <f t="shared" si="17"/>
        <v>470.4</v>
      </c>
      <c r="Q168" s="17">
        <f t="shared" si="18"/>
        <v>42346.125</v>
      </c>
      <c r="R168" s="25">
        <f t="shared" si="14"/>
        <v>220.26</v>
      </c>
      <c r="S168" s="11">
        <f t="shared" si="15"/>
        <v>2466.9119999999998</v>
      </c>
    </row>
    <row r="169" spans="1:19" x14ac:dyDescent="0.2">
      <c r="A169" s="17">
        <v>42346.166666666664</v>
      </c>
      <c r="B169" s="24">
        <v>182.37899999999999</v>
      </c>
      <c r="C169" s="11">
        <f t="shared" si="13"/>
        <v>2042.6447999999998</v>
      </c>
      <c r="I169" s="15">
        <f t="shared" si="16"/>
        <v>42346.166666666664</v>
      </c>
      <c r="J169" s="27">
        <v>43</v>
      </c>
      <c r="K169" s="11">
        <f t="shared" si="17"/>
        <v>481.59999999999997</v>
      </c>
      <c r="Q169" s="17">
        <f t="shared" si="18"/>
        <v>42346.166666666664</v>
      </c>
      <c r="R169" s="25">
        <f t="shared" si="14"/>
        <v>225.37899999999999</v>
      </c>
      <c r="S169" s="11">
        <f t="shared" si="15"/>
        <v>2524.2447999999999</v>
      </c>
    </row>
    <row r="170" spans="1:19" x14ac:dyDescent="0.2">
      <c r="A170" s="17">
        <v>42346.208333333336</v>
      </c>
      <c r="B170" s="24">
        <v>182.11799999999999</v>
      </c>
      <c r="C170" s="11">
        <f t="shared" si="13"/>
        <v>2039.7215999999999</v>
      </c>
      <c r="I170" s="15">
        <f t="shared" si="16"/>
        <v>42346.208333333336</v>
      </c>
      <c r="J170" s="27">
        <v>43</v>
      </c>
      <c r="K170" s="11">
        <f t="shared" si="17"/>
        <v>481.59999999999997</v>
      </c>
      <c r="Q170" s="17">
        <f t="shared" si="18"/>
        <v>42346.208333333336</v>
      </c>
      <c r="R170" s="25">
        <f t="shared" si="14"/>
        <v>225.11799999999999</v>
      </c>
      <c r="S170" s="11">
        <f t="shared" si="15"/>
        <v>2521.3215999999998</v>
      </c>
    </row>
    <row r="171" spans="1:19" x14ac:dyDescent="0.2">
      <c r="A171" s="17">
        <v>42346.25</v>
      </c>
      <c r="B171" s="24">
        <v>182.62299999999999</v>
      </c>
      <c r="C171" s="11">
        <f t="shared" si="13"/>
        <v>2045.3775999999998</v>
      </c>
      <c r="I171" s="15">
        <f t="shared" si="16"/>
        <v>42346.25</v>
      </c>
      <c r="J171" s="27">
        <v>43</v>
      </c>
      <c r="K171" s="11">
        <f t="shared" si="17"/>
        <v>481.59999999999997</v>
      </c>
      <c r="Q171" s="17">
        <f t="shared" si="18"/>
        <v>42346.25</v>
      </c>
      <c r="R171" s="25">
        <f t="shared" si="14"/>
        <v>225.62299999999999</v>
      </c>
      <c r="S171" s="11">
        <f t="shared" si="15"/>
        <v>2526.9775999999997</v>
      </c>
    </row>
    <row r="172" spans="1:19" x14ac:dyDescent="0.2">
      <c r="A172" s="17">
        <v>42346.291666666664</v>
      </c>
      <c r="B172" s="24">
        <v>203.739</v>
      </c>
      <c r="C172" s="11">
        <f t="shared" si="13"/>
        <v>2281.8768</v>
      </c>
      <c r="I172" s="15">
        <f t="shared" si="16"/>
        <v>42346.291666666664</v>
      </c>
      <c r="J172" s="27">
        <v>48</v>
      </c>
      <c r="K172" s="11">
        <f t="shared" si="17"/>
        <v>537.59999999999991</v>
      </c>
      <c r="Q172" s="17">
        <f t="shared" si="18"/>
        <v>42346.291666666664</v>
      </c>
      <c r="R172" s="25">
        <f t="shared" si="14"/>
        <v>251.739</v>
      </c>
      <c r="S172" s="11">
        <f t="shared" si="15"/>
        <v>2819.4767999999999</v>
      </c>
    </row>
    <row r="173" spans="1:19" x14ac:dyDescent="0.2">
      <c r="A173" s="17">
        <v>42346.333333333336</v>
      </c>
      <c r="B173" s="24">
        <v>229.18</v>
      </c>
      <c r="C173" s="11">
        <f t="shared" si="13"/>
        <v>2566.8159999999998</v>
      </c>
      <c r="I173" s="15">
        <f t="shared" si="16"/>
        <v>42346.333333333336</v>
      </c>
      <c r="J173" s="27">
        <v>54</v>
      </c>
      <c r="K173" s="11">
        <f t="shared" si="17"/>
        <v>604.79999999999995</v>
      </c>
      <c r="Q173" s="17">
        <f t="shared" si="18"/>
        <v>42346.333333333336</v>
      </c>
      <c r="R173" s="25">
        <f t="shared" si="14"/>
        <v>283.18</v>
      </c>
      <c r="S173" s="11">
        <f t="shared" si="15"/>
        <v>3171.616</v>
      </c>
    </row>
    <row r="174" spans="1:19" x14ac:dyDescent="0.2">
      <c r="A174" s="17">
        <v>42346.375</v>
      </c>
      <c r="B174" s="24">
        <v>233.423</v>
      </c>
      <c r="C174" s="11">
        <f t="shared" si="13"/>
        <v>2614.3375999999998</v>
      </c>
      <c r="I174" s="15">
        <f t="shared" si="16"/>
        <v>42346.375</v>
      </c>
      <c r="J174" s="27">
        <v>55</v>
      </c>
      <c r="K174" s="11">
        <f t="shared" si="17"/>
        <v>616</v>
      </c>
      <c r="Q174" s="17">
        <f t="shared" si="18"/>
        <v>42346.375</v>
      </c>
      <c r="R174" s="25">
        <f t="shared" si="14"/>
        <v>288.423</v>
      </c>
      <c r="S174" s="11">
        <f t="shared" si="15"/>
        <v>3230.3375999999998</v>
      </c>
    </row>
    <row r="175" spans="1:19" x14ac:dyDescent="0.2">
      <c r="A175" s="17">
        <v>42346.416666666664</v>
      </c>
      <c r="B175" s="24">
        <v>224.846</v>
      </c>
      <c r="C175" s="11">
        <f t="shared" si="13"/>
        <v>2518.2752</v>
      </c>
      <c r="I175" s="15">
        <f t="shared" si="16"/>
        <v>42346.416666666664</v>
      </c>
      <c r="J175" s="27">
        <v>53</v>
      </c>
      <c r="K175" s="11">
        <f t="shared" si="17"/>
        <v>593.59999999999991</v>
      </c>
      <c r="Q175" s="17">
        <f t="shared" si="18"/>
        <v>42346.416666666664</v>
      </c>
      <c r="R175" s="25">
        <f t="shared" si="14"/>
        <v>277.846</v>
      </c>
      <c r="S175" s="11">
        <f t="shared" si="15"/>
        <v>3111.8751999999999</v>
      </c>
    </row>
    <row r="176" spans="1:19" x14ac:dyDescent="0.2">
      <c r="A176" s="17">
        <v>42346.458333333336</v>
      </c>
      <c r="B176" s="24">
        <v>203.41399999999999</v>
      </c>
      <c r="C176" s="11">
        <f t="shared" si="13"/>
        <v>2278.2367999999997</v>
      </c>
      <c r="I176" s="15">
        <f t="shared" si="16"/>
        <v>42346.458333333336</v>
      </c>
      <c r="J176" s="27">
        <v>48</v>
      </c>
      <c r="K176" s="11">
        <f t="shared" si="17"/>
        <v>537.59999999999991</v>
      </c>
      <c r="Q176" s="17">
        <f t="shared" si="18"/>
        <v>42346.458333333336</v>
      </c>
      <c r="R176" s="25">
        <f t="shared" si="14"/>
        <v>251.41399999999999</v>
      </c>
      <c r="S176" s="11">
        <f t="shared" si="15"/>
        <v>2815.8367999999996</v>
      </c>
    </row>
    <row r="177" spans="1:19" x14ac:dyDescent="0.2">
      <c r="A177" s="17">
        <v>42346.5</v>
      </c>
      <c r="B177" s="24">
        <v>203.10599999999999</v>
      </c>
      <c r="C177" s="11">
        <f t="shared" si="13"/>
        <v>2274.7871999999998</v>
      </c>
      <c r="I177" s="15">
        <f t="shared" si="16"/>
        <v>42346.5</v>
      </c>
      <c r="J177" s="27">
        <v>48</v>
      </c>
      <c r="K177" s="11">
        <f t="shared" si="17"/>
        <v>537.59999999999991</v>
      </c>
      <c r="Q177" s="17">
        <f t="shared" si="18"/>
        <v>42346.5</v>
      </c>
      <c r="R177" s="25">
        <f t="shared" si="14"/>
        <v>251.10599999999999</v>
      </c>
      <c r="S177" s="11">
        <f t="shared" si="15"/>
        <v>2812.3871999999997</v>
      </c>
    </row>
    <row r="178" spans="1:19" x14ac:dyDescent="0.2">
      <c r="A178" s="17">
        <v>42346.541666666664</v>
      </c>
      <c r="B178" s="24">
        <v>185.90199999999999</v>
      </c>
      <c r="C178" s="11">
        <f t="shared" si="13"/>
        <v>2082.1023999999998</v>
      </c>
      <c r="I178" s="15">
        <f t="shared" si="16"/>
        <v>42346.541666666664</v>
      </c>
      <c r="J178" s="27">
        <v>44</v>
      </c>
      <c r="K178" s="11">
        <f t="shared" si="17"/>
        <v>492.79999999999995</v>
      </c>
      <c r="Q178" s="17">
        <f t="shared" si="18"/>
        <v>42346.541666666664</v>
      </c>
      <c r="R178" s="25">
        <f t="shared" si="14"/>
        <v>229.90199999999999</v>
      </c>
      <c r="S178" s="11">
        <f t="shared" si="15"/>
        <v>2574.9023999999995</v>
      </c>
    </row>
    <row r="179" spans="1:19" x14ac:dyDescent="0.2">
      <c r="A179" s="17">
        <v>42346.583333333336</v>
      </c>
      <c r="B179" s="24">
        <v>190.005</v>
      </c>
      <c r="C179" s="11">
        <f t="shared" si="13"/>
        <v>2128.056</v>
      </c>
      <c r="I179" s="15">
        <f t="shared" si="16"/>
        <v>42346.583333333336</v>
      </c>
      <c r="J179" s="27">
        <v>45</v>
      </c>
      <c r="K179" s="11">
        <f t="shared" si="17"/>
        <v>503.99999999999994</v>
      </c>
      <c r="Q179" s="17">
        <f t="shared" si="18"/>
        <v>42346.583333333336</v>
      </c>
      <c r="R179" s="25">
        <f t="shared" si="14"/>
        <v>235.005</v>
      </c>
      <c r="S179" s="11">
        <f t="shared" si="15"/>
        <v>2632.0559999999996</v>
      </c>
    </row>
    <row r="180" spans="1:19" x14ac:dyDescent="0.2">
      <c r="A180" s="17">
        <v>42346.625</v>
      </c>
      <c r="B180" s="24">
        <v>164.584</v>
      </c>
      <c r="C180" s="11">
        <f t="shared" si="13"/>
        <v>1843.3407999999999</v>
      </c>
      <c r="I180" s="15">
        <f t="shared" si="16"/>
        <v>42346.625</v>
      </c>
      <c r="J180" s="27">
        <v>39</v>
      </c>
      <c r="K180" s="11">
        <f t="shared" si="17"/>
        <v>436.79999999999995</v>
      </c>
      <c r="Q180" s="17">
        <f t="shared" si="18"/>
        <v>42346.625</v>
      </c>
      <c r="R180" s="25">
        <f t="shared" si="14"/>
        <v>203.584</v>
      </c>
      <c r="S180" s="11">
        <f t="shared" si="15"/>
        <v>2280.1407999999997</v>
      </c>
    </row>
    <row r="181" spans="1:19" x14ac:dyDescent="0.2">
      <c r="A181" s="17">
        <v>42346.666666666664</v>
      </c>
      <c r="B181" s="24">
        <v>177.42699999999999</v>
      </c>
      <c r="C181" s="11">
        <f t="shared" si="13"/>
        <v>1987.1823999999997</v>
      </c>
      <c r="I181" s="15">
        <f t="shared" si="16"/>
        <v>42346.666666666664</v>
      </c>
      <c r="J181" s="27">
        <v>42</v>
      </c>
      <c r="K181" s="11">
        <f t="shared" si="17"/>
        <v>470.4</v>
      </c>
      <c r="Q181" s="17">
        <f t="shared" si="18"/>
        <v>42346.666666666664</v>
      </c>
      <c r="R181" s="25">
        <f t="shared" si="14"/>
        <v>219.42699999999999</v>
      </c>
      <c r="S181" s="11">
        <f t="shared" si="15"/>
        <v>2457.5823999999998</v>
      </c>
    </row>
    <row r="182" spans="1:19" x14ac:dyDescent="0.2">
      <c r="A182" s="17">
        <v>42346.708333333336</v>
      </c>
      <c r="B182" s="24">
        <v>177.76599999999999</v>
      </c>
      <c r="C182" s="11">
        <f t="shared" si="13"/>
        <v>1990.9791999999998</v>
      </c>
      <c r="I182" s="15">
        <f t="shared" si="16"/>
        <v>42346.708333333336</v>
      </c>
      <c r="J182" s="27">
        <v>42</v>
      </c>
      <c r="K182" s="11">
        <f t="shared" si="17"/>
        <v>470.4</v>
      </c>
      <c r="Q182" s="17">
        <f t="shared" si="18"/>
        <v>42346.708333333336</v>
      </c>
      <c r="R182" s="25">
        <f t="shared" si="14"/>
        <v>219.76599999999999</v>
      </c>
      <c r="S182" s="11">
        <f t="shared" si="15"/>
        <v>2461.3791999999999</v>
      </c>
    </row>
    <row r="183" spans="1:19" x14ac:dyDescent="0.2">
      <c r="A183" s="17">
        <v>42346.75</v>
      </c>
      <c r="B183" s="24">
        <v>161.089</v>
      </c>
      <c r="C183" s="11">
        <f t="shared" si="13"/>
        <v>1804.1967999999999</v>
      </c>
      <c r="I183" s="15">
        <f t="shared" si="16"/>
        <v>42346.75</v>
      </c>
      <c r="J183" s="27">
        <v>38</v>
      </c>
      <c r="K183" s="11">
        <f t="shared" si="17"/>
        <v>425.59999999999997</v>
      </c>
      <c r="Q183" s="17">
        <f t="shared" si="18"/>
        <v>42346.75</v>
      </c>
      <c r="R183" s="25">
        <f t="shared" si="14"/>
        <v>199.089</v>
      </c>
      <c r="S183" s="11">
        <f t="shared" si="15"/>
        <v>2229.7967999999996</v>
      </c>
    </row>
    <row r="184" spans="1:19" x14ac:dyDescent="0.2">
      <c r="A184" s="17">
        <v>42346.791666666664</v>
      </c>
      <c r="B184" s="24">
        <v>161.18799999999999</v>
      </c>
      <c r="C184" s="11">
        <f t="shared" si="13"/>
        <v>1805.3055999999997</v>
      </c>
      <c r="I184" s="15">
        <f t="shared" si="16"/>
        <v>42346.791666666664</v>
      </c>
      <c r="J184" s="27">
        <v>38</v>
      </c>
      <c r="K184" s="11">
        <f t="shared" si="17"/>
        <v>425.59999999999997</v>
      </c>
      <c r="Q184" s="17">
        <f t="shared" si="18"/>
        <v>42346.791666666664</v>
      </c>
      <c r="R184" s="25">
        <f t="shared" si="14"/>
        <v>199.18799999999999</v>
      </c>
      <c r="S184" s="11">
        <f t="shared" si="15"/>
        <v>2230.9055999999996</v>
      </c>
    </row>
    <row r="185" spans="1:19" x14ac:dyDescent="0.2">
      <c r="A185" s="17">
        <v>42346.833333333336</v>
      </c>
      <c r="B185" s="24">
        <v>161.262</v>
      </c>
      <c r="C185" s="11">
        <f t="shared" si="13"/>
        <v>1806.1343999999999</v>
      </c>
      <c r="I185" s="15">
        <f t="shared" si="16"/>
        <v>42346.833333333336</v>
      </c>
      <c r="J185" s="27">
        <v>38</v>
      </c>
      <c r="K185" s="11">
        <f t="shared" si="17"/>
        <v>425.59999999999997</v>
      </c>
      <c r="Q185" s="17">
        <f t="shared" si="18"/>
        <v>42346.833333333336</v>
      </c>
      <c r="R185" s="25">
        <f t="shared" si="14"/>
        <v>199.262</v>
      </c>
      <c r="S185" s="11">
        <f t="shared" si="15"/>
        <v>2231.7343999999998</v>
      </c>
    </row>
    <row r="186" spans="1:19" x14ac:dyDescent="0.2">
      <c r="A186" s="17">
        <v>42346.875</v>
      </c>
      <c r="B186" s="24">
        <v>195.18799999999999</v>
      </c>
      <c r="C186" s="11">
        <f t="shared" si="13"/>
        <v>2186.1055999999999</v>
      </c>
      <c r="I186" s="15">
        <f t="shared" si="16"/>
        <v>42346.875</v>
      </c>
      <c r="J186" s="27">
        <v>46</v>
      </c>
      <c r="K186" s="11">
        <f t="shared" si="17"/>
        <v>515.19999999999993</v>
      </c>
      <c r="Q186" s="17">
        <f t="shared" si="18"/>
        <v>42346.875</v>
      </c>
      <c r="R186" s="25">
        <f t="shared" si="14"/>
        <v>241.18799999999999</v>
      </c>
      <c r="S186" s="11">
        <f t="shared" si="15"/>
        <v>2701.3055999999997</v>
      </c>
    </row>
    <row r="187" spans="1:19" x14ac:dyDescent="0.2">
      <c r="A187" s="17">
        <v>42346.916666666664</v>
      </c>
      <c r="B187" s="24">
        <v>186.726</v>
      </c>
      <c r="C187" s="11">
        <f t="shared" si="13"/>
        <v>2091.3312000000001</v>
      </c>
      <c r="I187" s="15">
        <f t="shared" si="16"/>
        <v>42346.916666666664</v>
      </c>
      <c r="J187" s="27">
        <v>44</v>
      </c>
      <c r="K187" s="11">
        <f t="shared" si="17"/>
        <v>492.79999999999995</v>
      </c>
      <c r="Q187" s="17">
        <f t="shared" si="18"/>
        <v>42346.916666666664</v>
      </c>
      <c r="R187" s="25">
        <f t="shared" si="14"/>
        <v>230.726</v>
      </c>
      <c r="S187" s="11">
        <f t="shared" si="15"/>
        <v>2584.1311999999998</v>
      </c>
    </row>
    <row r="188" spans="1:19" x14ac:dyDescent="0.2">
      <c r="A188" s="17">
        <v>42346.958333333336</v>
      </c>
      <c r="B188" s="24">
        <v>186.87200000000001</v>
      </c>
      <c r="C188" s="11">
        <f t="shared" si="13"/>
        <v>2092.9664000000002</v>
      </c>
      <c r="I188" s="15">
        <f t="shared" si="16"/>
        <v>42346.958333333336</v>
      </c>
      <c r="J188" s="27">
        <v>44</v>
      </c>
      <c r="K188" s="11">
        <f t="shared" si="17"/>
        <v>492.79999999999995</v>
      </c>
      <c r="Q188" s="17">
        <f t="shared" si="18"/>
        <v>42346.958333333336</v>
      </c>
      <c r="R188" s="25">
        <f t="shared" si="14"/>
        <v>230.87200000000001</v>
      </c>
      <c r="S188" s="11">
        <f t="shared" si="15"/>
        <v>2585.7664</v>
      </c>
    </row>
    <row r="189" spans="1:19" x14ac:dyDescent="0.2">
      <c r="A189" s="17">
        <v>42347</v>
      </c>
      <c r="B189" s="24">
        <v>190.874</v>
      </c>
      <c r="C189" s="11">
        <f t="shared" si="13"/>
        <v>2137.7887999999998</v>
      </c>
      <c r="I189" s="15">
        <f t="shared" si="16"/>
        <v>42347</v>
      </c>
      <c r="J189" s="27">
        <v>45</v>
      </c>
      <c r="K189" s="11">
        <f t="shared" si="17"/>
        <v>503.99999999999994</v>
      </c>
      <c r="Q189" s="17">
        <f t="shared" si="18"/>
        <v>42347</v>
      </c>
      <c r="R189" s="25">
        <f t="shared" si="14"/>
        <v>235.874</v>
      </c>
      <c r="S189" s="11">
        <f t="shared" si="15"/>
        <v>2641.7887999999998</v>
      </c>
    </row>
    <row r="190" spans="1:19" x14ac:dyDescent="0.2">
      <c r="A190" s="17">
        <v>42347.041666666664</v>
      </c>
      <c r="B190" s="24">
        <v>182.535</v>
      </c>
      <c r="C190" s="11">
        <f t="shared" si="13"/>
        <v>2044.3919999999998</v>
      </c>
      <c r="I190" s="15">
        <f t="shared" si="16"/>
        <v>42347.041666666664</v>
      </c>
      <c r="J190" s="27">
        <v>43</v>
      </c>
      <c r="K190" s="11">
        <f t="shared" si="17"/>
        <v>481.59999999999997</v>
      </c>
      <c r="Q190" s="17">
        <f t="shared" si="18"/>
        <v>42347.041666666664</v>
      </c>
      <c r="R190" s="25">
        <f t="shared" si="14"/>
        <v>225.535</v>
      </c>
      <c r="S190" s="11">
        <f t="shared" si="15"/>
        <v>2525.9919999999997</v>
      </c>
    </row>
    <row r="191" spans="1:19" x14ac:dyDescent="0.2">
      <c r="A191" s="17">
        <v>42347.083333333336</v>
      </c>
      <c r="B191" s="24">
        <v>178.11799999999999</v>
      </c>
      <c r="C191" s="11">
        <f t="shared" si="13"/>
        <v>1994.9215999999999</v>
      </c>
      <c r="I191" s="15">
        <f t="shared" si="16"/>
        <v>42347.083333333336</v>
      </c>
      <c r="J191" s="27">
        <v>42</v>
      </c>
      <c r="K191" s="11">
        <f t="shared" si="17"/>
        <v>470.4</v>
      </c>
      <c r="Q191" s="17">
        <f t="shared" si="18"/>
        <v>42347.083333333336</v>
      </c>
      <c r="R191" s="25">
        <f t="shared" si="14"/>
        <v>220.11799999999999</v>
      </c>
      <c r="S191" s="11">
        <f t="shared" si="15"/>
        <v>2465.3215999999998</v>
      </c>
    </row>
    <row r="192" spans="1:19" x14ac:dyDescent="0.2">
      <c r="A192" s="17">
        <v>42347.125</v>
      </c>
      <c r="B192" s="24">
        <v>190.86500000000001</v>
      </c>
      <c r="C192" s="11">
        <f t="shared" si="13"/>
        <v>2137.6880000000001</v>
      </c>
      <c r="I192" s="15">
        <f t="shared" si="16"/>
        <v>42347.125</v>
      </c>
      <c r="J192" s="27">
        <v>45</v>
      </c>
      <c r="K192" s="11">
        <f t="shared" si="17"/>
        <v>503.99999999999994</v>
      </c>
      <c r="Q192" s="17">
        <f t="shared" si="18"/>
        <v>42347.125</v>
      </c>
      <c r="R192" s="25">
        <f t="shared" si="14"/>
        <v>235.86500000000001</v>
      </c>
      <c r="S192" s="11">
        <f t="shared" si="15"/>
        <v>2641.6880000000001</v>
      </c>
    </row>
    <row r="193" spans="1:19" x14ac:dyDescent="0.2">
      <c r="A193" s="17">
        <v>42347.166666666664</v>
      </c>
      <c r="B193" s="24">
        <v>186.51300000000001</v>
      </c>
      <c r="C193" s="11">
        <f t="shared" si="13"/>
        <v>2088.9456</v>
      </c>
      <c r="I193" s="15">
        <f t="shared" si="16"/>
        <v>42347.166666666664</v>
      </c>
      <c r="J193" s="27">
        <v>44</v>
      </c>
      <c r="K193" s="11">
        <f t="shared" si="17"/>
        <v>492.79999999999995</v>
      </c>
      <c r="Q193" s="17">
        <f t="shared" si="18"/>
        <v>42347.166666666664</v>
      </c>
      <c r="R193" s="25">
        <f t="shared" si="14"/>
        <v>230.51300000000001</v>
      </c>
      <c r="S193" s="11">
        <f t="shared" si="15"/>
        <v>2581.7455999999997</v>
      </c>
    </row>
    <row r="194" spans="1:19" x14ac:dyDescent="0.2">
      <c r="A194" s="17">
        <v>42347.208333333336</v>
      </c>
      <c r="B194" s="24">
        <v>186.18199999999999</v>
      </c>
      <c r="C194" s="11">
        <f t="shared" si="13"/>
        <v>2085.2383999999997</v>
      </c>
      <c r="I194" s="15">
        <f t="shared" si="16"/>
        <v>42347.208333333336</v>
      </c>
      <c r="J194" s="27">
        <v>44</v>
      </c>
      <c r="K194" s="11">
        <f t="shared" si="17"/>
        <v>492.79999999999995</v>
      </c>
      <c r="Q194" s="17">
        <f t="shared" si="18"/>
        <v>42347.208333333336</v>
      </c>
      <c r="R194" s="25">
        <f t="shared" si="14"/>
        <v>230.18199999999999</v>
      </c>
      <c r="S194" s="11">
        <f t="shared" si="15"/>
        <v>2578.0383999999999</v>
      </c>
    </row>
    <row r="195" spans="1:19" x14ac:dyDescent="0.2">
      <c r="A195" s="17">
        <v>42347.25</v>
      </c>
      <c r="B195" s="24">
        <v>173.99199999999999</v>
      </c>
      <c r="C195" s="11">
        <f t="shared" si="13"/>
        <v>1948.7103999999997</v>
      </c>
      <c r="I195" s="15">
        <f t="shared" si="16"/>
        <v>42347.25</v>
      </c>
      <c r="J195" s="27">
        <v>41</v>
      </c>
      <c r="K195" s="11">
        <f t="shared" si="17"/>
        <v>459.2</v>
      </c>
      <c r="Q195" s="17">
        <f t="shared" si="18"/>
        <v>42347.25</v>
      </c>
      <c r="R195" s="25">
        <f t="shared" si="14"/>
        <v>214.99199999999999</v>
      </c>
      <c r="S195" s="11">
        <f t="shared" si="15"/>
        <v>2407.9103999999998</v>
      </c>
    </row>
    <row r="196" spans="1:19" x14ac:dyDescent="0.2">
      <c r="A196" s="17">
        <v>42347.291666666664</v>
      </c>
      <c r="B196" s="24">
        <v>186.50700000000001</v>
      </c>
      <c r="C196" s="11">
        <f t="shared" si="13"/>
        <v>2088.8784000000001</v>
      </c>
      <c r="I196" s="15">
        <f t="shared" si="16"/>
        <v>42347.291666666664</v>
      </c>
      <c r="J196" s="27">
        <v>44</v>
      </c>
      <c r="K196" s="11">
        <f t="shared" si="17"/>
        <v>492.79999999999995</v>
      </c>
      <c r="Q196" s="17">
        <f t="shared" si="18"/>
        <v>42347.291666666664</v>
      </c>
      <c r="R196" s="25">
        <f t="shared" si="14"/>
        <v>230.50700000000001</v>
      </c>
      <c r="S196" s="11">
        <f t="shared" si="15"/>
        <v>2581.6783999999998</v>
      </c>
    </row>
    <row r="197" spans="1:19" x14ac:dyDescent="0.2">
      <c r="A197" s="17">
        <v>42347.333333333336</v>
      </c>
      <c r="B197" s="24">
        <v>186.65899999999999</v>
      </c>
      <c r="C197" s="11">
        <f t="shared" ref="C197:C260" si="19">B197*$F$4</f>
        <v>2090.5807999999997</v>
      </c>
      <c r="I197" s="15">
        <f t="shared" si="16"/>
        <v>42347.333333333336</v>
      </c>
      <c r="J197" s="27">
        <v>44</v>
      </c>
      <c r="K197" s="11">
        <f t="shared" si="17"/>
        <v>492.79999999999995</v>
      </c>
      <c r="Q197" s="17">
        <f t="shared" si="18"/>
        <v>42347.333333333336</v>
      </c>
      <c r="R197" s="25">
        <f t="shared" ref="R197:R260" si="20">J197+B197</f>
        <v>230.65899999999999</v>
      </c>
      <c r="S197" s="11">
        <f t="shared" ref="S197:S260" si="21">R197*$V$4</f>
        <v>2583.3807999999999</v>
      </c>
    </row>
    <row r="198" spans="1:19" x14ac:dyDescent="0.2">
      <c r="A198" s="17">
        <v>42347.375</v>
      </c>
      <c r="B198" s="24">
        <v>199.36</v>
      </c>
      <c r="C198" s="11">
        <f t="shared" si="19"/>
        <v>2232.8319999999999</v>
      </c>
      <c r="I198" s="15">
        <f t="shared" ref="I198:I261" si="22">A198</f>
        <v>42347.375</v>
      </c>
      <c r="J198" s="27">
        <v>47</v>
      </c>
      <c r="K198" s="11">
        <f t="shared" ref="K198:K261" si="23">J198*$N$4</f>
        <v>526.4</v>
      </c>
      <c r="Q198" s="17">
        <f t="shared" ref="Q198:Q261" si="24">A198</f>
        <v>42347.375</v>
      </c>
      <c r="R198" s="25">
        <f t="shared" si="20"/>
        <v>246.36</v>
      </c>
      <c r="S198" s="11">
        <f t="shared" si="21"/>
        <v>2759.232</v>
      </c>
    </row>
    <row r="199" spans="1:19" x14ac:dyDescent="0.2">
      <c r="A199" s="17">
        <v>42347.416666666664</v>
      </c>
      <c r="B199" s="24">
        <v>207.904</v>
      </c>
      <c r="C199" s="11">
        <f t="shared" si="19"/>
        <v>2328.5247999999997</v>
      </c>
      <c r="I199" s="15">
        <f t="shared" si="22"/>
        <v>42347.416666666664</v>
      </c>
      <c r="J199" s="27">
        <v>49</v>
      </c>
      <c r="K199" s="11">
        <f t="shared" si="23"/>
        <v>548.79999999999995</v>
      </c>
      <c r="Q199" s="17">
        <f t="shared" si="24"/>
        <v>42347.416666666664</v>
      </c>
      <c r="R199" s="25">
        <f t="shared" si="20"/>
        <v>256.904</v>
      </c>
      <c r="S199" s="11">
        <f t="shared" si="21"/>
        <v>2877.3247999999999</v>
      </c>
    </row>
    <row r="200" spans="1:19" x14ac:dyDescent="0.2">
      <c r="A200" s="17">
        <v>42347.458333333336</v>
      </c>
      <c r="B200" s="24">
        <v>182.54</v>
      </c>
      <c r="C200" s="11">
        <f t="shared" si="19"/>
        <v>2044.4479999999999</v>
      </c>
      <c r="I200" s="15">
        <f t="shared" si="22"/>
        <v>42347.458333333336</v>
      </c>
      <c r="J200" s="27">
        <v>43</v>
      </c>
      <c r="K200" s="11">
        <f t="shared" si="23"/>
        <v>481.59999999999997</v>
      </c>
      <c r="Q200" s="17">
        <f t="shared" si="24"/>
        <v>42347.458333333336</v>
      </c>
      <c r="R200" s="25">
        <f t="shared" si="20"/>
        <v>225.54</v>
      </c>
      <c r="S200" s="11">
        <f t="shared" si="21"/>
        <v>2526.0479999999998</v>
      </c>
    </row>
    <row r="201" spans="1:19" x14ac:dyDescent="0.2">
      <c r="A201" s="17">
        <v>42347.5</v>
      </c>
      <c r="B201" s="24">
        <v>182.482</v>
      </c>
      <c r="C201" s="11">
        <f t="shared" si="19"/>
        <v>2043.7983999999999</v>
      </c>
      <c r="I201" s="15">
        <f t="shared" si="22"/>
        <v>42347.5</v>
      </c>
      <c r="J201" s="27">
        <v>43</v>
      </c>
      <c r="K201" s="11">
        <f t="shared" si="23"/>
        <v>481.59999999999997</v>
      </c>
      <c r="Q201" s="17">
        <f t="shared" si="24"/>
        <v>42347.5</v>
      </c>
      <c r="R201" s="25">
        <f t="shared" si="20"/>
        <v>225.482</v>
      </c>
      <c r="S201" s="11">
        <f t="shared" si="21"/>
        <v>2525.3984</v>
      </c>
    </row>
    <row r="202" spans="1:19" x14ac:dyDescent="0.2">
      <c r="A202" s="17">
        <v>42347.541666666664</v>
      </c>
      <c r="B202" s="24">
        <v>182.422</v>
      </c>
      <c r="C202" s="11">
        <f t="shared" si="19"/>
        <v>2043.1263999999999</v>
      </c>
      <c r="I202" s="15">
        <f t="shared" si="22"/>
        <v>42347.541666666664</v>
      </c>
      <c r="J202" s="27">
        <v>43</v>
      </c>
      <c r="K202" s="11">
        <f t="shared" si="23"/>
        <v>481.59999999999997</v>
      </c>
      <c r="Q202" s="17">
        <f t="shared" si="24"/>
        <v>42347.541666666664</v>
      </c>
      <c r="R202" s="25">
        <f t="shared" si="20"/>
        <v>225.422</v>
      </c>
      <c r="S202" s="11">
        <f t="shared" si="21"/>
        <v>2524.7264</v>
      </c>
    </row>
    <row r="203" spans="1:19" x14ac:dyDescent="0.2">
      <c r="A203" s="17">
        <v>42347.583333333336</v>
      </c>
      <c r="B203" s="24">
        <v>178.274</v>
      </c>
      <c r="C203" s="11">
        <f t="shared" si="19"/>
        <v>1996.6687999999999</v>
      </c>
      <c r="I203" s="15">
        <f t="shared" si="22"/>
        <v>42347.583333333336</v>
      </c>
      <c r="J203" s="27">
        <v>42</v>
      </c>
      <c r="K203" s="11">
        <f t="shared" si="23"/>
        <v>470.4</v>
      </c>
      <c r="Q203" s="17">
        <f t="shared" si="24"/>
        <v>42347.583333333336</v>
      </c>
      <c r="R203" s="25">
        <f t="shared" si="20"/>
        <v>220.274</v>
      </c>
      <c r="S203" s="11">
        <f t="shared" si="21"/>
        <v>2467.0688</v>
      </c>
    </row>
    <row r="204" spans="1:19" x14ac:dyDescent="0.2">
      <c r="A204" s="17">
        <v>42347.625</v>
      </c>
      <c r="B204" s="24">
        <v>195.18</v>
      </c>
      <c r="C204" s="11">
        <f t="shared" si="19"/>
        <v>2186.0160000000001</v>
      </c>
      <c r="I204" s="15">
        <f t="shared" si="22"/>
        <v>42347.625</v>
      </c>
      <c r="J204" s="27">
        <v>46</v>
      </c>
      <c r="K204" s="11">
        <f t="shared" si="23"/>
        <v>515.19999999999993</v>
      </c>
      <c r="Q204" s="17">
        <f t="shared" si="24"/>
        <v>42347.625</v>
      </c>
      <c r="R204" s="25">
        <f t="shared" si="20"/>
        <v>241.18</v>
      </c>
      <c r="S204" s="11">
        <f t="shared" si="21"/>
        <v>2701.2159999999999</v>
      </c>
    </row>
    <row r="205" spans="1:19" x14ac:dyDescent="0.2">
      <c r="A205" s="17">
        <v>42347.666666666664</v>
      </c>
      <c r="B205" s="24">
        <v>195.19399999999999</v>
      </c>
      <c r="C205" s="11">
        <f t="shared" si="19"/>
        <v>2186.1727999999998</v>
      </c>
      <c r="I205" s="15">
        <f t="shared" si="22"/>
        <v>42347.666666666664</v>
      </c>
      <c r="J205" s="27">
        <v>46</v>
      </c>
      <c r="K205" s="11">
        <f t="shared" si="23"/>
        <v>515.19999999999993</v>
      </c>
      <c r="Q205" s="17">
        <f t="shared" si="24"/>
        <v>42347.666666666664</v>
      </c>
      <c r="R205" s="25">
        <f t="shared" si="20"/>
        <v>241.19399999999999</v>
      </c>
      <c r="S205" s="11">
        <f t="shared" si="21"/>
        <v>2701.3727999999996</v>
      </c>
    </row>
    <row r="206" spans="1:19" x14ac:dyDescent="0.2">
      <c r="A206" s="17">
        <v>42347.708333333336</v>
      </c>
      <c r="B206" s="24">
        <v>207.983</v>
      </c>
      <c r="C206" s="11">
        <f t="shared" si="19"/>
        <v>2329.4096</v>
      </c>
      <c r="I206" s="15">
        <f t="shared" si="22"/>
        <v>42347.708333333336</v>
      </c>
      <c r="J206" s="27">
        <v>49</v>
      </c>
      <c r="K206" s="11">
        <f t="shared" si="23"/>
        <v>548.79999999999995</v>
      </c>
      <c r="Q206" s="17">
        <f t="shared" si="24"/>
        <v>42347.708333333336</v>
      </c>
      <c r="R206" s="25">
        <f t="shared" si="20"/>
        <v>256.983</v>
      </c>
      <c r="S206" s="11">
        <f t="shared" si="21"/>
        <v>2878.2095999999997</v>
      </c>
    </row>
    <row r="207" spans="1:19" x14ac:dyDescent="0.2">
      <c r="A207" s="17">
        <v>42347.75</v>
      </c>
      <c r="B207" s="24">
        <v>216.59200000000001</v>
      </c>
      <c r="C207" s="11">
        <f t="shared" si="19"/>
        <v>2425.8303999999998</v>
      </c>
      <c r="I207" s="15">
        <f t="shared" si="22"/>
        <v>42347.75</v>
      </c>
      <c r="J207" s="27">
        <v>51</v>
      </c>
      <c r="K207" s="11">
        <f t="shared" si="23"/>
        <v>571.19999999999993</v>
      </c>
      <c r="Q207" s="17">
        <f t="shared" si="24"/>
        <v>42347.75</v>
      </c>
      <c r="R207" s="25">
        <f t="shared" si="20"/>
        <v>267.59199999999998</v>
      </c>
      <c r="S207" s="11">
        <f t="shared" si="21"/>
        <v>2997.0303999999996</v>
      </c>
    </row>
    <row r="208" spans="1:19" x14ac:dyDescent="0.2">
      <c r="A208" s="17">
        <v>42347.791666666664</v>
      </c>
      <c r="B208" s="24">
        <v>225.23699999999999</v>
      </c>
      <c r="C208" s="11">
        <f t="shared" si="19"/>
        <v>2522.6543999999999</v>
      </c>
      <c r="I208" s="15">
        <f t="shared" si="22"/>
        <v>42347.791666666664</v>
      </c>
      <c r="J208" s="27">
        <v>53</v>
      </c>
      <c r="K208" s="11">
        <f t="shared" si="23"/>
        <v>593.59999999999991</v>
      </c>
      <c r="Q208" s="17">
        <f t="shared" si="24"/>
        <v>42347.791666666664</v>
      </c>
      <c r="R208" s="25">
        <f t="shared" si="20"/>
        <v>278.23699999999997</v>
      </c>
      <c r="S208" s="11">
        <f t="shared" si="21"/>
        <v>3116.2543999999994</v>
      </c>
    </row>
    <row r="209" spans="1:19" x14ac:dyDescent="0.2">
      <c r="A209" s="17">
        <v>42347.833333333336</v>
      </c>
      <c r="B209" s="24">
        <v>229.583</v>
      </c>
      <c r="C209" s="11">
        <f t="shared" si="19"/>
        <v>2571.3296</v>
      </c>
      <c r="I209" s="15">
        <f t="shared" si="22"/>
        <v>42347.833333333336</v>
      </c>
      <c r="J209" s="27">
        <v>54</v>
      </c>
      <c r="K209" s="11">
        <f t="shared" si="23"/>
        <v>604.79999999999995</v>
      </c>
      <c r="Q209" s="17">
        <f t="shared" si="24"/>
        <v>42347.833333333336</v>
      </c>
      <c r="R209" s="25">
        <f t="shared" si="20"/>
        <v>283.58299999999997</v>
      </c>
      <c r="S209" s="11">
        <f t="shared" si="21"/>
        <v>3176.1295999999993</v>
      </c>
    </row>
    <row r="210" spans="1:19" x14ac:dyDescent="0.2">
      <c r="A210" s="17">
        <v>42347.875</v>
      </c>
      <c r="B210" s="24">
        <v>229.58099999999999</v>
      </c>
      <c r="C210" s="11">
        <f t="shared" si="19"/>
        <v>2571.3071999999997</v>
      </c>
      <c r="I210" s="15">
        <f t="shared" si="22"/>
        <v>42347.875</v>
      </c>
      <c r="J210" s="27">
        <v>54</v>
      </c>
      <c r="K210" s="11">
        <f t="shared" si="23"/>
        <v>604.79999999999995</v>
      </c>
      <c r="Q210" s="17">
        <f t="shared" si="24"/>
        <v>42347.875</v>
      </c>
      <c r="R210" s="25">
        <f t="shared" si="20"/>
        <v>283.58100000000002</v>
      </c>
      <c r="S210" s="11">
        <f t="shared" si="21"/>
        <v>3176.1071999999999</v>
      </c>
    </row>
    <row r="211" spans="1:19" x14ac:dyDescent="0.2">
      <c r="A211" s="17">
        <v>42347.916666666664</v>
      </c>
      <c r="B211" s="24">
        <v>216.959</v>
      </c>
      <c r="C211" s="11">
        <f t="shared" si="19"/>
        <v>2429.9407999999999</v>
      </c>
      <c r="I211" s="15">
        <f t="shared" si="22"/>
        <v>42347.916666666664</v>
      </c>
      <c r="J211" s="27">
        <v>51</v>
      </c>
      <c r="K211" s="11">
        <f t="shared" si="23"/>
        <v>571.19999999999993</v>
      </c>
      <c r="Q211" s="17">
        <f t="shared" si="24"/>
        <v>42347.916666666664</v>
      </c>
      <c r="R211" s="25">
        <f t="shared" si="20"/>
        <v>267.959</v>
      </c>
      <c r="S211" s="11">
        <f t="shared" si="21"/>
        <v>3001.1407999999997</v>
      </c>
    </row>
    <row r="212" spans="1:19" x14ac:dyDescent="0.2">
      <c r="A212" s="17">
        <v>42347.958333333336</v>
      </c>
      <c r="B212" s="24">
        <v>217.15799999999999</v>
      </c>
      <c r="C212" s="11">
        <f t="shared" si="19"/>
        <v>2432.1695999999997</v>
      </c>
      <c r="I212" s="15">
        <f t="shared" si="22"/>
        <v>42347.958333333336</v>
      </c>
      <c r="J212" s="27">
        <v>51</v>
      </c>
      <c r="K212" s="11">
        <f t="shared" si="23"/>
        <v>571.19999999999993</v>
      </c>
      <c r="Q212" s="17">
        <f t="shared" si="24"/>
        <v>42347.958333333336</v>
      </c>
      <c r="R212" s="25">
        <f t="shared" si="20"/>
        <v>268.15800000000002</v>
      </c>
      <c r="S212" s="11">
        <f t="shared" si="21"/>
        <v>3003.3696</v>
      </c>
    </row>
    <row r="213" spans="1:19" x14ac:dyDescent="0.2">
      <c r="A213" s="17">
        <v>42348</v>
      </c>
      <c r="B213" s="24">
        <v>255.30500000000001</v>
      </c>
      <c r="C213" s="11">
        <f t="shared" si="19"/>
        <v>2859.4159999999997</v>
      </c>
      <c r="I213" s="15">
        <f t="shared" si="22"/>
        <v>42348</v>
      </c>
      <c r="J213" s="27">
        <v>60</v>
      </c>
      <c r="K213" s="11">
        <f t="shared" si="23"/>
        <v>672</v>
      </c>
      <c r="Q213" s="17">
        <f t="shared" si="24"/>
        <v>42348</v>
      </c>
      <c r="R213" s="25">
        <f t="shared" si="20"/>
        <v>315.30500000000001</v>
      </c>
      <c r="S213" s="11">
        <f t="shared" si="21"/>
        <v>3531.4159999999997</v>
      </c>
    </row>
    <row r="214" spans="1:19" x14ac:dyDescent="0.2">
      <c r="A214" s="17">
        <v>42348.041666666664</v>
      </c>
      <c r="B214" s="24">
        <v>246.73599999999999</v>
      </c>
      <c r="C214" s="11">
        <f t="shared" si="19"/>
        <v>2763.4431999999997</v>
      </c>
      <c r="I214" s="15">
        <f t="shared" si="22"/>
        <v>42348.041666666664</v>
      </c>
      <c r="J214" s="27">
        <v>58</v>
      </c>
      <c r="K214" s="11">
        <f t="shared" si="23"/>
        <v>649.59999999999991</v>
      </c>
      <c r="Q214" s="17">
        <f t="shared" si="24"/>
        <v>42348.041666666664</v>
      </c>
      <c r="R214" s="25">
        <f t="shared" si="20"/>
        <v>304.73599999999999</v>
      </c>
      <c r="S214" s="11">
        <f t="shared" si="21"/>
        <v>3413.0431999999996</v>
      </c>
    </row>
    <row r="215" spans="1:19" x14ac:dyDescent="0.2">
      <c r="A215" s="17">
        <v>42348.083333333336</v>
      </c>
      <c r="B215" s="24">
        <v>242.55600000000001</v>
      </c>
      <c r="C215" s="11">
        <f t="shared" si="19"/>
        <v>2716.6271999999999</v>
      </c>
      <c r="I215" s="15">
        <f t="shared" si="22"/>
        <v>42348.083333333336</v>
      </c>
      <c r="J215" s="27">
        <v>57</v>
      </c>
      <c r="K215" s="11">
        <f t="shared" si="23"/>
        <v>638.4</v>
      </c>
      <c r="Q215" s="17">
        <f t="shared" si="24"/>
        <v>42348.083333333336</v>
      </c>
      <c r="R215" s="25">
        <f t="shared" si="20"/>
        <v>299.55600000000004</v>
      </c>
      <c r="S215" s="11">
        <f t="shared" si="21"/>
        <v>3355.0272000000004</v>
      </c>
    </row>
    <row r="216" spans="1:19" x14ac:dyDescent="0.2">
      <c r="A216" s="17">
        <v>42348.125</v>
      </c>
      <c r="B216" s="24">
        <v>246.72800000000001</v>
      </c>
      <c r="C216" s="11">
        <f t="shared" si="19"/>
        <v>2763.3535999999999</v>
      </c>
      <c r="I216" s="15">
        <f t="shared" si="22"/>
        <v>42348.125</v>
      </c>
      <c r="J216" s="27">
        <v>58</v>
      </c>
      <c r="K216" s="11">
        <f t="shared" si="23"/>
        <v>649.59999999999991</v>
      </c>
      <c r="Q216" s="17">
        <f t="shared" si="24"/>
        <v>42348.125</v>
      </c>
      <c r="R216" s="25">
        <f t="shared" si="20"/>
        <v>304.72800000000001</v>
      </c>
      <c r="S216" s="11">
        <f t="shared" si="21"/>
        <v>3412.9535999999998</v>
      </c>
    </row>
    <row r="217" spans="1:19" x14ac:dyDescent="0.2">
      <c r="A217" s="17">
        <v>42348.166666666664</v>
      </c>
      <c r="B217" s="24">
        <v>246.70500000000001</v>
      </c>
      <c r="C217" s="11">
        <f t="shared" si="19"/>
        <v>2763.096</v>
      </c>
      <c r="I217" s="15">
        <f t="shared" si="22"/>
        <v>42348.166666666664</v>
      </c>
      <c r="J217" s="27">
        <v>58</v>
      </c>
      <c r="K217" s="11">
        <f t="shared" si="23"/>
        <v>649.59999999999991</v>
      </c>
      <c r="Q217" s="17">
        <f t="shared" si="24"/>
        <v>42348.166666666664</v>
      </c>
      <c r="R217" s="25">
        <f t="shared" si="20"/>
        <v>304.70500000000004</v>
      </c>
      <c r="S217" s="11">
        <f t="shared" si="21"/>
        <v>3412.6960000000004</v>
      </c>
    </row>
    <row r="218" spans="1:19" x14ac:dyDescent="0.2">
      <c r="A218" s="17">
        <v>42348.208333333336</v>
      </c>
      <c r="B218" s="24">
        <v>259.43700000000001</v>
      </c>
      <c r="C218" s="11">
        <f t="shared" si="19"/>
        <v>2905.6943999999999</v>
      </c>
      <c r="I218" s="15">
        <f t="shared" si="22"/>
        <v>42348.208333333336</v>
      </c>
      <c r="J218" s="27">
        <v>61</v>
      </c>
      <c r="K218" s="11">
        <f t="shared" si="23"/>
        <v>683.19999999999993</v>
      </c>
      <c r="Q218" s="17">
        <f t="shared" si="24"/>
        <v>42348.208333333336</v>
      </c>
      <c r="R218" s="25">
        <f t="shared" si="20"/>
        <v>320.43700000000001</v>
      </c>
      <c r="S218" s="11">
        <f t="shared" si="21"/>
        <v>3588.8943999999997</v>
      </c>
    </row>
    <row r="219" spans="1:19" x14ac:dyDescent="0.2">
      <c r="A219" s="17">
        <v>42348.25</v>
      </c>
      <c r="B219" s="24">
        <v>259.017</v>
      </c>
      <c r="C219" s="11">
        <f t="shared" si="19"/>
        <v>2900.9903999999997</v>
      </c>
      <c r="I219" s="15">
        <f t="shared" si="22"/>
        <v>42348.25</v>
      </c>
      <c r="J219" s="27">
        <v>61</v>
      </c>
      <c r="K219" s="11">
        <f t="shared" si="23"/>
        <v>683.19999999999993</v>
      </c>
      <c r="Q219" s="17">
        <f t="shared" si="24"/>
        <v>42348.25</v>
      </c>
      <c r="R219" s="25">
        <f t="shared" si="20"/>
        <v>320.017</v>
      </c>
      <c r="S219" s="11">
        <f t="shared" si="21"/>
        <v>3584.1903999999995</v>
      </c>
    </row>
    <row r="220" spans="1:19" x14ac:dyDescent="0.2">
      <c r="A220" s="17">
        <v>42348.291666666664</v>
      </c>
      <c r="B220" s="24">
        <v>267.69400000000002</v>
      </c>
      <c r="C220" s="11">
        <f t="shared" si="19"/>
        <v>2998.1727999999998</v>
      </c>
      <c r="I220" s="15">
        <f t="shared" si="22"/>
        <v>42348.291666666664</v>
      </c>
      <c r="J220" s="27">
        <v>63</v>
      </c>
      <c r="K220" s="11">
        <f t="shared" si="23"/>
        <v>705.59999999999991</v>
      </c>
      <c r="Q220" s="17">
        <f t="shared" si="24"/>
        <v>42348.291666666664</v>
      </c>
      <c r="R220" s="25">
        <f t="shared" si="20"/>
        <v>330.69400000000002</v>
      </c>
      <c r="S220" s="11">
        <f t="shared" si="21"/>
        <v>3703.7727999999997</v>
      </c>
    </row>
    <row r="221" spans="1:19" x14ac:dyDescent="0.2">
      <c r="A221" s="17">
        <v>42348.333333333336</v>
      </c>
      <c r="B221" s="24">
        <v>284.66199999999998</v>
      </c>
      <c r="C221" s="11">
        <f t="shared" si="19"/>
        <v>3188.2143999999994</v>
      </c>
      <c r="I221" s="15">
        <f t="shared" si="22"/>
        <v>42348.333333333336</v>
      </c>
      <c r="J221" s="27">
        <v>67</v>
      </c>
      <c r="K221" s="11">
        <f t="shared" si="23"/>
        <v>750.4</v>
      </c>
      <c r="Q221" s="17">
        <f t="shared" si="24"/>
        <v>42348.333333333336</v>
      </c>
      <c r="R221" s="25">
        <f t="shared" si="20"/>
        <v>351.66199999999998</v>
      </c>
      <c r="S221" s="11">
        <f t="shared" si="21"/>
        <v>3938.6143999999995</v>
      </c>
    </row>
    <row r="222" spans="1:19" x14ac:dyDescent="0.2">
      <c r="A222" s="17">
        <v>42348.375</v>
      </c>
      <c r="B222" s="24">
        <v>272.00400000000002</v>
      </c>
      <c r="C222" s="11">
        <f t="shared" si="19"/>
        <v>3046.4448000000002</v>
      </c>
      <c r="I222" s="15">
        <f t="shared" si="22"/>
        <v>42348.375</v>
      </c>
      <c r="J222" s="27">
        <v>64</v>
      </c>
      <c r="K222" s="11">
        <f t="shared" si="23"/>
        <v>716.8</v>
      </c>
      <c r="Q222" s="17">
        <f t="shared" si="24"/>
        <v>42348.375</v>
      </c>
      <c r="R222" s="25">
        <f t="shared" si="20"/>
        <v>336.00400000000002</v>
      </c>
      <c r="S222" s="11">
        <f t="shared" si="21"/>
        <v>3763.2447999999999</v>
      </c>
    </row>
    <row r="223" spans="1:19" x14ac:dyDescent="0.2">
      <c r="A223" s="17">
        <v>42348.416666666664</v>
      </c>
      <c r="B223" s="24">
        <v>263.262</v>
      </c>
      <c r="C223" s="11">
        <f t="shared" si="19"/>
        <v>2948.5344</v>
      </c>
      <c r="I223" s="15">
        <f t="shared" si="22"/>
        <v>42348.416666666664</v>
      </c>
      <c r="J223" s="27">
        <v>62</v>
      </c>
      <c r="K223" s="11">
        <f t="shared" si="23"/>
        <v>694.4</v>
      </c>
      <c r="Q223" s="17">
        <f t="shared" si="24"/>
        <v>42348.416666666664</v>
      </c>
      <c r="R223" s="25">
        <f t="shared" si="20"/>
        <v>325.262</v>
      </c>
      <c r="S223" s="11">
        <f t="shared" si="21"/>
        <v>3642.9343999999996</v>
      </c>
    </row>
    <row r="224" spans="1:19" x14ac:dyDescent="0.2">
      <c r="A224" s="17">
        <v>42348.458333333336</v>
      </c>
      <c r="B224" s="24">
        <v>263.08499999999998</v>
      </c>
      <c r="C224" s="11">
        <f t="shared" si="19"/>
        <v>2946.5519999999997</v>
      </c>
      <c r="I224" s="15">
        <f t="shared" si="22"/>
        <v>42348.458333333336</v>
      </c>
      <c r="J224" s="27">
        <v>62</v>
      </c>
      <c r="K224" s="11">
        <f t="shared" si="23"/>
        <v>694.4</v>
      </c>
      <c r="Q224" s="17">
        <f t="shared" si="24"/>
        <v>42348.458333333336</v>
      </c>
      <c r="R224" s="25">
        <f t="shared" si="20"/>
        <v>325.08499999999998</v>
      </c>
      <c r="S224" s="11">
        <f t="shared" si="21"/>
        <v>3640.9519999999993</v>
      </c>
    </row>
    <row r="225" spans="1:19" x14ac:dyDescent="0.2">
      <c r="A225" s="17">
        <v>42348.5</v>
      </c>
      <c r="B225" s="24">
        <v>250.178</v>
      </c>
      <c r="C225" s="11">
        <f t="shared" si="19"/>
        <v>2801.9935999999998</v>
      </c>
      <c r="I225" s="15">
        <f t="shared" si="22"/>
        <v>42348.5</v>
      </c>
      <c r="J225" s="27">
        <v>59</v>
      </c>
      <c r="K225" s="11">
        <f t="shared" si="23"/>
        <v>660.8</v>
      </c>
      <c r="Q225" s="17">
        <f t="shared" si="24"/>
        <v>42348.5</v>
      </c>
      <c r="R225" s="25">
        <f t="shared" si="20"/>
        <v>309.178</v>
      </c>
      <c r="S225" s="11">
        <f t="shared" si="21"/>
        <v>3462.7936</v>
      </c>
    </row>
    <row r="226" spans="1:19" x14ac:dyDescent="0.2">
      <c r="A226" s="17">
        <v>42348.541666666664</v>
      </c>
      <c r="B226" s="24">
        <v>245.816</v>
      </c>
      <c r="C226" s="11">
        <f t="shared" si="19"/>
        <v>2753.1392000000001</v>
      </c>
      <c r="I226" s="15">
        <f t="shared" si="22"/>
        <v>42348.541666666664</v>
      </c>
      <c r="J226" s="27">
        <v>58</v>
      </c>
      <c r="K226" s="11">
        <f t="shared" si="23"/>
        <v>649.59999999999991</v>
      </c>
      <c r="Q226" s="17">
        <f t="shared" si="24"/>
        <v>42348.541666666664</v>
      </c>
      <c r="R226" s="25">
        <f t="shared" si="20"/>
        <v>303.81600000000003</v>
      </c>
      <c r="S226" s="11">
        <f t="shared" si="21"/>
        <v>3402.7392</v>
      </c>
    </row>
    <row r="227" spans="1:19" x14ac:dyDescent="0.2">
      <c r="A227" s="17">
        <v>42348.583333333336</v>
      </c>
      <c r="B227" s="24">
        <v>237.191</v>
      </c>
      <c r="C227" s="11">
        <f t="shared" si="19"/>
        <v>2656.5391999999997</v>
      </c>
      <c r="I227" s="15">
        <f t="shared" si="22"/>
        <v>42348.583333333336</v>
      </c>
      <c r="J227" s="27">
        <v>56</v>
      </c>
      <c r="K227" s="11">
        <f t="shared" si="23"/>
        <v>627.19999999999993</v>
      </c>
      <c r="Q227" s="17">
        <f t="shared" si="24"/>
        <v>42348.583333333336</v>
      </c>
      <c r="R227" s="25">
        <f t="shared" si="20"/>
        <v>293.19100000000003</v>
      </c>
      <c r="S227" s="11">
        <f t="shared" si="21"/>
        <v>3283.7392</v>
      </c>
    </row>
    <row r="228" spans="1:19" x14ac:dyDescent="0.2">
      <c r="A228" s="17">
        <v>42348.625</v>
      </c>
      <c r="B228" s="24">
        <v>237.28399999999999</v>
      </c>
      <c r="C228" s="11">
        <f t="shared" si="19"/>
        <v>2657.5807999999997</v>
      </c>
      <c r="I228" s="15">
        <f t="shared" si="22"/>
        <v>42348.625</v>
      </c>
      <c r="J228" s="27">
        <v>56</v>
      </c>
      <c r="K228" s="11">
        <f t="shared" si="23"/>
        <v>627.19999999999993</v>
      </c>
      <c r="Q228" s="17">
        <f t="shared" si="24"/>
        <v>42348.625</v>
      </c>
      <c r="R228" s="25">
        <f t="shared" si="20"/>
        <v>293.28399999999999</v>
      </c>
      <c r="S228" s="11">
        <f t="shared" si="21"/>
        <v>3284.7807999999995</v>
      </c>
    </row>
    <row r="229" spans="1:19" x14ac:dyDescent="0.2">
      <c r="A229" s="17">
        <v>42348.666666666664</v>
      </c>
      <c r="B229" s="24">
        <v>220.27500000000001</v>
      </c>
      <c r="C229" s="11">
        <f t="shared" si="19"/>
        <v>2467.08</v>
      </c>
      <c r="I229" s="15">
        <f t="shared" si="22"/>
        <v>42348.666666666664</v>
      </c>
      <c r="J229" s="27">
        <v>52</v>
      </c>
      <c r="K229" s="11">
        <f t="shared" si="23"/>
        <v>582.4</v>
      </c>
      <c r="Q229" s="17">
        <f t="shared" si="24"/>
        <v>42348.666666666664</v>
      </c>
      <c r="R229" s="25">
        <f t="shared" si="20"/>
        <v>272.27499999999998</v>
      </c>
      <c r="S229" s="11">
        <f t="shared" si="21"/>
        <v>3049.4799999999996</v>
      </c>
    </row>
    <row r="230" spans="1:19" x14ac:dyDescent="0.2">
      <c r="A230" s="17">
        <v>42348.708333333336</v>
      </c>
      <c r="B230" s="24">
        <v>229.06100000000001</v>
      </c>
      <c r="C230" s="11">
        <f t="shared" si="19"/>
        <v>2565.4832000000001</v>
      </c>
      <c r="I230" s="15">
        <f t="shared" si="22"/>
        <v>42348.708333333336</v>
      </c>
      <c r="J230" s="27">
        <v>54</v>
      </c>
      <c r="K230" s="11">
        <f t="shared" si="23"/>
        <v>604.79999999999995</v>
      </c>
      <c r="Q230" s="17">
        <f t="shared" si="24"/>
        <v>42348.708333333336</v>
      </c>
      <c r="R230" s="25">
        <f t="shared" si="20"/>
        <v>283.06100000000004</v>
      </c>
      <c r="S230" s="11">
        <f t="shared" si="21"/>
        <v>3170.2832000000003</v>
      </c>
    </row>
    <row r="231" spans="1:19" x14ac:dyDescent="0.2">
      <c r="A231" s="17">
        <v>42348.75</v>
      </c>
      <c r="B231" s="24">
        <v>233.37899999999999</v>
      </c>
      <c r="C231" s="11">
        <f t="shared" si="19"/>
        <v>2613.8447999999999</v>
      </c>
      <c r="I231" s="15">
        <f t="shared" si="22"/>
        <v>42348.75</v>
      </c>
      <c r="J231" s="27">
        <v>55</v>
      </c>
      <c r="K231" s="11">
        <f t="shared" si="23"/>
        <v>616</v>
      </c>
      <c r="Q231" s="17">
        <f t="shared" si="24"/>
        <v>42348.75</v>
      </c>
      <c r="R231" s="25">
        <f t="shared" si="20"/>
        <v>288.37900000000002</v>
      </c>
      <c r="S231" s="11">
        <f t="shared" si="21"/>
        <v>3229.8447999999999</v>
      </c>
    </row>
    <row r="232" spans="1:19" x14ac:dyDescent="0.2">
      <c r="A232" s="17">
        <v>42348.791666666664</v>
      </c>
      <c r="B232" s="24">
        <v>246.136</v>
      </c>
      <c r="C232" s="11">
        <f t="shared" si="19"/>
        <v>2756.7231999999999</v>
      </c>
      <c r="I232" s="15">
        <f t="shared" si="22"/>
        <v>42348.791666666664</v>
      </c>
      <c r="J232" s="27">
        <v>58</v>
      </c>
      <c r="K232" s="11">
        <f t="shared" si="23"/>
        <v>649.59999999999991</v>
      </c>
      <c r="Q232" s="17">
        <f t="shared" si="24"/>
        <v>42348.791666666664</v>
      </c>
      <c r="R232" s="25">
        <f t="shared" si="20"/>
        <v>304.13599999999997</v>
      </c>
      <c r="S232" s="11">
        <f t="shared" si="21"/>
        <v>3406.3231999999994</v>
      </c>
    </row>
    <row r="233" spans="1:19" x14ac:dyDescent="0.2">
      <c r="A233" s="17">
        <v>42348.833333333336</v>
      </c>
      <c r="B233" s="24">
        <v>237.72</v>
      </c>
      <c r="C233" s="11">
        <f t="shared" si="19"/>
        <v>2662.4639999999999</v>
      </c>
      <c r="I233" s="15">
        <f t="shared" si="22"/>
        <v>42348.833333333336</v>
      </c>
      <c r="J233" s="27">
        <v>56</v>
      </c>
      <c r="K233" s="11">
        <f t="shared" si="23"/>
        <v>627.19999999999993</v>
      </c>
      <c r="Q233" s="17">
        <f t="shared" si="24"/>
        <v>42348.833333333336</v>
      </c>
      <c r="R233" s="25">
        <f t="shared" si="20"/>
        <v>293.72000000000003</v>
      </c>
      <c r="S233" s="11">
        <f t="shared" si="21"/>
        <v>3289.6640000000002</v>
      </c>
    </row>
    <row r="234" spans="1:19" x14ac:dyDescent="0.2">
      <c r="A234" s="17">
        <v>42348.875</v>
      </c>
      <c r="B234" s="24">
        <v>250.404</v>
      </c>
      <c r="C234" s="11">
        <f t="shared" si="19"/>
        <v>2804.5247999999997</v>
      </c>
      <c r="I234" s="15">
        <f t="shared" si="22"/>
        <v>42348.875</v>
      </c>
      <c r="J234" s="27">
        <v>59</v>
      </c>
      <c r="K234" s="11">
        <f t="shared" si="23"/>
        <v>660.8</v>
      </c>
      <c r="Q234" s="17">
        <f t="shared" si="24"/>
        <v>42348.875</v>
      </c>
      <c r="R234" s="25">
        <f t="shared" si="20"/>
        <v>309.404</v>
      </c>
      <c r="S234" s="11">
        <f t="shared" si="21"/>
        <v>3465.3247999999999</v>
      </c>
    </row>
    <row r="235" spans="1:19" x14ac:dyDescent="0.2">
      <c r="A235" s="17">
        <v>42348.916666666664</v>
      </c>
      <c r="B235" s="24">
        <v>250.47200000000001</v>
      </c>
      <c r="C235" s="11">
        <f t="shared" si="19"/>
        <v>2805.2864</v>
      </c>
      <c r="I235" s="15">
        <f t="shared" si="22"/>
        <v>42348.916666666664</v>
      </c>
      <c r="J235" s="27">
        <v>59</v>
      </c>
      <c r="K235" s="11">
        <f t="shared" si="23"/>
        <v>660.8</v>
      </c>
      <c r="Q235" s="17">
        <f t="shared" si="24"/>
        <v>42348.916666666664</v>
      </c>
      <c r="R235" s="25">
        <f t="shared" si="20"/>
        <v>309.47199999999998</v>
      </c>
      <c r="S235" s="11">
        <f t="shared" si="21"/>
        <v>3466.0863999999997</v>
      </c>
    </row>
    <row r="236" spans="1:19" x14ac:dyDescent="0.2">
      <c r="A236" s="17">
        <v>42348.958333333336</v>
      </c>
      <c r="B236" s="24">
        <v>246.416</v>
      </c>
      <c r="C236" s="11">
        <f t="shared" si="19"/>
        <v>2759.8591999999999</v>
      </c>
      <c r="I236" s="15">
        <f t="shared" si="22"/>
        <v>42348.958333333336</v>
      </c>
      <c r="J236" s="27">
        <v>58</v>
      </c>
      <c r="K236" s="11">
        <f t="shared" si="23"/>
        <v>649.59999999999991</v>
      </c>
      <c r="Q236" s="17">
        <f t="shared" si="24"/>
        <v>42348.958333333336</v>
      </c>
      <c r="R236" s="25">
        <f t="shared" si="20"/>
        <v>304.416</v>
      </c>
      <c r="S236" s="11">
        <f t="shared" si="21"/>
        <v>3409.4591999999998</v>
      </c>
    </row>
    <row r="237" spans="1:19" x14ac:dyDescent="0.2">
      <c r="A237" s="17">
        <v>42349</v>
      </c>
      <c r="B237" s="24">
        <v>250.66</v>
      </c>
      <c r="C237" s="11">
        <f t="shared" si="19"/>
        <v>2807.3919999999998</v>
      </c>
      <c r="I237" s="15">
        <f t="shared" si="22"/>
        <v>42349</v>
      </c>
      <c r="J237" s="27">
        <v>59</v>
      </c>
      <c r="K237" s="11">
        <f t="shared" si="23"/>
        <v>660.8</v>
      </c>
      <c r="Q237" s="17">
        <f t="shared" si="24"/>
        <v>42349</v>
      </c>
      <c r="R237" s="25">
        <f t="shared" si="20"/>
        <v>309.65999999999997</v>
      </c>
      <c r="S237" s="11">
        <f t="shared" si="21"/>
        <v>3468.1919999999996</v>
      </c>
    </row>
    <row r="238" spans="1:19" x14ac:dyDescent="0.2">
      <c r="A238" s="17">
        <v>42349.041666666664</v>
      </c>
      <c r="B238" s="24">
        <v>254.71100000000001</v>
      </c>
      <c r="C238" s="11">
        <f t="shared" si="19"/>
        <v>2852.7631999999999</v>
      </c>
      <c r="I238" s="15">
        <f t="shared" si="22"/>
        <v>42349.041666666664</v>
      </c>
      <c r="J238" s="27">
        <v>60</v>
      </c>
      <c r="K238" s="11">
        <f t="shared" si="23"/>
        <v>672</v>
      </c>
      <c r="Q238" s="17">
        <f t="shared" si="24"/>
        <v>42349.041666666664</v>
      </c>
      <c r="R238" s="25">
        <f t="shared" si="20"/>
        <v>314.71100000000001</v>
      </c>
      <c r="S238" s="11">
        <f t="shared" si="21"/>
        <v>3524.7631999999999</v>
      </c>
    </row>
    <row r="239" spans="1:19" x14ac:dyDescent="0.2">
      <c r="A239" s="17">
        <v>42349.083333333336</v>
      </c>
      <c r="B239" s="24">
        <v>254.73699999999999</v>
      </c>
      <c r="C239" s="11">
        <f t="shared" si="19"/>
        <v>2853.0544</v>
      </c>
      <c r="I239" s="15">
        <f t="shared" si="22"/>
        <v>42349.083333333336</v>
      </c>
      <c r="J239" s="27">
        <v>60</v>
      </c>
      <c r="K239" s="11">
        <f t="shared" si="23"/>
        <v>672</v>
      </c>
      <c r="Q239" s="17">
        <f t="shared" si="24"/>
        <v>42349.083333333336</v>
      </c>
      <c r="R239" s="25">
        <f t="shared" si="20"/>
        <v>314.73699999999997</v>
      </c>
      <c r="S239" s="11">
        <f t="shared" si="21"/>
        <v>3525.0543999999995</v>
      </c>
    </row>
    <row r="240" spans="1:19" x14ac:dyDescent="0.2">
      <c r="A240" s="17">
        <v>42349.125</v>
      </c>
      <c r="B240" s="24">
        <v>254.57300000000001</v>
      </c>
      <c r="C240" s="11">
        <f t="shared" si="19"/>
        <v>2851.2175999999999</v>
      </c>
      <c r="I240" s="15">
        <f t="shared" si="22"/>
        <v>42349.125</v>
      </c>
      <c r="J240" s="27">
        <v>60</v>
      </c>
      <c r="K240" s="11">
        <f t="shared" si="23"/>
        <v>672</v>
      </c>
      <c r="Q240" s="17">
        <f t="shared" si="24"/>
        <v>42349.125</v>
      </c>
      <c r="R240" s="25">
        <f t="shared" si="20"/>
        <v>314.57299999999998</v>
      </c>
      <c r="S240" s="11">
        <f t="shared" si="21"/>
        <v>3523.2175999999995</v>
      </c>
    </row>
    <row r="241" spans="1:19" x14ac:dyDescent="0.2">
      <c r="A241" s="17">
        <v>42349.166666666664</v>
      </c>
      <c r="B241" s="24">
        <v>258.91399999999999</v>
      </c>
      <c r="C241" s="11">
        <f t="shared" si="19"/>
        <v>2899.8367999999996</v>
      </c>
      <c r="I241" s="15">
        <f t="shared" si="22"/>
        <v>42349.166666666664</v>
      </c>
      <c r="J241" s="27">
        <v>61</v>
      </c>
      <c r="K241" s="11">
        <f t="shared" si="23"/>
        <v>683.19999999999993</v>
      </c>
      <c r="Q241" s="17">
        <f t="shared" si="24"/>
        <v>42349.166666666664</v>
      </c>
      <c r="R241" s="25">
        <f t="shared" si="20"/>
        <v>319.91399999999999</v>
      </c>
      <c r="S241" s="11">
        <f t="shared" si="21"/>
        <v>3583.0367999999999</v>
      </c>
    </row>
    <row r="242" spans="1:19" x14ac:dyDescent="0.2">
      <c r="A242" s="17">
        <v>42349.208333333336</v>
      </c>
      <c r="B242" s="24">
        <v>254.39400000000001</v>
      </c>
      <c r="C242" s="11">
        <f t="shared" si="19"/>
        <v>2849.2127999999998</v>
      </c>
      <c r="I242" s="15">
        <f t="shared" si="22"/>
        <v>42349.208333333336</v>
      </c>
      <c r="J242" s="27">
        <v>60</v>
      </c>
      <c r="K242" s="11">
        <f t="shared" si="23"/>
        <v>672</v>
      </c>
      <c r="Q242" s="17">
        <f t="shared" si="24"/>
        <v>42349.208333333336</v>
      </c>
      <c r="R242" s="25">
        <f t="shared" si="20"/>
        <v>314.39400000000001</v>
      </c>
      <c r="S242" s="11">
        <f t="shared" si="21"/>
        <v>3521.2127999999998</v>
      </c>
    </row>
    <row r="243" spans="1:19" x14ac:dyDescent="0.2">
      <c r="A243" s="17">
        <v>42349.25</v>
      </c>
      <c r="B243" s="24">
        <v>254.21</v>
      </c>
      <c r="C243" s="11">
        <f t="shared" si="19"/>
        <v>2847.152</v>
      </c>
      <c r="I243" s="15">
        <f t="shared" si="22"/>
        <v>42349.25</v>
      </c>
      <c r="J243" s="27">
        <v>60</v>
      </c>
      <c r="K243" s="11">
        <f t="shared" si="23"/>
        <v>672</v>
      </c>
      <c r="Q243" s="17">
        <f t="shared" si="24"/>
        <v>42349.25</v>
      </c>
      <c r="R243" s="25">
        <f t="shared" si="20"/>
        <v>314.21000000000004</v>
      </c>
      <c r="S243" s="11">
        <f t="shared" si="21"/>
        <v>3519.152</v>
      </c>
    </row>
    <row r="244" spans="1:19" x14ac:dyDescent="0.2">
      <c r="A244" s="17">
        <v>42349.291666666664</v>
      </c>
      <c r="B244" s="24">
        <v>271.22899999999998</v>
      </c>
      <c r="C244" s="11">
        <f t="shared" si="19"/>
        <v>3037.7647999999995</v>
      </c>
      <c r="I244" s="15">
        <f t="shared" si="22"/>
        <v>42349.291666666664</v>
      </c>
      <c r="J244" s="27">
        <v>64</v>
      </c>
      <c r="K244" s="11">
        <f t="shared" si="23"/>
        <v>716.8</v>
      </c>
      <c r="Q244" s="17">
        <f t="shared" si="24"/>
        <v>42349.291666666664</v>
      </c>
      <c r="R244" s="25">
        <f t="shared" si="20"/>
        <v>335.22899999999998</v>
      </c>
      <c r="S244" s="11">
        <f t="shared" si="21"/>
        <v>3754.5647999999997</v>
      </c>
    </row>
    <row r="245" spans="1:19" x14ac:dyDescent="0.2">
      <c r="A245" s="17">
        <v>42349.333333333336</v>
      </c>
      <c r="B245" s="24">
        <v>267.03100000000001</v>
      </c>
      <c r="C245" s="11">
        <f t="shared" si="19"/>
        <v>2990.7471999999998</v>
      </c>
      <c r="I245" s="15">
        <f t="shared" si="22"/>
        <v>42349.333333333336</v>
      </c>
      <c r="J245" s="27">
        <v>63</v>
      </c>
      <c r="K245" s="11">
        <f t="shared" si="23"/>
        <v>705.59999999999991</v>
      </c>
      <c r="Q245" s="17">
        <f t="shared" si="24"/>
        <v>42349.333333333336</v>
      </c>
      <c r="R245" s="25">
        <f t="shared" si="20"/>
        <v>330.03100000000001</v>
      </c>
      <c r="S245" s="11">
        <f t="shared" si="21"/>
        <v>3696.3471999999997</v>
      </c>
    </row>
    <row r="246" spans="1:19" x14ac:dyDescent="0.2">
      <c r="A246" s="17">
        <v>42349.375</v>
      </c>
      <c r="B246" s="24">
        <v>266.952</v>
      </c>
      <c r="C246" s="11">
        <f t="shared" si="19"/>
        <v>2989.8624</v>
      </c>
      <c r="I246" s="15">
        <f t="shared" si="22"/>
        <v>42349.375</v>
      </c>
      <c r="J246" s="27">
        <v>63</v>
      </c>
      <c r="K246" s="11">
        <f t="shared" si="23"/>
        <v>705.59999999999991</v>
      </c>
      <c r="Q246" s="17">
        <f t="shared" si="24"/>
        <v>42349.375</v>
      </c>
      <c r="R246" s="25">
        <f t="shared" si="20"/>
        <v>329.952</v>
      </c>
      <c r="S246" s="11">
        <f t="shared" si="21"/>
        <v>3695.4623999999999</v>
      </c>
    </row>
    <row r="247" spans="1:19" x14ac:dyDescent="0.2">
      <c r="A247" s="17">
        <v>42349.416666666664</v>
      </c>
      <c r="B247" s="24">
        <v>250.12200000000001</v>
      </c>
      <c r="C247" s="11">
        <f t="shared" si="19"/>
        <v>2801.3663999999999</v>
      </c>
      <c r="I247" s="15">
        <f t="shared" si="22"/>
        <v>42349.416666666664</v>
      </c>
      <c r="J247" s="27">
        <v>59</v>
      </c>
      <c r="K247" s="11">
        <f t="shared" si="23"/>
        <v>660.8</v>
      </c>
      <c r="Q247" s="17">
        <f t="shared" si="24"/>
        <v>42349.416666666664</v>
      </c>
      <c r="R247" s="25">
        <f t="shared" si="20"/>
        <v>309.12200000000001</v>
      </c>
      <c r="S247" s="11">
        <f t="shared" si="21"/>
        <v>3462.1664000000001</v>
      </c>
    </row>
    <row r="248" spans="1:19" x14ac:dyDescent="0.2">
      <c r="A248" s="17">
        <v>42349.458333333336</v>
      </c>
      <c r="B248" s="24">
        <v>237.41</v>
      </c>
      <c r="C248" s="11">
        <f t="shared" si="19"/>
        <v>2658.9919999999997</v>
      </c>
      <c r="I248" s="15">
        <f t="shared" si="22"/>
        <v>42349.458333333336</v>
      </c>
      <c r="J248" s="27">
        <v>56</v>
      </c>
      <c r="K248" s="11">
        <f t="shared" si="23"/>
        <v>627.19999999999993</v>
      </c>
      <c r="Q248" s="17">
        <f t="shared" si="24"/>
        <v>42349.458333333336</v>
      </c>
      <c r="R248" s="25">
        <f t="shared" si="20"/>
        <v>293.40999999999997</v>
      </c>
      <c r="S248" s="11">
        <f t="shared" si="21"/>
        <v>3286.1919999999996</v>
      </c>
    </row>
    <row r="249" spans="1:19" x14ac:dyDescent="0.2">
      <c r="A249" s="17">
        <v>42349.5</v>
      </c>
      <c r="B249" s="24">
        <v>228.81</v>
      </c>
      <c r="C249" s="11">
        <f t="shared" si="19"/>
        <v>2562.672</v>
      </c>
      <c r="I249" s="15">
        <f t="shared" si="22"/>
        <v>42349.5</v>
      </c>
      <c r="J249" s="27">
        <v>54</v>
      </c>
      <c r="K249" s="11">
        <f t="shared" si="23"/>
        <v>604.79999999999995</v>
      </c>
      <c r="Q249" s="17">
        <f t="shared" si="24"/>
        <v>42349.5</v>
      </c>
      <c r="R249" s="25">
        <f t="shared" si="20"/>
        <v>282.81</v>
      </c>
      <c r="S249" s="11">
        <f t="shared" si="21"/>
        <v>3167.4719999999998</v>
      </c>
    </row>
    <row r="250" spans="1:19" x14ac:dyDescent="0.2">
      <c r="A250" s="17">
        <v>42349.541666666664</v>
      </c>
      <c r="B250" s="24">
        <v>241.48500000000001</v>
      </c>
      <c r="C250" s="11">
        <f t="shared" si="19"/>
        <v>2704.6320000000001</v>
      </c>
      <c r="I250" s="15">
        <f t="shared" si="22"/>
        <v>42349.541666666664</v>
      </c>
      <c r="J250" s="27">
        <v>57</v>
      </c>
      <c r="K250" s="11">
        <f t="shared" si="23"/>
        <v>638.4</v>
      </c>
      <c r="Q250" s="17">
        <f t="shared" si="24"/>
        <v>42349.541666666664</v>
      </c>
      <c r="R250" s="25">
        <f t="shared" si="20"/>
        <v>298.48500000000001</v>
      </c>
      <c r="S250" s="11">
        <f t="shared" si="21"/>
        <v>3343.0320000000002</v>
      </c>
    </row>
    <row r="251" spans="1:19" x14ac:dyDescent="0.2">
      <c r="A251" s="17">
        <v>42349.583333333336</v>
      </c>
      <c r="B251" s="24">
        <v>194.88300000000001</v>
      </c>
      <c r="C251" s="11">
        <f t="shared" si="19"/>
        <v>2182.6896000000002</v>
      </c>
      <c r="I251" s="15">
        <f t="shared" si="22"/>
        <v>42349.583333333336</v>
      </c>
      <c r="J251" s="27">
        <v>46</v>
      </c>
      <c r="K251" s="11">
        <f t="shared" si="23"/>
        <v>515.19999999999993</v>
      </c>
      <c r="Q251" s="17">
        <f t="shared" si="24"/>
        <v>42349.583333333336</v>
      </c>
      <c r="R251" s="25">
        <f t="shared" si="20"/>
        <v>240.88300000000001</v>
      </c>
      <c r="S251" s="11">
        <f t="shared" si="21"/>
        <v>2697.8896</v>
      </c>
    </row>
    <row r="252" spans="1:19" x14ac:dyDescent="0.2">
      <c r="A252" s="17">
        <v>42349.625</v>
      </c>
      <c r="B252" s="24">
        <v>207.66399999999999</v>
      </c>
      <c r="C252" s="11">
        <f t="shared" si="19"/>
        <v>2325.8367999999996</v>
      </c>
      <c r="I252" s="15">
        <f t="shared" si="22"/>
        <v>42349.625</v>
      </c>
      <c r="J252" s="27">
        <v>49</v>
      </c>
      <c r="K252" s="11">
        <f t="shared" si="23"/>
        <v>548.79999999999995</v>
      </c>
      <c r="Q252" s="17">
        <f t="shared" si="24"/>
        <v>42349.625</v>
      </c>
      <c r="R252" s="25">
        <f t="shared" si="20"/>
        <v>256.66399999999999</v>
      </c>
      <c r="S252" s="11">
        <f t="shared" si="21"/>
        <v>2874.6367999999998</v>
      </c>
    </row>
    <row r="253" spans="1:19" x14ac:dyDescent="0.2">
      <c r="A253" s="17">
        <v>42349.666666666664</v>
      </c>
      <c r="B253" s="24">
        <v>211.90299999999999</v>
      </c>
      <c r="C253" s="11">
        <f t="shared" si="19"/>
        <v>2373.3136</v>
      </c>
      <c r="I253" s="15">
        <f t="shared" si="22"/>
        <v>42349.666666666664</v>
      </c>
      <c r="J253" s="27">
        <v>50</v>
      </c>
      <c r="K253" s="11">
        <f t="shared" si="23"/>
        <v>560</v>
      </c>
      <c r="Q253" s="17">
        <f t="shared" si="24"/>
        <v>42349.666666666664</v>
      </c>
      <c r="R253" s="25">
        <f t="shared" si="20"/>
        <v>261.90300000000002</v>
      </c>
      <c r="S253" s="11">
        <f t="shared" si="21"/>
        <v>2933.3136</v>
      </c>
    </row>
    <row r="254" spans="1:19" x14ac:dyDescent="0.2">
      <c r="A254" s="17">
        <v>42349.708333333336</v>
      </c>
      <c r="B254" s="24">
        <v>224.637</v>
      </c>
      <c r="C254" s="11">
        <f t="shared" si="19"/>
        <v>2515.9343999999996</v>
      </c>
      <c r="I254" s="15">
        <f t="shared" si="22"/>
        <v>42349.708333333336</v>
      </c>
      <c r="J254" s="27">
        <v>53</v>
      </c>
      <c r="K254" s="11">
        <f t="shared" si="23"/>
        <v>593.59999999999991</v>
      </c>
      <c r="Q254" s="17">
        <f t="shared" si="24"/>
        <v>42349.708333333336</v>
      </c>
      <c r="R254" s="25">
        <f t="shared" si="20"/>
        <v>277.637</v>
      </c>
      <c r="S254" s="11">
        <f t="shared" si="21"/>
        <v>3109.5344</v>
      </c>
    </row>
    <row r="255" spans="1:19" x14ac:dyDescent="0.2">
      <c r="A255" s="17">
        <v>42349.75</v>
      </c>
      <c r="B255" s="24">
        <v>216.18</v>
      </c>
      <c r="C255" s="11">
        <f t="shared" si="19"/>
        <v>2421.2159999999999</v>
      </c>
      <c r="I255" s="15">
        <f t="shared" si="22"/>
        <v>42349.75</v>
      </c>
      <c r="J255" s="27">
        <v>51</v>
      </c>
      <c r="K255" s="11">
        <f t="shared" si="23"/>
        <v>571.19999999999993</v>
      </c>
      <c r="Q255" s="17">
        <f t="shared" si="24"/>
        <v>42349.75</v>
      </c>
      <c r="R255" s="25">
        <f t="shared" si="20"/>
        <v>267.18</v>
      </c>
      <c r="S255" s="11">
        <f t="shared" si="21"/>
        <v>2992.4159999999997</v>
      </c>
    </row>
    <row r="256" spans="1:19" x14ac:dyDescent="0.2">
      <c r="A256" s="17">
        <v>42349.791666666664</v>
      </c>
      <c r="B256" s="24">
        <v>216.166</v>
      </c>
      <c r="C256" s="11">
        <f t="shared" si="19"/>
        <v>2421.0591999999997</v>
      </c>
      <c r="I256" s="15">
        <f t="shared" si="22"/>
        <v>42349.791666666664</v>
      </c>
      <c r="J256" s="27">
        <v>51</v>
      </c>
      <c r="K256" s="11">
        <f t="shared" si="23"/>
        <v>571.19999999999993</v>
      </c>
      <c r="Q256" s="17">
        <f t="shared" si="24"/>
        <v>42349.791666666664</v>
      </c>
      <c r="R256" s="25">
        <f t="shared" si="20"/>
        <v>267.166</v>
      </c>
      <c r="S256" s="11">
        <f t="shared" si="21"/>
        <v>2992.2592</v>
      </c>
    </row>
    <row r="257" spans="1:19" x14ac:dyDescent="0.2">
      <c r="A257" s="17">
        <v>42349.833333333336</v>
      </c>
      <c r="B257" s="24">
        <v>216.095</v>
      </c>
      <c r="C257" s="11">
        <f t="shared" si="19"/>
        <v>2420.2639999999997</v>
      </c>
      <c r="I257" s="15">
        <f t="shared" si="22"/>
        <v>42349.833333333336</v>
      </c>
      <c r="J257" s="27">
        <v>51</v>
      </c>
      <c r="K257" s="11">
        <f t="shared" si="23"/>
        <v>571.19999999999993</v>
      </c>
      <c r="Q257" s="17">
        <f t="shared" si="24"/>
        <v>42349.833333333336</v>
      </c>
      <c r="R257" s="25">
        <f t="shared" si="20"/>
        <v>267.09500000000003</v>
      </c>
      <c r="S257" s="11">
        <f t="shared" si="21"/>
        <v>2991.4639999999999</v>
      </c>
    </row>
    <row r="258" spans="1:19" x14ac:dyDescent="0.2">
      <c r="A258" s="17">
        <v>42349.875</v>
      </c>
      <c r="B258" s="24">
        <v>211.99</v>
      </c>
      <c r="C258" s="11">
        <f t="shared" si="19"/>
        <v>2374.288</v>
      </c>
      <c r="I258" s="15">
        <f t="shared" si="22"/>
        <v>42349.875</v>
      </c>
      <c r="J258" s="27">
        <v>50</v>
      </c>
      <c r="K258" s="11">
        <f t="shared" si="23"/>
        <v>560</v>
      </c>
      <c r="Q258" s="17">
        <f t="shared" si="24"/>
        <v>42349.875</v>
      </c>
      <c r="R258" s="25">
        <f t="shared" si="20"/>
        <v>261.99</v>
      </c>
      <c r="S258" s="11">
        <f t="shared" si="21"/>
        <v>2934.288</v>
      </c>
    </row>
    <row r="259" spans="1:19" x14ac:dyDescent="0.2">
      <c r="A259" s="17">
        <v>42349.916666666664</v>
      </c>
      <c r="B259" s="24">
        <v>207.74799999999999</v>
      </c>
      <c r="C259" s="11">
        <f t="shared" si="19"/>
        <v>2326.7775999999999</v>
      </c>
      <c r="I259" s="15">
        <f t="shared" si="22"/>
        <v>42349.916666666664</v>
      </c>
      <c r="J259" s="27">
        <v>49</v>
      </c>
      <c r="K259" s="11">
        <f t="shared" si="23"/>
        <v>548.79999999999995</v>
      </c>
      <c r="Q259" s="17">
        <f t="shared" si="24"/>
        <v>42349.916666666664</v>
      </c>
      <c r="R259" s="25">
        <f t="shared" si="20"/>
        <v>256.74799999999999</v>
      </c>
      <c r="S259" s="11">
        <f t="shared" si="21"/>
        <v>2875.5775999999996</v>
      </c>
    </row>
    <row r="260" spans="1:19" x14ac:dyDescent="0.2">
      <c r="A260" s="17">
        <v>42349.958333333336</v>
      </c>
      <c r="B260" s="24">
        <v>190.96600000000001</v>
      </c>
      <c r="C260" s="11">
        <f t="shared" si="19"/>
        <v>2138.8191999999999</v>
      </c>
      <c r="I260" s="15">
        <f t="shared" si="22"/>
        <v>42349.958333333336</v>
      </c>
      <c r="J260" s="27">
        <v>45</v>
      </c>
      <c r="K260" s="11">
        <f t="shared" si="23"/>
        <v>503.99999999999994</v>
      </c>
      <c r="Q260" s="17">
        <f t="shared" si="24"/>
        <v>42349.958333333336</v>
      </c>
      <c r="R260" s="25">
        <f t="shared" si="20"/>
        <v>235.96600000000001</v>
      </c>
      <c r="S260" s="11">
        <f t="shared" si="21"/>
        <v>2642.8191999999999</v>
      </c>
    </row>
    <row r="261" spans="1:19" x14ac:dyDescent="0.2">
      <c r="A261" s="17">
        <v>42350</v>
      </c>
      <c r="B261" s="24">
        <v>199.24199999999999</v>
      </c>
      <c r="C261" s="11">
        <f t="shared" ref="C261:C324" si="25">B261*$F$4</f>
        <v>2231.5103999999997</v>
      </c>
      <c r="I261" s="15">
        <f t="shared" si="22"/>
        <v>42350</v>
      </c>
      <c r="J261" s="27">
        <v>47</v>
      </c>
      <c r="K261" s="11">
        <f t="shared" si="23"/>
        <v>526.4</v>
      </c>
      <c r="Q261" s="17">
        <f t="shared" si="24"/>
        <v>42350</v>
      </c>
      <c r="R261" s="25">
        <f t="shared" ref="R261:R324" si="26">J261+B261</f>
        <v>246.24199999999999</v>
      </c>
      <c r="S261" s="11">
        <f t="shared" ref="S261:S324" si="27">R261*$V$4</f>
        <v>2757.9103999999998</v>
      </c>
    </row>
    <row r="262" spans="1:19" x14ac:dyDescent="0.2">
      <c r="A262" s="17">
        <v>42350.041666666664</v>
      </c>
      <c r="B262" s="24">
        <v>194.69</v>
      </c>
      <c r="C262" s="11">
        <f t="shared" si="25"/>
        <v>2180.5279999999998</v>
      </c>
      <c r="I262" s="15">
        <f t="shared" ref="I262:I325" si="28">A262</f>
        <v>42350.041666666664</v>
      </c>
      <c r="J262" s="27">
        <v>46</v>
      </c>
      <c r="K262" s="11">
        <f t="shared" ref="K262:K325" si="29">J262*$N$4</f>
        <v>515.19999999999993</v>
      </c>
      <c r="Q262" s="17">
        <f t="shared" ref="Q262:Q325" si="30">A262</f>
        <v>42350.041666666664</v>
      </c>
      <c r="R262" s="25">
        <f t="shared" si="26"/>
        <v>240.69</v>
      </c>
      <c r="S262" s="11">
        <f t="shared" si="27"/>
        <v>2695.7279999999996</v>
      </c>
    </row>
    <row r="263" spans="1:19" x14ac:dyDescent="0.2">
      <c r="A263" s="17">
        <v>42350.083333333336</v>
      </c>
      <c r="B263" s="24">
        <v>194.75899999999999</v>
      </c>
      <c r="C263" s="11">
        <f t="shared" si="25"/>
        <v>2181.3007999999995</v>
      </c>
      <c r="I263" s="15">
        <f t="shared" si="28"/>
        <v>42350.083333333336</v>
      </c>
      <c r="J263" s="27">
        <v>46</v>
      </c>
      <c r="K263" s="11">
        <f t="shared" si="29"/>
        <v>515.19999999999993</v>
      </c>
      <c r="Q263" s="17">
        <f t="shared" si="30"/>
        <v>42350.083333333336</v>
      </c>
      <c r="R263" s="25">
        <f t="shared" si="26"/>
        <v>240.75899999999999</v>
      </c>
      <c r="S263" s="11">
        <f t="shared" si="27"/>
        <v>2696.5007999999998</v>
      </c>
    </row>
    <row r="264" spans="1:19" x14ac:dyDescent="0.2">
      <c r="A264" s="17">
        <v>42350.125</v>
      </c>
      <c r="B264" s="24">
        <v>177.76400000000001</v>
      </c>
      <c r="C264" s="11">
        <f t="shared" si="25"/>
        <v>1990.9567999999999</v>
      </c>
      <c r="I264" s="15">
        <f t="shared" si="28"/>
        <v>42350.125</v>
      </c>
      <c r="J264" s="27">
        <v>42</v>
      </c>
      <c r="K264" s="11">
        <f t="shared" si="29"/>
        <v>470.4</v>
      </c>
      <c r="Q264" s="17">
        <f t="shared" si="30"/>
        <v>42350.125</v>
      </c>
      <c r="R264" s="25">
        <f t="shared" si="26"/>
        <v>219.76400000000001</v>
      </c>
      <c r="S264" s="11">
        <f t="shared" si="27"/>
        <v>2461.3568</v>
      </c>
    </row>
    <row r="265" spans="1:19" x14ac:dyDescent="0.2">
      <c r="A265" s="17">
        <v>42350.166666666664</v>
      </c>
      <c r="B265" s="24">
        <v>177.761</v>
      </c>
      <c r="C265" s="11">
        <f t="shared" si="25"/>
        <v>1990.9231999999997</v>
      </c>
      <c r="I265" s="15">
        <f t="shared" si="28"/>
        <v>42350.166666666664</v>
      </c>
      <c r="J265" s="27">
        <v>42</v>
      </c>
      <c r="K265" s="11">
        <f t="shared" si="29"/>
        <v>470.4</v>
      </c>
      <c r="Q265" s="17">
        <f t="shared" si="30"/>
        <v>42350.166666666664</v>
      </c>
      <c r="R265" s="25">
        <f t="shared" si="26"/>
        <v>219.761</v>
      </c>
      <c r="S265" s="11">
        <f t="shared" si="27"/>
        <v>2461.3231999999998</v>
      </c>
    </row>
    <row r="266" spans="1:19" x14ac:dyDescent="0.2">
      <c r="A266" s="17">
        <v>42350.208333333336</v>
      </c>
      <c r="B266" s="24">
        <v>173.34100000000001</v>
      </c>
      <c r="C266" s="11">
        <f t="shared" si="25"/>
        <v>1941.4192</v>
      </c>
      <c r="I266" s="15">
        <f t="shared" si="28"/>
        <v>42350.208333333336</v>
      </c>
      <c r="J266" s="27">
        <v>41</v>
      </c>
      <c r="K266" s="11">
        <f t="shared" si="29"/>
        <v>459.2</v>
      </c>
      <c r="Q266" s="17">
        <f t="shared" si="30"/>
        <v>42350.208333333336</v>
      </c>
      <c r="R266" s="25">
        <f t="shared" si="26"/>
        <v>214.34100000000001</v>
      </c>
      <c r="S266" s="11">
        <f t="shared" si="27"/>
        <v>2400.6192000000001</v>
      </c>
    </row>
    <row r="267" spans="1:19" x14ac:dyDescent="0.2">
      <c r="A267" s="17">
        <v>42350.25</v>
      </c>
      <c r="B267" s="24">
        <v>190.84700000000001</v>
      </c>
      <c r="C267" s="11">
        <f t="shared" si="25"/>
        <v>2137.4863999999998</v>
      </c>
      <c r="I267" s="15">
        <f t="shared" si="28"/>
        <v>42350.25</v>
      </c>
      <c r="J267" s="27">
        <v>45</v>
      </c>
      <c r="K267" s="11">
        <f t="shared" si="29"/>
        <v>503.99999999999994</v>
      </c>
      <c r="Q267" s="17">
        <f t="shared" si="30"/>
        <v>42350.25</v>
      </c>
      <c r="R267" s="25">
        <f t="shared" si="26"/>
        <v>235.84700000000001</v>
      </c>
      <c r="S267" s="11">
        <f t="shared" si="27"/>
        <v>2641.4863999999998</v>
      </c>
    </row>
    <row r="268" spans="1:19" x14ac:dyDescent="0.2">
      <c r="A268" s="17">
        <v>42350.291666666664</v>
      </c>
      <c r="B268" s="24">
        <v>190.69</v>
      </c>
      <c r="C268" s="11">
        <f t="shared" si="25"/>
        <v>2135.7280000000001</v>
      </c>
      <c r="I268" s="15">
        <f t="shared" si="28"/>
        <v>42350.291666666664</v>
      </c>
      <c r="J268" s="27">
        <v>45</v>
      </c>
      <c r="K268" s="11">
        <f t="shared" si="29"/>
        <v>503.99999999999994</v>
      </c>
      <c r="Q268" s="17">
        <f t="shared" si="30"/>
        <v>42350.291666666664</v>
      </c>
      <c r="R268" s="25">
        <f t="shared" si="26"/>
        <v>235.69</v>
      </c>
      <c r="S268" s="11">
        <f t="shared" si="27"/>
        <v>2639.7279999999996</v>
      </c>
    </row>
    <row r="269" spans="1:19" x14ac:dyDescent="0.2">
      <c r="A269" s="17">
        <v>42350.333333333336</v>
      </c>
      <c r="B269" s="24">
        <v>199.239</v>
      </c>
      <c r="C269" s="11">
        <f t="shared" si="25"/>
        <v>2231.4767999999999</v>
      </c>
      <c r="I269" s="15">
        <f t="shared" si="28"/>
        <v>42350.333333333336</v>
      </c>
      <c r="J269" s="27">
        <v>47</v>
      </c>
      <c r="K269" s="11">
        <f t="shared" si="29"/>
        <v>526.4</v>
      </c>
      <c r="Q269" s="17">
        <f t="shared" si="30"/>
        <v>42350.333333333336</v>
      </c>
      <c r="R269" s="25">
        <f t="shared" si="26"/>
        <v>246.239</v>
      </c>
      <c r="S269" s="11">
        <f t="shared" si="27"/>
        <v>2757.8768</v>
      </c>
    </row>
    <row r="270" spans="1:19" x14ac:dyDescent="0.2">
      <c r="A270" s="17">
        <v>42350.375</v>
      </c>
      <c r="B270" s="24">
        <v>203.607</v>
      </c>
      <c r="C270" s="11">
        <f t="shared" si="25"/>
        <v>2280.3984</v>
      </c>
      <c r="I270" s="15">
        <f t="shared" si="28"/>
        <v>42350.375</v>
      </c>
      <c r="J270" s="27">
        <v>48</v>
      </c>
      <c r="K270" s="11">
        <f t="shared" si="29"/>
        <v>537.59999999999991</v>
      </c>
      <c r="Q270" s="17">
        <f t="shared" si="30"/>
        <v>42350.375</v>
      </c>
      <c r="R270" s="25">
        <f t="shared" si="26"/>
        <v>251.607</v>
      </c>
      <c r="S270" s="11">
        <f t="shared" si="27"/>
        <v>2817.9983999999999</v>
      </c>
    </row>
    <row r="271" spans="1:19" x14ac:dyDescent="0.2">
      <c r="A271" s="17">
        <v>42350.416666666664</v>
      </c>
      <c r="B271" s="24">
        <v>207.78299999999999</v>
      </c>
      <c r="C271" s="11">
        <f t="shared" si="25"/>
        <v>2327.1695999999997</v>
      </c>
      <c r="I271" s="15">
        <f t="shared" si="28"/>
        <v>42350.416666666664</v>
      </c>
      <c r="J271" s="27">
        <v>49</v>
      </c>
      <c r="K271" s="11">
        <f t="shared" si="29"/>
        <v>548.79999999999995</v>
      </c>
      <c r="Q271" s="17">
        <f t="shared" si="30"/>
        <v>42350.416666666664</v>
      </c>
      <c r="R271" s="25">
        <f t="shared" si="26"/>
        <v>256.78300000000002</v>
      </c>
      <c r="S271" s="11">
        <f t="shared" si="27"/>
        <v>2875.9695999999999</v>
      </c>
    </row>
    <row r="272" spans="1:19" x14ac:dyDescent="0.2">
      <c r="A272" s="17">
        <v>42350.458333333336</v>
      </c>
      <c r="B272" s="24">
        <v>195.03800000000001</v>
      </c>
      <c r="C272" s="11">
        <f t="shared" si="25"/>
        <v>2184.4256</v>
      </c>
      <c r="I272" s="15">
        <f t="shared" si="28"/>
        <v>42350.458333333336</v>
      </c>
      <c r="J272" s="27">
        <v>46</v>
      </c>
      <c r="K272" s="11">
        <f t="shared" si="29"/>
        <v>515.19999999999993</v>
      </c>
      <c r="Q272" s="17">
        <f t="shared" si="30"/>
        <v>42350.458333333336</v>
      </c>
      <c r="R272" s="25">
        <f t="shared" si="26"/>
        <v>241.03800000000001</v>
      </c>
      <c r="S272" s="11">
        <f t="shared" si="27"/>
        <v>2699.6255999999998</v>
      </c>
    </row>
    <row r="273" spans="1:19" x14ac:dyDescent="0.2">
      <c r="A273" s="17">
        <v>42350.5</v>
      </c>
      <c r="B273" s="24">
        <v>190.726</v>
      </c>
      <c r="C273" s="11">
        <f t="shared" si="25"/>
        <v>2136.1311999999998</v>
      </c>
      <c r="I273" s="15">
        <f t="shared" si="28"/>
        <v>42350.5</v>
      </c>
      <c r="J273" s="27">
        <v>45</v>
      </c>
      <c r="K273" s="11">
        <f t="shared" si="29"/>
        <v>503.99999999999994</v>
      </c>
      <c r="Q273" s="17">
        <f t="shared" si="30"/>
        <v>42350.5</v>
      </c>
      <c r="R273" s="25">
        <f t="shared" si="26"/>
        <v>235.726</v>
      </c>
      <c r="S273" s="11">
        <f t="shared" si="27"/>
        <v>2640.1311999999998</v>
      </c>
    </row>
    <row r="274" spans="1:19" x14ac:dyDescent="0.2">
      <c r="A274" s="17">
        <v>42350.541666666664</v>
      </c>
      <c r="B274" s="24">
        <v>182.083</v>
      </c>
      <c r="C274" s="11">
        <f t="shared" si="25"/>
        <v>2039.3295999999998</v>
      </c>
      <c r="I274" s="15">
        <f t="shared" si="28"/>
        <v>42350.541666666664</v>
      </c>
      <c r="J274" s="27">
        <v>43</v>
      </c>
      <c r="K274" s="11">
        <f t="shared" si="29"/>
        <v>481.59999999999997</v>
      </c>
      <c r="Q274" s="17">
        <f t="shared" si="30"/>
        <v>42350.541666666664</v>
      </c>
      <c r="R274" s="25">
        <f t="shared" si="26"/>
        <v>225.083</v>
      </c>
      <c r="S274" s="11">
        <f t="shared" si="27"/>
        <v>2520.9295999999999</v>
      </c>
    </row>
    <row r="275" spans="1:19" x14ac:dyDescent="0.2">
      <c r="A275" s="17">
        <v>42350.583333333336</v>
      </c>
      <c r="B275" s="24">
        <v>182.149</v>
      </c>
      <c r="C275" s="11">
        <f t="shared" si="25"/>
        <v>2040.0687999999998</v>
      </c>
      <c r="I275" s="15">
        <f t="shared" si="28"/>
        <v>42350.583333333336</v>
      </c>
      <c r="J275" s="27">
        <v>43</v>
      </c>
      <c r="K275" s="11">
        <f t="shared" si="29"/>
        <v>481.59999999999997</v>
      </c>
      <c r="Q275" s="17">
        <f t="shared" si="30"/>
        <v>42350.583333333336</v>
      </c>
      <c r="R275" s="25">
        <f t="shared" si="26"/>
        <v>225.149</v>
      </c>
      <c r="S275" s="11">
        <f t="shared" si="27"/>
        <v>2521.6687999999999</v>
      </c>
    </row>
    <row r="276" spans="1:19" x14ac:dyDescent="0.2">
      <c r="A276" s="17">
        <v>42350.625</v>
      </c>
      <c r="B276" s="24">
        <v>182.13800000000001</v>
      </c>
      <c r="C276" s="11">
        <f t="shared" si="25"/>
        <v>2039.9456</v>
      </c>
      <c r="I276" s="15">
        <f t="shared" si="28"/>
        <v>42350.625</v>
      </c>
      <c r="J276" s="27">
        <v>43</v>
      </c>
      <c r="K276" s="11">
        <f t="shared" si="29"/>
        <v>481.59999999999997</v>
      </c>
      <c r="Q276" s="17">
        <f t="shared" si="30"/>
        <v>42350.625</v>
      </c>
      <c r="R276" s="25">
        <f t="shared" si="26"/>
        <v>225.13800000000001</v>
      </c>
      <c r="S276" s="11">
        <f t="shared" si="27"/>
        <v>2521.5455999999999</v>
      </c>
    </row>
    <row r="277" spans="1:19" x14ac:dyDescent="0.2">
      <c r="A277" s="17">
        <v>42350.666666666664</v>
      </c>
      <c r="B277" s="24">
        <v>177.92500000000001</v>
      </c>
      <c r="C277" s="11">
        <f t="shared" si="25"/>
        <v>1992.76</v>
      </c>
      <c r="I277" s="15">
        <f t="shared" si="28"/>
        <v>42350.666666666664</v>
      </c>
      <c r="J277" s="27">
        <v>42</v>
      </c>
      <c r="K277" s="11">
        <f t="shared" si="29"/>
        <v>470.4</v>
      </c>
      <c r="Q277" s="17">
        <f t="shared" si="30"/>
        <v>42350.666666666664</v>
      </c>
      <c r="R277" s="25">
        <f t="shared" si="26"/>
        <v>219.92500000000001</v>
      </c>
      <c r="S277" s="11">
        <f t="shared" si="27"/>
        <v>2463.16</v>
      </c>
    </row>
    <row r="278" spans="1:19" x14ac:dyDescent="0.2">
      <c r="A278" s="17">
        <v>42350.708333333336</v>
      </c>
      <c r="B278" s="24">
        <v>186.44800000000001</v>
      </c>
      <c r="C278" s="11">
        <f t="shared" si="25"/>
        <v>2088.2175999999999</v>
      </c>
      <c r="I278" s="15">
        <f t="shared" si="28"/>
        <v>42350.708333333336</v>
      </c>
      <c r="J278" s="27">
        <v>44</v>
      </c>
      <c r="K278" s="11">
        <f t="shared" si="29"/>
        <v>492.79999999999995</v>
      </c>
      <c r="Q278" s="17">
        <f t="shared" si="30"/>
        <v>42350.708333333336</v>
      </c>
      <c r="R278" s="25">
        <f t="shared" si="26"/>
        <v>230.44800000000001</v>
      </c>
      <c r="S278" s="11">
        <f t="shared" si="27"/>
        <v>2581.0176000000001</v>
      </c>
    </row>
    <row r="279" spans="1:19" x14ac:dyDescent="0.2">
      <c r="A279" s="17">
        <v>42350.75</v>
      </c>
      <c r="B279" s="24">
        <v>190.76900000000001</v>
      </c>
      <c r="C279" s="11">
        <f t="shared" si="25"/>
        <v>2136.6127999999999</v>
      </c>
      <c r="I279" s="15">
        <f t="shared" si="28"/>
        <v>42350.75</v>
      </c>
      <c r="J279" s="27">
        <v>45</v>
      </c>
      <c r="K279" s="11">
        <f t="shared" si="29"/>
        <v>503.99999999999994</v>
      </c>
      <c r="Q279" s="17">
        <f t="shared" si="30"/>
        <v>42350.75</v>
      </c>
      <c r="R279" s="25">
        <f t="shared" si="26"/>
        <v>235.76900000000001</v>
      </c>
      <c r="S279" s="11">
        <f t="shared" si="27"/>
        <v>2640.6127999999999</v>
      </c>
    </row>
    <row r="280" spans="1:19" x14ac:dyDescent="0.2">
      <c r="A280" s="17">
        <v>42350.791666666664</v>
      </c>
      <c r="B280" s="24">
        <v>195.001</v>
      </c>
      <c r="C280" s="11">
        <f t="shared" si="25"/>
        <v>2184.0111999999999</v>
      </c>
      <c r="I280" s="15">
        <f t="shared" si="28"/>
        <v>42350.791666666664</v>
      </c>
      <c r="J280" s="27">
        <v>46</v>
      </c>
      <c r="K280" s="11">
        <f t="shared" si="29"/>
        <v>515.19999999999993</v>
      </c>
      <c r="Q280" s="17">
        <f t="shared" si="30"/>
        <v>42350.791666666664</v>
      </c>
      <c r="R280" s="25">
        <f t="shared" si="26"/>
        <v>241.001</v>
      </c>
      <c r="S280" s="11">
        <f t="shared" si="27"/>
        <v>2699.2111999999997</v>
      </c>
    </row>
    <row r="281" spans="1:19" x14ac:dyDescent="0.2">
      <c r="A281" s="17">
        <v>42350.833333333336</v>
      </c>
      <c r="B281" s="24">
        <v>190.72399999999999</v>
      </c>
      <c r="C281" s="11">
        <f t="shared" si="25"/>
        <v>2136.1088</v>
      </c>
      <c r="I281" s="15">
        <f t="shared" si="28"/>
        <v>42350.833333333336</v>
      </c>
      <c r="J281" s="27">
        <v>45</v>
      </c>
      <c r="K281" s="11">
        <f t="shared" si="29"/>
        <v>503.99999999999994</v>
      </c>
      <c r="Q281" s="17">
        <f t="shared" si="30"/>
        <v>42350.833333333336</v>
      </c>
      <c r="R281" s="25">
        <f t="shared" si="26"/>
        <v>235.72399999999999</v>
      </c>
      <c r="S281" s="11">
        <f t="shared" si="27"/>
        <v>2640.1087999999995</v>
      </c>
    </row>
    <row r="282" spans="1:19" x14ac:dyDescent="0.2">
      <c r="A282" s="17">
        <v>42350.875</v>
      </c>
      <c r="B282" s="24">
        <v>186.51499999999999</v>
      </c>
      <c r="C282" s="11">
        <f t="shared" si="25"/>
        <v>2088.9679999999998</v>
      </c>
      <c r="I282" s="15">
        <f t="shared" si="28"/>
        <v>42350.875</v>
      </c>
      <c r="J282" s="27">
        <v>44</v>
      </c>
      <c r="K282" s="11">
        <f t="shared" si="29"/>
        <v>492.79999999999995</v>
      </c>
      <c r="Q282" s="17">
        <f t="shared" si="30"/>
        <v>42350.875</v>
      </c>
      <c r="R282" s="25">
        <f t="shared" si="26"/>
        <v>230.51499999999999</v>
      </c>
      <c r="S282" s="11">
        <f t="shared" si="27"/>
        <v>2581.7679999999996</v>
      </c>
    </row>
    <row r="283" spans="1:19" x14ac:dyDescent="0.2">
      <c r="A283" s="17">
        <v>42350.916666666664</v>
      </c>
      <c r="B283" s="24">
        <v>161.089</v>
      </c>
      <c r="C283" s="11">
        <f t="shared" si="25"/>
        <v>1804.1967999999999</v>
      </c>
      <c r="I283" s="15">
        <f t="shared" si="28"/>
        <v>42350.916666666664</v>
      </c>
      <c r="J283" s="27">
        <v>38</v>
      </c>
      <c r="K283" s="11">
        <f t="shared" si="29"/>
        <v>425.59999999999997</v>
      </c>
      <c r="Q283" s="17">
        <f t="shared" si="30"/>
        <v>42350.916666666664</v>
      </c>
      <c r="R283" s="25">
        <f t="shared" si="26"/>
        <v>199.089</v>
      </c>
      <c r="S283" s="11">
        <f t="shared" si="27"/>
        <v>2229.7967999999996</v>
      </c>
    </row>
    <row r="284" spans="1:19" x14ac:dyDescent="0.2">
      <c r="A284" s="17">
        <v>42350.958333333336</v>
      </c>
      <c r="B284" s="24">
        <v>165.346</v>
      </c>
      <c r="C284" s="11">
        <f t="shared" si="25"/>
        <v>1851.8751999999999</v>
      </c>
      <c r="I284" s="15">
        <f t="shared" si="28"/>
        <v>42350.958333333336</v>
      </c>
      <c r="J284" s="27">
        <v>39</v>
      </c>
      <c r="K284" s="11">
        <f t="shared" si="29"/>
        <v>436.79999999999995</v>
      </c>
      <c r="Q284" s="17">
        <f t="shared" si="30"/>
        <v>42350.958333333336</v>
      </c>
      <c r="R284" s="25">
        <f t="shared" si="26"/>
        <v>204.346</v>
      </c>
      <c r="S284" s="11">
        <f t="shared" si="27"/>
        <v>2288.6751999999997</v>
      </c>
    </row>
    <row r="285" spans="1:19" x14ac:dyDescent="0.2">
      <c r="A285" s="17">
        <v>42351</v>
      </c>
      <c r="B285" s="24">
        <v>144.072</v>
      </c>
      <c r="C285" s="11">
        <f t="shared" si="25"/>
        <v>1613.6063999999999</v>
      </c>
      <c r="I285" s="15">
        <f t="shared" si="28"/>
        <v>42351</v>
      </c>
      <c r="J285" s="27">
        <v>34</v>
      </c>
      <c r="K285" s="11">
        <f t="shared" si="29"/>
        <v>380.79999999999995</v>
      </c>
      <c r="Q285" s="17">
        <f t="shared" si="30"/>
        <v>42351</v>
      </c>
      <c r="R285" s="25">
        <f t="shared" si="26"/>
        <v>178.072</v>
      </c>
      <c r="S285" s="11">
        <f t="shared" si="27"/>
        <v>1994.4063999999998</v>
      </c>
    </row>
    <row r="286" spans="1:19" x14ac:dyDescent="0.2">
      <c r="A286" s="17">
        <v>42351.041666666664</v>
      </c>
      <c r="B286" s="24">
        <v>152.37700000000001</v>
      </c>
      <c r="C286" s="11">
        <f t="shared" si="25"/>
        <v>1706.6224</v>
      </c>
      <c r="I286" s="15">
        <f t="shared" si="28"/>
        <v>42351.041666666664</v>
      </c>
      <c r="J286" s="27">
        <v>36</v>
      </c>
      <c r="K286" s="11">
        <f t="shared" si="29"/>
        <v>403.2</v>
      </c>
      <c r="Q286" s="17">
        <f t="shared" si="30"/>
        <v>42351.041666666664</v>
      </c>
      <c r="R286" s="25">
        <f t="shared" si="26"/>
        <v>188.37700000000001</v>
      </c>
      <c r="S286" s="11">
        <f t="shared" si="27"/>
        <v>2109.8224</v>
      </c>
    </row>
    <row r="287" spans="1:19" x14ac:dyDescent="0.2">
      <c r="A287" s="17">
        <v>42351.083333333336</v>
      </c>
      <c r="B287" s="24">
        <v>152.267</v>
      </c>
      <c r="C287" s="11">
        <f t="shared" si="25"/>
        <v>1705.3903999999998</v>
      </c>
      <c r="I287" s="15">
        <f t="shared" si="28"/>
        <v>42351.083333333336</v>
      </c>
      <c r="J287" s="27">
        <v>36</v>
      </c>
      <c r="K287" s="11">
        <f t="shared" si="29"/>
        <v>403.2</v>
      </c>
      <c r="Q287" s="17">
        <f t="shared" si="30"/>
        <v>42351.083333333336</v>
      </c>
      <c r="R287" s="25">
        <f t="shared" si="26"/>
        <v>188.267</v>
      </c>
      <c r="S287" s="11">
        <f t="shared" si="27"/>
        <v>2108.5904</v>
      </c>
    </row>
    <row r="288" spans="1:19" x14ac:dyDescent="0.2">
      <c r="A288" s="17">
        <v>42351.125</v>
      </c>
      <c r="B288" s="24">
        <v>139.57400000000001</v>
      </c>
      <c r="C288" s="11">
        <f t="shared" si="25"/>
        <v>1563.2288000000001</v>
      </c>
      <c r="I288" s="15">
        <f t="shared" si="28"/>
        <v>42351.125</v>
      </c>
      <c r="J288" s="27">
        <v>33</v>
      </c>
      <c r="K288" s="11">
        <f t="shared" si="29"/>
        <v>369.59999999999997</v>
      </c>
      <c r="Q288" s="17">
        <f t="shared" si="30"/>
        <v>42351.125</v>
      </c>
      <c r="R288" s="25">
        <f t="shared" si="26"/>
        <v>172.57400000000001</v>
      </c>
      <c r="S288" s="11">
        <f t="shared" si="27"/>
        <v>1932.8288</v>
      </c>
    </row>
    <row r="289" spans="1:19" x14ac:dyDescent="0.2">
      <c r="A289" s="17">
        <v>42351.166666666664</v>
      </c>
      <c r="B289" s="24">
        <v>148.00200000000001</v>
      </c>
      <c r="C289" s="11">
        <f t="shared" si="25"/>
        <v>1657.6224</v>
      </c>
      <c r="I289" s="15">
        <f t="shared" si="28"/>
        <v>42351.166666666664</v>
      </c>
      <c r="J289" s="27">
        <v>35</v>
      </c>
      <c r="K289" s="11">
        <f t="shared" si="29"/>
        <v>392</v>
      </c>
      <c r="Q289" s="17">
        <f t="shared" si="30"/>
        <v>42351.166666666664</v>
      </c>
      <c r="R289" s="25">
        <f t="shared" si="26"/>
        <v>183.00200000000001</v>
      </c>
      <c r="S289" s="11">
        <f t="shared" si="27"/>
        <v>2049.6224000000002</v>
      </c>
    </row>
    <row r="290" spans="1:19" x14ac:dyDescent="0.2">
      <c r="A290" s="17">
        <v>42351.208333333336</v>
      </c>
      <c r="B290" s="24">
        <v>130.905</v>
      </c>
      <c r="C290" s="11">
        <f t="shared" si="25"/>
        <v>1466.136</v>
      </c>
      <c r="I290" s="15">
        <f t="shared" si="28"/>
        <v>42351.208333333336</v>
      </c>
      <c r="J290" s="27">
        <v>31</v>
      </c>
      <c r="K290" s="11">
        <f t="shared" si="29"/>
        <v>347.2</v>
      </c>
      <c r="Q290" s="17">
        <f t="shared" si="30"/>
        <v>42351.208333333336</v>
      </c>
      <c r="R290" s="25">
        <f t="shared" si="26"/>
        <v>161.905</v>
      </c>
      <c r="S290" s="11">
        <f t="shared" si="27"/>
        <v>1813.3359999999998</v>
      </c>
    </row>
    <row r="291" spans="1:19" x14ac:dyDescent="0.2">
      <c r="A291" s="17">
        <v>42351.25</v>
      </c>
      <c r="B291" s="24">
        <v>151.80699999999999</v>
      </c>
      <c r="C291" s="11">
        <f t="shared" si="25"/>
        <v>1700.2383999999997</v>
      </c>
      <c r="I291" s="15">
        <f t="shared" si="28"/>
        <v>42351.25</v>
      </c>
      <c r="J291" s="27">
        <v>36</v>
      </c>
      <c r="K291" s="11">
        <f t="shared" si="29"/>
        <v>403.2</v>
      </c>
      <c r="Q291" s="17">
        <f t="shared" si="30"/>
        <v>42351.25</v>
      </c>
      <c r="R291" s="25">
        <f t="shared" si="26"/>
        <v>187.80699999999999</v>
      </c>
      <c r="S291" s="11">
        <f t="shared" si="27"/>
        <v>2103.4383999999995</v>
      </c>
    </row>
    <row r="292" spans="1:19" x14ac:dyDescent="0.2">
      <c r="A292" s="17">
        <v>42351.291666666664</v>
      </c>
      <c r="B292" s="24">
        <v>131.09100000000001</v>
      </c>
      <c r="C292" s="11">
        <f t="shared" si="25"/>
        <v>1468.2192</v>
      </c>
      <c r="I292" s="15">
        <f t="shared" si="28"/>
        <v>42351.291666666664</v>
      </c>
      <c r="J292" s="27">
        <v>31</v>
      </c>
      <c r="K292" s="11">
        <f t="shared" si="29"/>
        <v>347.2</v>
      </c>
      <c r="Q292" s="17">
        <f t="shared" si="30"/>
        <v>42351.291666666664</v>
      </c>
      <c r="R292" s="25">
        <f t="shared" si="26"/>
        <v>162.09100000000001</v>
      </c>
      <c r="S292" s="11">
        <f t="shared" si="27"/>
        <v>1815.4192</v>
      </c>
    </row>
    <row r="293" spans="1:19" x14ac:dyDescent="0.2">
      <c r="A293" s="17">
        <v>42351.333333333336</v>
      </c>
      <c r="B293" s="24">
        <v>147.929</v>
      </c>
      <c r="C293" s="11">
        <f t="shared" si="25"/>
        <v>1656.8047999999999</v>
      </c>
      <c r="I293" s="15">
        <f t="shared" si="28"/>
        <v>42351.333333333336</v>
      </c>
      <c r="J293" s="27">
        <v>35</v>
      </c>
      <c r="K293" s="11">
        <f t="shared" si="29"/>
        <v>392</v>
      </c>
      <c r="Q293" s="17">
        <f t="shared" si="30"/>
        <v>42351.333333333336</v>
      </c>
      <c r="R293" s="25">
        <f t="shared" si="26"/>
        <v>182.929</v>
      </c>
      <c r="S293" s="11">
        <f t="shared" si="27"/>
        <v>2048.8047999999999</v>
      </c>
    </row>
    <row r="294" spans="1:19" x14ac:dyDescent="0.2">
      <c r="A294" s="17">
        <v>42351.375</v>
      </c>
      <c r="B294" s="24">
        <v>135.35300000000001</v>
      </c>
      <c r="C294" s="11">
        <f t="shared" si="25"/>
        <v>1515.9536000000001</v>
      </c>
      <c r="I294" s="15">
        <f t="shared" si="28"/>
        <v>42351.375</v>
      </c>
      <c r="J294" s="27">
        <v>32</v>
      </c>
      <c r="K294" s="11">
        <f t="shared" si="29"/>
        <v>358.4</v>
      </c>
      <c r="Q294" s="17">
        <f t="shared" si="30"/>
        <v>42351.375</v>
      </c>
      <c r="R294" s="25">
        <f t="shared" si="26"/>
        <v>167.35300000000001</v>
      </c>
      <c r="S294" s="11">
        <f t="shared" si="27"/>
        <v>1874.3535999999999</v>
      </c>
    </row>
    <row r="295" spans="1:19" x14ac:dyDescent="0.2">
      <c r="A295" s="17">
        <v>42351.416666666664</v>
      </c>
      <c r="B295" s="24">
        <v>139.60499999999999</v>
      </c>
      <c r="C295" s="11">
        <f t="shared" si="25"/>
        <v>1563.5759999999998</v>
      </c>
      <c r="I295" s="15">
        <f t="shared" si="28"/>
        <v>42351.416666666664</v>
      </c>
      <c r="J295" s="27">
        <v>33</v>
      </c>
      <c r="K295" s="11">
        <f t="shared" si="29"/>
        <v>369.59999999999997</v>
      </c>
      <c r="Q295" s="17">
        <f t="shared" si="30"/>
        <v>42351.416666666664</v>
      </c>
      <c r="R295" s="25">
        <f t="shared" si="26"/>
        <v>172.60499999999999</v>
      </c>
      <c r="S295" s="11">
        <f t="shared" si="27"/>
        <v>1933.1759999999997</v>
      </c>
    </row>
    <row r="296" spans="1:19" x14ac:dyDescent="0.2">
      <c r="A296" s="17">
        <v>42351.458333333336</v>
      </c>
      <c r="B296" s="24">
        <v>139.703</v>
      </c>
      <c r="C296" s="11">
        <f t="shared" si="25"/>
        <v>1564.6735999999999</v>
      </c>
      <c r="I296" s="15">
        <f t="shared" si="28"/>
        <v>42351.458333333336</v>
      </c>
      <c r="J296" s="27">
        <v>33</v>
      </c>
      <c r="K296" s="11">
        <f t="shared" si="29"/>
        <v>369.59999999999997</v>
      </c>
      <c r="Q296" s="17">
        <f t="shared" si="30"/>
        <v>42351.458333333336</v>
      </c>
      <c r="R296" s="25">
        <f t="shared" si="26"/>
        <v>172.703</v>
      </c>
      <c r="S296" s="11">
        <f t="shared" si="27"/>
        <v>1934.2736</v>
      </c>
    </row>
    <row r="297" spans="1:19" x14ac:dyDescent="0.2">
      <c r="A297" s="17">
        <v>42351.5</v>
      </c>
      <c r="B297" s="24">
        <v>156.786</v>
      </c>
      <c r="C297" s="11">
        <f t="shared" si="25"/>
        <v>1756.0031999999999</v>
      </c>
      <c r="I297" s="15">
        <f t="shared" si="28"/>
        <v>42351.5</v>
      </c>
      <c r="J297" s="27">
        <v>37</v>
      </c>
      <c r="K297" s="11">
        <f t="shared" si="29"/>
        <v>414.4</v>
      </c>
      <c r="Q297" s="17">
        <f t="shared" si="30"/>
        <v>42351.5</v>
      </c>
      <c r="R297" s="25">
        <f t="shared" si="26"/>
        <v>193.786</v>
      </c>
      <c r="S297" s="11">
        <f t="shared" si="27"/>
        <v>2170.4031999999997</v>
      </c>
    </row>
    <row r="298" spans="1:19" x14ac:dyDescent="0.2">
      <c r="A298" s="17">
        <v>42351.541666666664</v>
      </c>
      <c r="B298" s="24">
        <v>173.697</v>
      </c>
      <c r="C298" s="11">
        <f t="shared" si="25"/>
        <v>1945.4063999999998</v>
      </c>
      <c r="I298" s="15">
        <f t="shared" si="28"/>
        <v>42351.541666666664</v>
      </c>
      <c r="J298" s="27">
        <v>41</v>
      </c>
      <c r="K298" s="11">
        <f t="shared" si="29"/>
        <v>459.2</v>
      </c>
      <c r="Q298" s="17">
        <f t="shared" si="30"/>
        <v>42351.541666666664</v>
      </c>
      <c r="R298" s="25">
        <f t="shared" si="26"/>
        <v>214.697</v>
      </c>
      <c r="S298" s="11">
        <f t="shared" si="27"/>
        <v>2404.6063999999997</v>
      </c>
    </row>
    <row r="299" spans="1:19" x14ac:dyDescent="0.2">
      <c r="A299" s="17">
        <v>42351.583333333336</v>
      </c>
      <c r="B299" s="24">
        <v>169.45699999999999</v>
      </c>
      <c r="C299" s="11">
        <f t="shared" si="25"/>
        <v>1897.9183999999998</v>
      </c>
      <c r="I299" s="15">
        <f t="shared" si="28"/>
        <v>42351.583333333336</v>
      </c>
      <c r="J299" s="27">
        <v>40</v>
      </c>
      <c r="K299" s="11">
        <f t="shared" si="29"/>
        <v>448</v>
      </c>
      <c r="Q299" s="17">
        <f t="shared" si="30"/>
        <v>42351.583333333336</v>
      </c>
      <c r="R299" s="25">
        <f t="shared" si="26"/>
        <v>209.45699999999999</v>
      </c>
      <c r="S299" s="11">
        <f t="shared" si="27"/>
        <v>2345.9183999999996</v>
      </c>
    </row>
    <row r="300" spans="1:19" x14ac:dyDescent="0.2">
      <c r="A300" s="17">
        <v>42351.625</v>
      </c>
      <c r="B300" s="24">
        <v>186.381</v>
      </c>
      <c r="C300" s="11">
        <f t="shared" si="25"/>
        <v>2087.4672</v>
      </c>
      <c r="I300" s="15">
        <f t="shared" si="28"/>
        <v>42351.625</v>
      </c>
      <c r="J300" s="27">
        <v>44</v>
      </c>
      <c r="K300" s="11">
        <f t="shared" si="29"/>
        <v>492.79999999999995</v>
      </c>
      <c r="Q300" s="17">
        <f t="shared" si="30"/>
        <v>42351.625</v>
      </c>
      <c r="R300" s="25">
        <f t="shared" si="26"/>
        <v>230.381</v>
      </c>
      <c r="S300" s="11">
        <f t="shared" si="27"/>
        <v>2580.2671999999998</v>
      </c>
    </row>
    <row r="301" spans="1:19" x14ac:dyDescent="0.2">
      <c r="A301" s="17">
        <v>42351.666666666664</v>
      </c>
      <c r="B301" s="24">
        <v>182.17699999999999</v>
      </c>
      <c r="C301" s="11">
        <f t="shared" si="25"/>
        <v>2040.3823999999997</v>
      </c>
      <c r="I301" s="15">
        <f t="shared" si="28"/>
        <v>42351.666666666664</v>
      </c>
      <c r="J301" s="27">
        <v>43</v>
      </c>
      <c r="K301" s="11">
        <f t="shared" si="29"/>
        <v>481.59999999999997</v>
      </c>
      <c r="Q301" s="17">
        <f t="shared" si="30"/>
        <v>42351.666666666664</v>
      </c>
      <c r="R301" s="25">
        <f t="shared" si="26"/>
        <v>225.17699999999999</v>
      </c>
      <c r="S301" s="11">
        <f t="shared" si="27"/>
        <v>2521.9823999999999</v>
      </c>
    </row>
    <row r="302" spans="1:19" x14ac:dyDescent="0.2">
      <c r="A302" s="17">
        <v>42351.708333333336</v>
      </c>
      <c r="B302" s="24">
        <v>195.054</v>
      </c>
      <c r="C302" s="11">
        <f t="shared" si="25"/>
        <v>2184.6048000000001</v>
      </c>
      <c r="I302" s="15">
        <f t="shared" si="28"/>
        <v>42351.708333333336</v>
      </c>
      <c r="J302" s="27">
        <v>46</v>
      </c>
      <c r="K302" s="11">
        <f t="shared" si="29"/>
        <v>515.19999999999993</v>
      </c>
      <c r="Q302" s="17">
        <f t="shared" si="30"/>
        <v>42351.708333333336</v>
      </c>
      <c r="R302" s="25">
        <f t="shared" si="26"/>
        <v>241.054</v>
      </c>
      <c r="S302" s="11">
        <f t="shared" si="27"/>
        <v>2699.8047999999999</v>
      </c>
    </row>
    <row r="303" spans="1:19" x14ac:dyDescent="0.2">
      <c r="A303" s="17">
        <v>42351.75</v>
      </c>
      <c r="B303" s="24">
        <v>186.57900000000001</v>
      </c>
      <c r="C303" s="11">
        <f t="shared" si="25"/>
        <v>2089.6848</v>
      </c>
      <c r="I303" s="15">
        <f t="shared" si="28"/>
        <v>42351.75</v>
      </c>
      <c r="J303" s="27">
        <v>44</v>
      </c>
      <c r="K303" s="11">
        <f t="shared" si="29"/>
        <v>492.79999999999995</v>
      </c>
      <c r="Q303" s="17">
        <f t="shared" si="30"/>
        <v>42351.75</v>
      </c>
      <c r="R303" s="25">
        <f t="shared" si="26"/>
        <v>230.57900000000001</v>
      </c>
      <c r="S303" s="11">
        <f t="shared" si="27"/>
        <v>2582.4847999999997</v>
      </c>
    </row>
    <row r="304" spans="1:19" x14ac:dyDescent="0.2">
      <c r="A304" s="17">
        <v>42351.791666666664</v>
      </c>
      <c r="B304" s="24">
        <v>203.523</v>
      </c>
      <c r="C304" s="11">
        <f t="shared" si="25"/>
        <v>2279.4575999999997</v>
      </c>
      <c r="I304" s="15">
        <f t="shared" si="28"/>
        <v>42351.791666666664</v>
      </c>
      <c r="J304" s="27">
        <v>48</v>
      </c>
      <c r="K304" s="11">
        <f t="shared" si="29"/>
        <v>537.59999999999991</v>
      </c>
      <c r="Q304" s="17">
        <f t="shared" si="30"/>
        <v>42351.791666666664</v>
      </c>
      <c r="R304" s="25">
        <f t="shared" si="26"/>
        <v>251.523</v>
      </c>
      <c r="S304" s="11">
        <f t="shared" si="27"/>
        <v>2817.0575999999996</v>
      </c>
    </row>
    <row r="305" spans="1:19" x14ac:dyDescent="0.2">
      <c r="A305" s="17">
        <v>42351.833333333336</v>
      </c>
      <c r="B305" s="24">
        <v>199.334</v>
      </c>
      <c r="C305" s="11">
        <f t="shared" si="25"/>
        <v>2232.5407999999998</v>
      </c>
      <c r="I305" s="15">
        <f t="shared" si="28"/>
        <v>42351.833333333336</v>
      </c>
      <c r="J305" s="27">
        <v>47</v>
      </c>
      <c r="K305" s="11">
        <f t="shared" si="29"/>
        <v>526.4</v>
      </c>
      <c r="Q305" s="17">
        <f t="shared" si="30"/>
        <v>42351.833333333336</v>
      </c>
      <c r="R305" s="25">
        <f t="shared" si="26"/>
        <v>246.334</v>
      </c>
      <c r="S305" s="11">
        <f t="shared" si="27"/>
        <v>2758.9407999999999</v>
      </c>
    </row>
    <row r="306" spans="1:19" x14ac:dyDescent="0.2">
      <c r="A306" s="17">
        <v>42351.875</v>
      </c>
      <c r="B306" s="24">
        <v>212.26499999999999</v>
      </c>
      <c r="C306" s="11">
        <f t="shared" si="25"/>
        <v>2377.3679999999995</v>
      </c>
      <c r="I306" s="15">
        <f t="shared" si="28"/>
        <v>42351.875</v>
      </c>
      <c r="J306" s="27">
        <v>50</v>
      </c>
      <c r="K306" s="11">
        <f t="shared" si="29"/>
        <v>560</v>
      </c>
      <c r="Q306" s="17">
        <f t="shared" si="30"/>
        <v>42351.875</v>
      </c>
      <c r="R306" s="25">
        <f t="shared" si="26"/>
        <v>262.26499999999999</v>
      </c>
      <c r="S306" s="11">
        <f t="shared" si="27"/>
        <v>2937.3679999999995</v>
      </c>
    </row>
    <row r="307" spans="1:19" x14ac:dyDescent="0.2">
      <c r="A307" s="17">
        <v>42351.916666666664</v>
      </c>
      <c r="B307" s="24">
        <v>203.869</v>
      </c>
      <c r="C307" s="11">
        <f t="shared" si="25"/>
        <v>2283.3327999999997</v>
      </c>
      <c r="I307" s="15">
        <f t="shared" si="28"/>
        <v>42351.916666666664</v>
      </c>
      <c r="J307" s="27">
        <v>48</v>
      </c>
      <c r="K307" s="11">
        <f t="shared" si="29"/>
        <v>537.59999999999991</v>
      </c>
      <c r="Q307" s="17">
        <f t="shared" si="30"/>
        <v>42351.916666666664</v>
      </c>
      <c r="R307" s="25">
        <f t="shared" si="26"/>
        <v>251.869</v>
      </c>
      <c r="S307" s="11">
        <f t="shared" si="27"/>
        <v>2820.9328</v>
      </c>
    </row>
    <row r="308" spans="1:19" x14ac:dyDescent="0.2">
      <c r="A308" s="17">
        <v>42351.958333333336</v>
      </c>
      <c r="B308" s="24">
        <v>221.095</v>
      </c>
      <c r="C308" s="11">
        <f t="shared" si="25"/>
        <v>2476.2639999999997</v>
      </c>
      <c r="I308" s="15">
        <f t="shared" si="28"/>
        <v>42351.958333333336</v>
      </c>
      <c r="J308" s="27">
        <v>52</v>
      </c>
      <c r="K308" s="11">
        <f t="shared" si="29"/>
        <v>582.4</v>
      </c>
      <c r="Q308" s="17">
        <f t="shared" si="30"/>
        <v>42351.958333333336</v>
      </c>
      <c r="R308" s="25">
        <f t="shared" si="26"/>
        <v>273.09500000000003</v>
      </c>
      <c r="S308" s="11">
        <f t="shared" si="27"/>
        <v>3058.6640000000002</v>
      </c>
    </row>
    <row r="309" spans="1:19" x14ac:dyDescent="0.2">
      <c r="A309" s="17">
        <v>42352</v>
      </c>
      <c r="B309" s="24">
        <v>225.32400000000001</v>
      </c>
      <c r="C309" s="11">
        <f t="shared" si="25"/>
        <v>2523.6288</v>
      </c>
      <c r="I309" s="15">
        <f t="shared" si="28"/>
        <v>42352</v>
      </c>
      <c r="J309" s="27">
        <v>53</v>
      </c>
      <c r="K309" s="11">
        <f t="shared" si="29"/>
        <v>593.59999999999991</v>
      </c>
      <c r="Q309" s="17">
        <f t="shared" si="30"/>
        <v>42352</v>
      </c>
      <c r="R309" s="25">
        <f t="shared" si="26"/>
        <v>278.32400000000001</v>
      </c>
      <c r="S309" s="11">
        <f t="shared" si="27"/>
        <v>3117.2287999999999</v>
      </c>
    </row>
    <row r="310" spans="1:19" x14ac:dyDescent="0.2">
      <c r="A310" s="17">
        <v>42352.041666666664</v>
      </c>
      <c r="B310" s="24">
        <v>233.69900000000001</v>
      </c>
      <c r="C310" s="11">
        <f t="shared" si="25"/>
        <v>2617.4288000000001</v>
      </c>
      <c r="I310" s="15">
        <f t="shared" si="28"/>
        <v>42352.041666666664</v>
      </c>
      <c r="J310" s="27">
        <v>55</v>
      </c>
      <c r="K310" s="11">
        <f t="shared" si="29"/>
        <v>616</v>
      </c>
      <c r="Q310" s="17">
        <f t="shared" si="30"/>
        <v>42352.041666666664</v>
      </c>
      <c r="R310" s="25">
        <f t="shared" si="26"/>
        <v>288.69900000000001</v>
      </c>
      <c r="S310" s="11">
        <f t="shared" si="27"/>
        <v>3233.4288000000001</v>
      </c>
    </row>
    <row r="311" spans="1:19" x14ac:dyDescent="0.2">
      <c r="A311" s="17">
        <v>42352.083333333336</v>
      </c>
      <c r="B311" s="24">
        <v>237.94200000000001</v>
      </c>
      <c r="C311" s="11">
        <f t="shared" si="25"/>
        <v>2664.9503999999997</v>
      </c>
      <c r="I311" s="15">
        <f t="shared" si="28"/>
        <v>42352.083333333336</v>
      </c>
      <c r="J311" s="27">
        <v>56</v>
      </c>
      <c r="K311" s="11">
        <f t="shared" si="29"/>
        <v>627.19999999999993</v>
      </c>
      <c r="Q311" s="17">
        <f t="shared" si="30"/>
        <v>42352.083333333336</v>
      </c>
      <c r="R311" s="25">
        <f t="shared" si="26"/>
        <v>293.94200000000001</v>
      </c>
      <c r="S311" s="11">
        <f t="shared" si="27"/>
        <v>3292.1504</v>
      </c>
    </row>
    <row r="312" spans="1:19" x14ac:dyDescent="0.2">
      <c r="A312" s="17">
        <v>42352.125</v>
      </c>
      <c r="B312" s="24">
        <v>246.446</v>
      </c>
      <c r="C312" s="11">
        <f t="shared" si="25"/>
        <v>2760.1951999999997</v>
      </c>
      <c r="I312" s="15">
        <f t="shared" si="28"/>
        <v>42352.125</v>
      </c>
      <c r="J312" s="27">
        <v>58</v>
      </c>
      <c r="K312" s="11">
        <f t="shared" si="29"/>
        <v>649.59999999999991</v>
      </c>
      <c r="Q312" s="17">
        <f t="shared" si="30"/>
        <v>42352.125</v>
      </c>
      <c r="R312" s="25">
        <f t="shared" si="26"/>
        <v>304.44600000000003</v>
      </c>
      <c r="S312" s="11">
        <f t="shared" si="27"/>
        <v>3409.7952</v>
      </c>
    </row>
    <row r="313" spans="1:19" x14ac:dyDescent="0.2">
      <c r="A313" s="17">
        <v>42352.166666666664</v>
      </c>
      <c r="B313" s="24">
        <v>242.09200000000001</v>
      </c>
      <c r="C313" s="11">
        <f t="shared" si="25"/>
        <v>2711.4304000000002</v>
      </c>
      <c r="I313" s="15">
        <f t="shared" si="28"/>
        <v>42352.166666666664</v>
      </c>
      <c r="J313" s="27">
        <v>57</v>
      </c>
      <c r="K313" s="11">
        <f t="shared" si="29"/>
        <v>638.4</v>
      </c>
      <c r="Q313" s="17">
        <f t="shared" si="30"/>
        <v>42352.166666666664</v>
      </c>
      <c r="R313" s="25">
        <f t="shared" si="26"/>
        <v>299.09199999999998</v>
      </c>
      <c r="S313" s="11">
        <f t="shared" si="27"/>
        <v>3349.8303999999998</v>
      </c>
    </row>
    <row r="314" spans="1:19" x14ac:dyDescent="0.2">
      <c r="A314" s="17">
        <v>42352.208333333336</v>
      </c>
      <c r="B314" s="24">
        <v>237.678</v>
      </c>
      <c r="C314" s="11">
        <f t="shared" si="25"/>
        <v>2661.9935999999998</v>
      </c>
      <c r="I314" s="15">
        <f t="shared" si="28"/>
        <v>42352.208333333336</v>
      </c>
      <c r="J314" s="27">
        <v>56</v>
      </c>
      <c r="K314" s="11">
        <f t="shared" si="29"/>
        <v>627.19999999999993</v>
      </c>
      <c r="Q314" s="17">
        <f t="shared" si="30"/>
        <v>42352.208333333336</v>
      </c>
      <c r="R314" s="25">
        <f t="shared" si="26"/>
        <v>293.678</v>
      </c>
      <c r="S314" s="11">
        <f t="shared" si="27"/>
        <v>3289.1935999999996</v>
      </c>
    </row>
    <row r="315" spans="1:19" x14ac:dyDescent="0.2">
      <c r="A315" s="17">
        <v>42352.25</v>
      </c>
      <c r="B315" s="24">
        <v>233.196</v>
      </c>
      <c r="C315" s="11">
        <f t="shared" si="25"/>
        <v>2611.7952</v>
      </c>
      <c r="I315" s="15">
        <f t="shared" si="28"/>
        <v>42352.25</v>
      </c>
      <c r="J315" s="27">
        <v>55</v>
      </c>
      <c r="K315" s="11">
        <f t="shared" si="29"/>
        <v>616</v>
      </c>
      <c r="Q315" s="17">
        <f t="shared" si="30"/>
        <v>42352.25</v>
      </c>
      <c r="R315" s="25">
        <f t="shared" si="26"/>
        <v>288.19600000000003</v>
      </c>
      <c r="S315" s="11">
        <f t="shared" si="27"/>
        <v>3227.7952</v>
      </c>
    </row>
    <row r="316" spans="1:19" x14ac:dyDescent="0.2">
      <c r="A316" s="17">
        <v>42352.291666666664</v>
      </c>
      <c r="B316" s="24">
        <v>233.274</v>
      </c>
      <c r="C316" s="11">
        <f t="shared" si="25"/>
        <v>2612.6687999999999</v>
      </c>
      <c r="I316" s="15">
        <f t="shared" si="28"/>
        <v>42352.291666666664</v>
      </c>
      <c r="J316" s="27">
        <v>55</v>
      </c>
      <c r="K316" s="11">
        <f t="shared" si="29"/>
        <v>616</v>
      </c>
      <c r="Q316" s="17">
        <f t="shared" si="30"/>
        <v>42352.291666666664</v>
      </c>
      <c r="R316" s="25">
        <f t="shared" si="26"/>
        <v>288.274</v>
      </c>
      <c r="S316" s="11">
        <f t="shared" si="27"/>
        <v>3228.6687999999999</v>
      </c>
    </row>
    <row r="317" spans="1:19" x14ac:dyDescent="0.2">
      <c r="A317" s="17">
        <v>42352.333333333336</v>
      </c>
      <c r="B317" s="24">
        <v>237.42599999999999</v>
      </c>
      <c r="C317" s="11">
        <f t="shared" si="25"/>
        <v>2659.1711999999998</v>
      </c>
      <c r="I317" s="15">
        <f t="shared" si="28"/>
        <v>42352.333333333336</v>
      </c>
      <c r="J317" s="27">
        <v>56</v>
      </c>
      <c r="K317" s="11">
        <f t="shared" si="29"/>
        <v>627.19999999999993</v>
      </c>
      <c r="Q317" s="17">
        <f t="shared" si="30"/>
        <v>42352.333333333336</v>
      </c>
      <c r="R317" s="25">
        <f t="shared" si="26"/>
        <v>293.42599999999999</v>
      </c>
      <c r="S317" s="11">
        <f t="shared" si="27"/>
        <v>3286.3711999999996</v>
      </c>
    </row>
    <row r="318" spans="1:19" x14ac:dyDescent="0.2">
      <c r="A318" s="17">
        <v>42352.375</v>
      </c>
      <c r="B318" s="24">
        <v>233.215</v>
      </c>
      <c r="C318" s="11">
        <f t="shared" si="25"/>
        <v>2612.0079999999998</v>
      </c>
      <c r="I318" s="15">
        <f t="shared" si="28"/>
        <v>42352.375</v>
      </c>
      <c r="J318" s="27">
        <v>55</v>
      </c>
      <c r="K318" s="11">
        <f t="shared" si="29"/>
        <v>616</v>
      </c>
      <c r="Q318" s="17">
        <f t="shared" si="30"/>
        <v>42352.375</v>
      </c>
      <c r="R318" s="25">
        <f t="shared" si="26"/>
        <v>288.21500000000003</v>
      </c>
      <c r="S318" s="11">
        <f t="shared" si="27"/>
        <v>3228.0080000000003</v>
      </c>
    </row>
    <row r="319" spans="1:19" x14ac:dyDescent="0.2">
      <c r="A319" s="17">
        <v>42352.416666666664</v>
      </c>
      <c r="B319" s="24">
        <v>237.46600000000001</v>
      </c>
      <c r="C319" s="11">
        <f t="shared" si="25"/>
        <v>2659.6192000000001</v>
      </c>
      <c r="I319" s="15">
        <f t="shared" si="28"/>
        <v>42352.416666666664</v>
      </c>
      <c r="J319" s="27">
        <v>56</v>
      </c>
      <c r="K319" s="11">
        <f t="shared" si="29"/>
        <v>627.19999999999993</v>
      </c>
      <c r="Q319" s="17">
        <f t="shared" si="30"/>
        <v>42352.416666666664</v>
      </c>
      <c r="R319" s="25">
        <f t="shared" si="26"/>
        <v>293.46600000000001</v>
      </c>
      <c r="S319" s="11">
        <f t="shared" si="27"/>
        <v>3286.8191999999999</v>
      </c>
    </row>
    <row r="320" spans="1:19" x14ac:dyDescent="0.2">
      <c r="A320" s="17">
        <v>42352.458333333336</v>
      </c>
      <c r="B320" s="24">
        <v>245.93299999999999</v>
      </c>
      <c r="C320" s="11">
        <f t="shared" si="25"/>
        <v>2754.4495999999999</v>
      </c>
      <c r="I320" s="15">
        <f t="shared" si="28"/>
        <v>42352.458333333336</v>
      </c>
      <c r="J320" s="27">
        <v>58</v>
      </c>
      <c r="K320" s="11">
        <f t="shared" si="29"/>
        <v>649.59999999999991</v>
      </c>
      <c r="Q320" s="17">
        <f t="shared" si="30"/>
        <v>42352.458333333336</v>
      </c>
      <c r="R320" s="25">
        <f t="shared" si="26"/>
        <v>303.93299999999999</v>
      </c>
      <c r="S320" s="11">
        <f t="shared" si="27"/>
        <v>3404.0495999999998</v>
      </c>
    </row>
    <row r="321" spans="1:19" x14ac:dyDescent="0.2">
      <c r="A321" s="17">
        <v>42352.5</v>
      </c>
      <c r="B321" s="24">
        <v>237.34299999999999</v>
      </c>
      <c r="C321" s="11">
        <f t="shared" si="25"/>
        <v>2658.2415999999998</v>
      </c>
      <c r="I321" s="15">
        <f t="shared" si="28"/>
        <v>42352.5</v>
      </c>
      <c r="J321" s="27">
        <v>56</v>
      </c>
      <c r="K321" s="11">
        <f t="shared" si="29"/>
        <v>627.19999999999993</v>
      </c>
      <c r="Q321" s="17">
        <f t="shared" si="30"/>
        <v>42352.5</v>
      </c>
      <c r="R321" s="25">
        <f t="shared" si="26"/>
        <v>293.34299999999996</v>
      </c>
      <c r="S321" s="11">
        <f t="shared" si="27"/>
        <v>3285.4415999999992</v>
      </c>
    </row>
    <row r="322" spans="1:19" x14ac:dyDescent="0.2">
      <c r="A322" s="17">
        <v>42352.541666666664</v>
      </c>
      <c r="B322" s="24">
        <v>211.934</v>
      </c>
      <c r="C322" s="11">
        <f t="shared" si="25"/>
        <v>2373.6607999999997</v>
      </c>
      <c r="I322" s="15">
        <f t="shared" si="28"/>
        <v>42352.541666666664</v>
      </c>
      <c r="J322" s="27">
        <v>50</v>
      </c>
      <c r="K322" s="11">
        <f t="shared" si="29"/>
        <v>560</v>
      </c>
      <c r="Q322" s="17">
        <f t="shared" si="30"/>
        <v>42352.541666666664</v>
      </c>
      <c r="R322" s="25">
        <f t="shared" si="26"/>
        <v>261.93399999999997</v>
      </c>
      <c r="S322" s="11">
        <f t="shared" si="27"/>
        <v>2933.6607999999997</v>
      </c>
    </row>
    <row r="323" spans="1:19" x14ac:dyDescent="0.2">
      <c r="A323" s="17">
        <v>42352.583333333336</v>
      </c>
      <c r="B323" s="24">
        <v>207.61500000000001</v>
      </c>
      <c r="C323" s="11">
        <f t="shared" si="25"/>
        <v>2325.288</v>
      </c>
      <c r="I323" s="15">
        <f t="shared" si="28"/>
        <v>42352.583333333336</v>
      </c>
      <c r="J323" s="27">
        <v>49</v>
      </c>
      <c r="K323" s="11">
        <f t="shared" si="29"/>
        <v>548.79999999999995</v>
      </c>
      <c r="Q323" s="17">
        <f t="shared" si="30"/>
        <v>42352.583333333336</v>
      </c>
      <c r="R323" s="25">
        <f t="shared" si="26"/>
        <v>256.61500000000001</v>
      </c>
      <c r="S323" s="11">
        <f t="shared" si="27"/>
        <v>2874.0879999999997</v>
      </c>
    </row>
    <row r="324" spans="1:19" x14ac:dyDescent="0.2">
      <c r="A324" s="17">
        <v>42352.625</v>
      </c>
      <c r="B324" s="24">
        <v>190.7</v>
      </c>
      <c r="C324" s="11">
        <f t="shared" si="25"/>
        <v>2135.8399999999997</v>
      </c>
      <c r="I324" s="15">
        <f t="shared" si="28"/>
        <v>42352.625</v>
      </c>
      <c r="J324" s="27">
        <v>45</v>
      </c>
      <c r="K324" s="11">
        <f t="shared" si="29"/>
        <v>503.99999999999994</v>
      </c>
      <c r="Q324" s="17">
        <f t="shared" si="30"/>
        <v>42352.625</v>
      </c>
      <c r="R324" s="25">
        <f t="shared" si="26"/>
        <v>235.7</v>
      </c>
      <c r="S324" s="11">
        <f t="shared" si="27"/>
        <v>2639.8399999999997</v>
      </c>
    </row>
    <row r="325" spans="1:19" x14ac:dyDescent="0.2">
      <c r="A325" s="17">
        <v>42352.666666666664</v>
      </c>
      <c r="B325" s="24">
        <v>173.767</v>
      </c>
      <c r="C325" s="11">
        <f t="shared" ref="C325:C388" si="31">B325*$F$4</f>
        <v>1946.1903999999997</v>
      </c>
      <c r="I325" s="15">
        <f t="shared" si="28"/>
        <v>42352.666666666664</v>
      </c>
      <c r="J325" s="27">
        <v>41</v>
      </c>
      <c r="K325" s="11">
        <f t="shared" si="29"/>
        <v>459.2</v>
      </c>
      <c r="Q325" s="17">
        <f t="shared" si="30"/>
        <v>42352.666666666664</v>
      </c>
      <c r="R325" s="25">
        <f t="shared" ref="R325:R388" si="32">J325+B325</f>
        <v>214.767</v>
      </c>
      <c r="S325" s="11">
        <f t="shared" ref="S325:S388" si="33">R325*$V$4</f>
        <v>2405.3903999999998</v>
      </c>
    </row>
    <row r="326" spans="1:19" x14ac:dyDescent="0.2">
      <c r="A326" s="17">
        <v>42352.708333333336</v>
      </c>
      <c r="B326" s="24">
        <v>203.38300000000001</v>
      </c>
      <c r="C326" s="11">
        <f t="shared" si="31"/>
        <v>2277.8896</v>
      </c>
      <c r="I326" s="15">
        <f t="shared" ref="I326:I389" si="34">A326</f>
        <v>42352.708333333336</v>
      </c>
      <c r="J326" s="27">
        <v>48</v>
      </c>
      <c r="K326" s="11">
        <f t="shared" ref="K326:K389" si="35">J326*$N$4</f>
        <v>537.59999999999991</v>
      </c>
      <c r="Q326" s="17">
        <f t="shared" ref="Q326:Q389" si="36">A326</f>
        <v>42352.708333333336</v>
      </c>
      <c r="R326" s="25">
        <f t="shared" si="32"/>
        <v>251.38300000000001</v>
      </c>
      <c r="S326" s="11">
        <f t="shared" si="33"/>
        <v>2815.4895999999999</v>
      </c>
    </row>
    <row r="327" spans="1:19" x14ac:dyDescent="0.2">
      <c r="A327" s="17">
        <v>42352.75</v>
      </c>
      <c r="B327" s="24">
        <v>186.46899999999999</v>
      </c>
      <c r="C327" s="11">
        <f t="shared" si="31"/>
        <v>2088.4528</v>
      </c>
      <c r="I327" s="15">
        <f t="shared" si="34"/>
        <v>42352.75</v>
      </c>
      <c r="J327" s="27">
        <v>44</v>
      </c>
      <c r="K327" s="11">
        <f t="shared" si="35"/>
        <v>492.79999999999995</v>
      </c>
      <c r="Q327" s="17">
        <f t="shared" si="36"/>
        <v>42352.75</v>
      </c>
      <c r="R327" s="25">
        <f t="shared" si="32"/>
        <v>230.46899999999999</v>
      </c>
      <c r="S327" s="11">
        <f t="shared" si="33"/>
        <v>2581.2527999999998</v>
      </c>
    </row>
    <row r="328" spans="1:19" x14ac:dyDescent="0.2">
      <c r="A328" s="17">
        <v>42352.791666666664</v>
      </c>
      <c r="B328" s="24">
        <v>186.52600000000001</v>
      </c>
      <c r="C328" s="11">
        <f t="shared" si="31"/>
        <v>2089.0911999999998</v>
      </c>
      <c r="I328" s="15">
        <f t="shared" si="34"/>
        <v>42352.791666666664</v>
      </c>
      <c r="J328" s="27">
        <v>44</v>
      </c>
      <c r="K328" s="11">
        <f t="shared" si="35"/>
        <v>492.79999999999995</v>
      </c>
      <c r="Q328" s="17">
        <f t="shared" si="36"/>
        <v>42352.791666666664</v>
      </c>
      <c r="R328" s="25">
        <f t="shared" si="32"/>
        <v>230.52600000000001</v>
      </c>
      <c r="S328" s="11">
        <f t="shared" si="33"/>
        <v>2581.8912</v>
      </c>
    </row>
    <row r="329" spans="1:19" x14ac:dyDescent="0.2">
      <c r="A329" s="17">
        <v>42352.833333333336</v>
      </c>
      <c r="B329" s="24">
        <v>186.62100000000001</v>
      </c>
      <c r="C329" s="11">
        <f t="shared" si="31"/>
        <v>2090.1552000000001</v>
      </c>
      <c r="I329" s="15">
        <f t="shared" si="34"/>
        <v>42352.833333333336</v>
      </c>
      <c r="J329" s="27">
        <v>44</v>
      </c>
      <c r="K329" s="11">
        <f t="shared" si="35"/>
        <v>492.79999999999995</v>
      </c>
      <c r="Q329" s="17">
        <f t="shared" si="36"/>
        <v>42352.833333333336</v>
      </c>
      <c r="R329" s="25">
        <f t="shared" si="32"/>
        <v>230.62100000000001</v>
      </c>
      <c r="S329" s="11">
        <f t="shared" si="33"/>
        <v>2582.9551999999999</v>
      </c>
    </row>
    <row r="330" spans="1:19" x14ac:dyDescent="0.2">
      <c r="A330" s="17">
        <v>42352.875</v>
      </c>
      <c r="B330" s="24">
        <v>190.85300000000001</v>
      </c>
      <c r="C330" s="11">
        <f t="shared" si="31"/>
        <v>2137.5536000000002</v>
      </c>
      <c r="I330" s="15">
        <f t="shared" si="34"/>
        <v>42352.875</v>
      </c>
      <c r="J330" s="27">
        <v>45</v>
      </c>
      <c r="K330" s="11">
        <f t="shared" si="35"/>
        <v>503.99999999999994</v>
      </c>
      <c r="Q330" s="17">
        <f t="shared" si="36"/>
        <v>42352.875</v>
      </c>
      <c r="R330" s="25">
        <f t="shared" si="32"/>
        <v>235.85300000000001</v>
      </c>
      <c r="S330" s="11">
        <f t="shared" si="33"/>
        <v>2641.5535999999997</v>
      </c>
    </row>
    <row r="331" spans="1:19" x14ac:dyDescent="0.2">
      <c r="A331" s="17">
        <v>42352.916666666664</v>
      </c>
      <c r="B331" s="24">
        <v>186.71</v>
      </c>
      <c r="C331" s="11">
        <f t="shared" si="31"/>
        <v>2091.152</v>
      </c>
      <c r="I331" s="15">
        <f t="shared" si="34"/>
        <v>42352.916666666664</v>
      </c>
      <c r="J331" s="27">
        <v>44</v>
      </c>
      <c r="K331" s="11">
        <f t="shared" si="35"/>
        <v>492.79999999999995</v>
      </c>
      <c r="Q331" s="17">
        <f t="shared" si="36"/>
        <v>42352.916666666664</v>
      </c>
      <c r="R331" s="25">
        <f t="shared" si="32"/>
        <v>230.71</v>
      </c>
      <c r="S331" s="11">
        <f t="shared" si="33"/>
        <v>2583.9519999999998</v>
      </c>
    </row>
    <row r="332" spans="1:19" x14ac:dyDescent="0.2">
      <c r="A332" s="17">
        <v>42352.958333333336</v>
      </c>
      <c r="B332" s="24">
        <v>195.411</v>
      </c>
      <c r="C332" s="11">
        <f t="shared" si="31"/>
        <v>2188.6032</v>
      </c>
      <c r="I332" s="15">
        <f t="shared" si="34"/>
        <v>42352.958333333336</v>
      </c>
      <c r="J332" s="27">
        <v>46</v>
      </c>
      <c r="K332" s="11">
        <f t="shared" si="35"/>
        <v>515.19999999999993</v>
      </c>
      <c r="Q332" s="17">
        <f t="shared" si="36"/>
        <v>42352.958333333336</v>
      </c>
      <c r="R332" s="25">
        <f t="shared" si="32"/>
        <v>241.411</v>
      </c>
      <c r="S332" s="11">
        <f t="shared" si="33"/>
        <v>2703.8031999999998</v>
      </c>
    </row>
    <row r="333" spans="1:19" x14ac:dyDescent="0.2">
      <c r="A333" s="17">
        <v>42353</v>
      </c>
      <c r="B333" s="24">
        <v>191.11699999999999</v>
      </c>
      <c r="C333" s="11">
        <f t="shared" si="31"/>
        <v>2140.5103999999997</v>
      </c>
      <c r="I333" s="15">
        <f t="shared" si="34"/>
        <v>42353</v>
      </c>
      <c r="J333" s="27">
        <v>45</v>
      </c>
      <c r="K333" s="11">
        <f t="shared" si="35"/>
        <v>503.99999999999994</v>
      </c>
      <c r="Q333" s="17">
        <f t="shared" si="36"/>
        <v>42353</v>
      </c>
      <c r="R333" s="25">
        <f t="shared" si="32"/>
        <v>236.11699999999999</v>
      </c>
      <c r="S333" s="11">
        <f t="shared" si="33"/>
        <v>2644.5103999999997</v>
      </c>
    </row>
    <row r="334" spans="1:19" x14ac:dyDescent="0.2">
      <c r="A334" s="17">
        <v>42353.041666666664</v>
      </c>
      <c r="B334" s="24">
        <v>190.8</v>
      </c>
      <c r="C334" s="11">
        <f t="shared" si="31"/>
        <v>2136.96</v>
      </c>
      <c r="I334" s="15">
        <f t="shared" si="34"/>
        <v>42353.041666666664</v>
      </c>
      <c r="J334" s="27">
        <v>45</v>
      </c>
      <c r="K334" s="11">
        <f t="shared" si="35"/>
        <v>503.99999999999994</v>
      </c>
      <c r="Q334" s="17">
        <f t="shared" si="36"/>
        <v>42353.041666666664</v>
      </c>
      <c r="R334" s="25">
        <f t="shared" si="32"/>
        <v>235.8</v>
      </c>
      <c r="S334" s="11">
        <f t="shared" si="33"/>
        <v>2640.96</v>
      </c>
    </row>
    <row r="335" spans="1:19" x14ac:dyDescent="0.2">
      <c r="A335" s="17">
        <v>42353.083333333336</v>
      </c>
      <c r="B335" s="24">
        <v>195.03299999999999</v>
      </c>
      <c r="C335" s="11">
        <f t="shared" si="31"/>
        <v>2184.3695999999995</v>
      </c>
      <c r="I335" s="15">
        <f t="shared" si="34"/>
        <v>42353.083333333336</v>
      </c>
      <c r="J335" s="27">
        <v>46</v>
      </c>
      <c r="K335" s="11">
        <f t="shared" si="35"/>
        <v>515.19999999999993</v>
      </c>
      <c r="Q335" s="17">
        <f t="shared" si="36"/>
        <v>42353.083333333336</v>
      </c>
      <c r="R335" s="25">
        <f t="shared" si="32"/>
        <v>241.03299999999999</v>
      </c>
      <c r="S335" s="11">
        <f t="shared" si="33"/>
        <v>2699.5695999999998</v>
      </c>
    </row>
    <row r="336" spans="1:19" x14ac:dyDescent="0.2">
      <c r="A336" s="17">
        <v>42353.125</v>
      </c>
      <c r="B336" s="24">
        <v>190.77</v>
      </c>
      <c r="C336" s="11">
        <f t="shared" si="31"/>
        <v>2136.6239999999998</v>
      </c>
      <c r="I336" s="15">
        <f t="shared" si="34"/>
        <v>42353.125</v>
      </c>
      <c r="J336" s="27">
        <v>45</v>
      </c>
      <c r="K336" s="11">
        <f t="shared" si="35"/>
        <v>503.99999999999994</v>
      </c>
      <c r="Q336" s="17">
        <f t="shared" si="36"/>
        <v>42353.125</v>
      </c>
      <c r="R336" s="25">
        <f t="shared" si="32"/>
        <v>235.77</v>
      </c>
      <c r="S336" s="11">
        <f t="shared" si="33"/>
        <v>2640.6239999999998</v>
      </c>
    </row>
    <row r="337" spans="1:19" x14ac:dyDescent="0.2">
      <c r="A337" s="17">
        <v>42353.166666666664</v>
      </c>
      <c r="B337" s="24">
        <v>199.19800000000001</v>
      </c>
      <c r="C337" s="11">
        <f t="shared" si="31"/>
        <v>2231.0176000000001</v>
      </c>
      <c r="I337" s="15">
        <f t="shared" si="34"/>
        <v>42353.166666666664</v>
      </c>
      <c r="J337" s="27">
        <v>47</v>
      </c>
      <c r="K337" s="11">
        <f t="shared" si="35"/>
        <v>526.4</v>
      </c>
      <c r="Q337" s="17">
        <f t="shared" si="36"/>
        <v>42353.166666666664</v>
      </c>
      <c r="R337" s="25">
        <f t="shared" si="32"/>
        <v>246.19800000000001</v>
      </c>
      <c r="S337" s="11">
        <f t="shared" si="33"/>
        <v>2757.4175999999998</v>
      </c>
    </row>
    <row r="338" spans="1:19" x14ac:dyDescent="0.2">
      <c r="A338" s="17">
        <v>42353.208333333336</v>
      </c>
      <c r="B338" s="24">
        <v>198.83199999999999</v>
      </c>
      <c r="C338" s="11">
        <f t="shared" si="31"/>
        <v>2226.9183999999996</v>
      </c>
      <c r="I338" s="15">
        <f t="shared" si="34"/>
        <v>42353.208333333336</v>
      </c>
      <c r="J338" s="27">
        <v>47</v>
      </c>
      <c r="K338" s="11">
        <f t="shared" si="35"/>
        <v>526.4</v>
      </c>
      <c r="Q338" s="17">
        <f t="shared" si="36"/>
        <v>42353.208333333336</v>
      </c>
      <c r="R338" s="25">
        <f t="shared" si="32"/>
        <v>245.83199999999999</v>
      </c>
      <c r="S338" s="11">
        <f t="shared" si="33"/>
        <v>2753.3183999999997</v>
      </c>
    </row>
    <row r="339" spans="1:19" x14ac:dyDescent="0.2">
      <c r="A339" s="17">
        <v>42353.25</v>
      </c>
      <c r="B339" s="24">
        <v>203.709</v>
      </c>
      <c r="C339" s="11">
        <f t="shared" si="31"/>
        <v>2281.5407999999998</v>
      </c>
      <c r="I339" s="15">
        <f t="shared" si="34"/>
        <v>42353.25</v>
      </c>
      <c r="J339" s="27">
        <v>48</v>
      </c>
      <c r="K339" s="11">
        <f t="shared" si="35"/>
        <v>537.59999999999991</v>
      </c>
      <c r="Q339" s="17">
        <f t="shared" si="36"/>
        <v>42353.25</v>
      </c>
      <c r="R339" s="25">
        <f t="shared" si="32"/>
        <v>251.709</v>
      </c>
      <c r="S339" s="11">
        <f t="shared" si="33"/>
        <v>2819.1407999999997</v>
      </c>
    </row>
    <row r="340" spans="1:19" x14ac:dyDescent="0.2">
      <c r="A340" s="17">
        <v>42353.291666666664</v>
      </c>
      <c r="B340" s="24">
        <v>212.14599999999999</v>
      </c>
      <c r="C340" s="11">
        <f t="shared" si="31"/>
        <v>2376.0351999999998</v>
      </c>
      <c r="I340" s="15">
        <f t="shared" si="34"/>
        <v>42353.291666666664</v>
      </c>
      <c r="J340" s="27">
        <v>50</v>
      </c>
      <c r="K340" s="11">
        <f t="shared" si="35"/>
        <v>560</v>
      </c>
      <c r="Q340" s="17">
        <f t="shared" si="36"/>
        <v>42353.291666666664</v>
      </c>
      <c r="R340" s="25">
        <f t="shared" si="32"/>
        <v>262.14599999999996</v>
      </c>
      <c r="S340" s="11">
        <f t="shared" si="33"/>
        <v>2936.0351999999993</v>
      </c>
    </row>
    <row r="341" spans="1:19" x14ac:dyDescent="0.2">
      <c r="A341" s="17">
        <v>42353.333333333336</v>
      </c>
      <c r="B341" s="24">
        <v>212.15</v>
      </c>
      <c r="C341" s="11">
        <f t="shared" si="31"/>
        <v>2376.08</v>
      </c>
      <c r="I341" s="15">
        <f t="shared" si="34"/>
        <v>42353.333333333336</v>
      </c>
      <c r="J341" s="27">
        <v>50</v>
      </c>
      <c r="K341" s="11">
        <f t="shared" si="35"/>
        <v>560</v>
      </c>
      <c r="Q341" s="17">
        <f t="shared" si="36"/>
        <v>42353.333333333336</v>
      </c>
      <c r="R341" s="25">
        <f t="shared" si="32"/>
        <v>262.14999999999998</v>
      </c>
      <c r="S341" s="11">
        <f t="shared" si="33"/>
        <v>2936.0799999999995</v>
      </c>
    </row>
    <row r="342" spans="1:19" x14ac:dyDescent="0.2">
      <c r="A342" s="17">
        <v>42353.375</v>
      </c>
      <c r="B342" s="24">
        <v>288.24599999999998</v>
      </c>
      <c r="C342" s="11">
        <f t="shared" si="31"/>
        <v>3228.3551999999995</v>
      </c>
      <c r="I342" s="15">
        <f t="shared" si="34"/>
        <v>42353.375</v>
      </c>
      <c r="J342" s="27">
        <v>68</v>
      </c>
      <c r="K342" s="11">
        <f t="shared" si="35"/>
        <v>761.59999999999991</v>
      </c>
      <c r="Q342" s="17">
        <f t="shared" si="36"/>
        <v>42353.375</v>
      </c>
      <c r="R342" s="25">
        <f t="shared" si="32"/>
        <v>356.24599999999998</v>
      </c>
      <c r="S342" s="11">
        <f t="shared" si="33"/>
        <v>3989.9551999999994</v>
      </c>
    </row>
    <row r="343" spans="1:19" x14ac:dyDescent="0.2">
      <c r="A343" s="17">
        <v>42353.416666666664</v>
      </c>
      <c r="B343" s="24">
        <v>229.15299999999999</v>
      </c>
      <c r="C343" s="11">
        <f t="shared" si="31"/>
        <v>2566.5135999999998</v>
      </c>
      <c r="I343" s="15">
        <f t="shared" si="34"/>
        <v>42353.416666666664</v>
      </c>
      <c r="J343" s="27">
        <v>54</v>
      </c>
      <c r="K343" s="11">
        <f t="shared" si="35"/>
        <v>604.79999999999995</v>
      </c>
      <c r="Q343" s="17">
        <f t="shared" si="36"/>
        <v>42353.416666666664</v>
      </c>
      <c r="R343" s="25">
        <f t="shared" si="32"/>
        <v>283.15300000000002</v>
      </c>
      <c r="S343" s="11">
        <f t="shared" si="33"/>
        <v>3171.3136</v>
      </c>
    </row>
    <row r="344" spans="1:19" x14ac:dyDescent="0.2">
      <c r="A344" s="17">
        <v>42353.458333333336</v>
      </c>
      <c r="B344" s="24">
        <v>207.96</v>
      </c>
      <c r="C344" s="11">
        <f t="shared" si="31"/>
        <v>2329.152</v>
      </c>
      <c r="I344" s="15">
        <f t="shared" si="34"/>
        <v>42353.458333333336</v>
      </c>
      <c r="J344" s="27">
        <v>49</v>
      </c>
      <c r="K344" s="11">
        <f t="shared" si="35"/>
        <v>548.79999999999995</v>
      </c>
      <c r="Q344" s="17">
        <f t="shared" si="36"/>
        <v>42353.458333333336</v>
      </c>
      <c r="R344" s="25">
        <f t="shared" si="32"/>
        <v>256.96000000000004</v>
      </c>
      <c r="S344" s="11">
        <f t="shared" si="33"/>
        <v>2877.9520000000002</v>
      </c>
    </row>
    <row r="345" spans="1:19" x14ac:dyDescent="0.2">
      <c r="A345" s="17">
        <v>42353.5</v>
      </c>
      <c r="B345" s="24">
        <v>203.65199999999999</v>
      </c>
      <c r="C345" s="11">
        <f t="shared" si="31"/>
        <v>2280.9023999999995</v>
      </c>
      <c r="I345" s="15">
        <f t="shared" si="34"/>
        <v>42353.5</v>
      </c>
      <c r="J345" s="27">
        <v>48</v>
      </c>
      <c r="K345" s="11">
        <f t="shared" si="35"/>
        <v>537.59999999999991</v>
      </c>
      <c r="Q345" s="17">
        <f t="shared" si="36"/>
        <v>42353.5</v>
      </c>
      <c r="R345" s="25">
        <f t="shared" si="32"/>
        <v>251.65199999999999</v>
      </c>
      <c r="S345" s="11">
        <f t="shared" si="33"/>
        <v>2818.5023999999999</v>
      </c>
    </row>
    <row r="346" spans="1:19" x14ac:dyDescent="0.2">
      <c r="A346" s="17">
        <v>42353.541666666664</v>
      </c>
      <c r="B346" s="24">
        <v>199.27600000000001</v>
      </c>
      <c r="C346" s="11">
        <f t="shared" si="31"/>
        <v>2231.8912</v>
      </c>
      <c r="I346" s="15">
        <f t="shared" si="34"/>
        <v>42353.541666666664</v>
      </c>
      <c r="J346" s="27">
        <v>47</v>
      </c>
      <c r="K346" s="11">
        <f t="shared" si="35"/>
        <v>526.4</v>
      </c>
      <c r="Q346" s="17">
        <f t="shared" si="36"/>
        <v>42353.541666666664</v>
      </c>
      <c r="R346" s="25">
        <f t="shared" si="32"/>
        <v>246.27600000000001</v>
      </c>
      <c r="S346" s="11">
        <f t="shared" si="33"/>
        <v>2758.2912000000001</v>
      </c>
    </row>
    <row r="347" spans="1:19" x14ac:dyDescent="0.2">
      <c r="A347" s="17">
        <v>42353.583333333336</v>
      </c>
      <c r="B347" s="24">
        <v>173.767</v>
      </c>
      <c r="C347" s="11">
        <f t="shared" si="31"/>
        <v>1946.1903999999997</v>
      </c>
      <c r="I347" s="15">
        <f t="shared" si="34"/>
        <v>42353.583333333336</v>
      </c>
      <c r="J347" s="27">
        <v>41</v>
      </c>
      <c r="K347" s="11">
        <f t="shared" si="35"/>
        <v>459.2</v>
      </c>
      <c r="Q347" s="17">
        <f t="shared" si="36"/>
        <v>42353.583333333336</v>
      </c>
      <c r="R347" s="25">
        <f t="shared" si="32"/>
        <v>214.767</v>
      </c>
      <c r="S347" s="11">
        <f t="shared" si="33"/>
        <v>2405.3903999999998</v>
      </c>
    </row>
    <row r="348" spans="1:19" x14ac:dyDescent="0.2">
      <c r="A348" s="17">
        <v>42353.625</v>
      </c>
      <c r="B348" s="24">
        <v>173.49100000000001</v>
      </c>
      <c r="C348" s="11">
        <f t="shared" si="31"/>
        <v>1943.0992000000001</v>
      </c>
      <c r="I348" s="15">
        <f t="shared" si="34"/>
        <v>42353.625</v>
      </c>
      <c r="J348" s="27">
        <v>41</v>
      </c>
      <c r="K348" s="11">
        <f t="shared" si="35"/>
        <v>459.2</v>
      </c>
      <c r="Q348" s="17">
        <f t="shared" si="36"/>
        <v>42353.625</v>
      </c>
      <c r="R348" s="25">
        <f t="shared" si="32"/>
        <v>214.49100000000001</v>
      </c>
      <c r="S348" s="11">
        <f t="shared" si="33"/>
        <v>2402.2991999999999</v>
      </c>
    </row>
    <row r="349" spans="1:19" x14ac:dyDescent="0.2">
      <c r="A349" s="17">
        <v>42353.666666666664</v>
      </c>
      <c r="B349" s="24">
        <v>182.14699999999999</v>
      </c>
      <c r="C349" s="11">
        <f t="shared" si="31"/>
        <v>2040.0463999999997</v>
      </c>
      <c r="I349" s="15">
        <f t="shared" si="34"/>
        <v>42353.666666666664</v>
      </c>
      <c r="J349" s="27">
        <v>43</v>
      </c>
      <c r="K349" s="11">
        <f t="shared" si="35"/>
        <v>481.59999999999997</v>
      </c>
      <c r="Q349" s="17">
        <f t="shared" si="36"/>
        <v>42353.666666666664</v>
      </c>
      <c r="R349" s="25">
        <f t="shared" si="32"/>
        <v>225.14699999999999</v>
      </c>
      <c r="S349" s="11">
        <f t="shared" si="33"/>
        <v>2521.6463999999996</v>
      </c>
    </row>
    <row r="350" spans="1:19" x14ac:dyDescent="0.2">
      <c r="A350" s="17">
        <v>42353.708333333336</v>
      </c>
      <c r="B350" s="24">
        <v>173.79400000000001</v>
      </c>
      <c r="C350" s="11">
        <f t="shared" si="31"/>
        <v>1946.4928</v>
      </c>
      <c r="I350" s="15">
        <f t="shared" si="34"/>
        <v>42353.708333333336</v>
      </c>
      <c r="J350" s="27">
        <v>41</v>
      </c>
      <c r="K350" s="11">
        <f t="shared" si="35"/>
        <v>459.2</v>
      </c>
      <c r="Q350" s="17">
        <f t="shared" si="36"/>
        <v>42353.708333333336</v>
      </c>
      <c r="R350" s="25">
        <f t="shared" si="32"/>
        <v>214.79400000000001</v>
      </c>
      <c r="S350" s="11">
        <f t="shared" si="33"/>
        <v>2405.6927999999998</v>
      </c>
    </row>
    <row r="351" spans="1:19" x14ac:dyDescent="0.2">
      <c r="A351" s="17">
        <v>42353.75</v>
      </c>
      <c r="B351" s="24">
        <v>199.33500000000001</v>
      </c>
      <c r="C351" s="11">
        <f t="shared" si="31"/>
        <v>2232.5520000000001</v>
      </c>
      <c r="I351" s="15">
        <f t="shared" si="34"/>
        <v>42353.75</v>
      </c>
      <c r="J351" s="27">
        <v>47</v>
      </c>
      <c r="K351" s="11">
        <f t="shared" si="35"/>
        <v>526.4</v>
      </c>
      <c r="Q351" s="17">
        <f t="shared" si="36"/>
        <v>42353.75</v>
      </c>
      <c r="R351" s="25">
        <f t="shared" si="32"/>
        <v>246.33500000000001</v>
      </c>
      <c r="S351" s="11">
        <f t="shared" si="33"/>
        <v>2758.9519999999998</v>
      </c>
    </row>
    <row r="352" spans="1:19" x14ac:dyDescent="0.2">
      <c r="A352" s="17">
        <v>42353.791666666664</v>
      </c>
      <c r="B352" s="24">
        <v>199.505</v>
      </c>
      <c r="C352" s="11">
        <f t="shared" si="31"/>
        <v>2234.4559999999997</v>
      </c>
      <c r="I352" s="15">
        <f t="shared" si="34"/>
        <v>42353.791666666664</v>
      </c>
      <c r="J352" s="27">
        <v>47</v>
      </c>
      <c r="K352" s="11">
        <f t="shared" si="35"/>
        <v>526.4</v>
      </c>
      <c r="Q352" s="17">
        <f t="shared" si="36"/>
        <v>42353.791666666664</v>
      </c>
      <c r="R352" s="25">
        <f t="shared" si="32"/>
        <v>246.505</v>
      </c>
      <c r="S352" s="11">
        <f t="shared" si="33"/>
        <v>2760.8559999999998</v>
      </c>
    </row>
    <row r="353" spans="1:19" x14ac:dyDescent="0.2">
      <c r="A353" s="17">
        <v>42353.833333333336</v>
      </c>
      <c r="B353" s="24">
        <v>208.08699999999999</v>
      </c>
      <c r="C353" s="11">
        <f t="shared" si="31"/>
        <v>2330.5743999999995</v>
      </c>
      <c r="I353" s="15">
        <f t="shared" si="34"/>
        <v>42353.833333333336</v>
      </c>
      <c r="J353" s="27">
        <v>49</v>
      </c>
      <c r="K353" s="11">
        <f t="shared" si="35"/>
        <v>548.79999999999995</v>
      </c>
      <c r="Q353" s="17">
        <f t="shared" si="36"/>
        <v>42353.833333333336</v>
      </c>
      <c r="R353" s="25">
        <f t="shared" si="32"/>
        <v>257.08699999999999</v>
      </c>
      <c r="S353" s="11">
        <f t="shared" si="33"/>
        <v>2879.3743999999997</v>
      </c>
    </row>
    <row r="354" spans="1:19" x14ac:dyDescent="0.2">
      <c r="A354" s="17">
        <v>42353.875</v>
      </c>
      <c r="B354" s="24">
        <v>203.83699999999999</v>
      </c>
      <c r="C354" s="11">
        <f t="shared" si="31"/>
        <v>2282.9743999999996</v>
      </c>
      <c r="I354" s="15">
        <f t="shared" si="34"/>
        <v>42353.875</v>
      </c>
      <c r="J354" s="27">
        <v>48</v>
      </c>
      <c r="K354" s="11">
        <f t="shared" si="35"/>
        <v>537.59999999999991</v>
      </c>
      <c r="Q354" s="17">
        <f t="shared" si="36"/>
        <v>42353.875</v>
      </c>
      <c r="R354" s="25">
        <f t="shared" si="32"/>
        <v>251.83699999999999</v>
      </c>
      <c r="S354" s="11">
        <f t="shared" si="33"/>
        <v>2820.5743999999995</v>
      </c>
    </row>
    <row r="355" spans="1:19" x14ac:dyDescent="0.2">
      <c r="A355" s="17">
        <v>42353.916666666664</v>
      </c>
      <c r="B355" s="24">
        <v>195.39699999999999</v>
      </c>
      <c r="C355" s="11">
        <f t="shared" si="31"/>
        <v>2188.4463999999998</v>
      </c>
      <c r="I355" s="15">
        <f t="shared" si="34"/>
        <v>42353.916666666664</v>
      </c>
      <c r="J355" s="27">
        <v>46</v>
      </c>
      <c r="K355" s="11">
        <f t="shared" si="35"/>
        <v>515.19999999999993</v>
      </c>
      <c r="Q355" s="17">
        <f t="shared" si="36"/>
        <v>42353.916666666664</v>
      </c>
      <c r="R355" s="25">
        <f t="shared" si="32"/>
        <v>241.39699999999999</v>
      </c>
      <c r="S355" s="11">
        <f t="shared" si="33"/>
        <v>2703.6463999999996</v>
      </c>
    </row>
    <row r="356" spans="1:19" x14ac:dyDescent="0.2">
      <c r="A356" s="17">
        <v>42353.958333333336</v>
      </c>
      <c r="B356" s="24">
        <v>204.10599999999999</v>
      </c>
      <c r="C356" s="11">
        <f t="shared" si="31"/>
        <v>2285.9871999999996</v>
      </c>
      <c r="I356" s="15">
        <f t="shared" si="34"/>
        <v>42353.958333333336</v>
      </c>
      <c r="J356" s="27">
        <v>48</v>
      </c>
      <c r="K356" s="11">
        <f t="shared" si="35"/>
        <v>537.59999999999991</v>
      </c>
      <c r="Q356" s="17">
        <f t="shared" si="36"/>
        <v>42353.958333333336</v>
      </c>
      <c r="R356" s="25">
        <f t="shared" si="32"/>
        <v>252.10599999999999</v>
      </c>
      <c r="S356" s="11">
        <f t="shared" si="33"/>
        <v>2823.5871999999999</v>
      </c>
    </row>
    <row r="357" spans="1:19" x14ac:dyDescent="0.2">
      <c r="A357" s="17">
        <v>42354</v>
      </c>
      <c r="B357" s="24">
        <v>207.98099999999999</v>
      </c>
      <c r="C357" s="11">
        <f t="shared" si="31"/>
        <v>2329.3871999999997</v>
      </c>
      <c r="I357" s="15">
        <f t="shared" si="34"/>
        <v>42354</v>
      </c>
      <c r="J357" s="27">
        <v>49</v>
      </c>
      <c r="K357" s="11">
        <f t="shared" si="35"/>
        <v>548.79999999999995</v>
      </c>
      <c r="Q357" s="17">
        <f t="shared" si="36"/>
        <v>42354</v>
      </c>
      <c r="R357" s="25">
        <f t="shared" si="32"/>
        <v>256.98099999999999</v>
      </c>
      <c r="S357" s="11">
        <f t="shared" si="33"/>
        <v>2878.1871999999998</v>
      </c>
    </row>
    <row r="358" spans="1:19" x14ac:dyDescent="0.2">
      <c r="A358" s="17">
        <v>42354.041666666664</v>
      </c>
      <c r="B358" s="24">
        <v>199.553</v>
      </c>
      <c r="C358" s="11">
        <f t="shared" si="31"/>
        <v>2234.9935999999998</v>
      </c>
      <c r="I358" s="15">
        <f t="shared" si="34"/>
        <v>42354.041666666664</v>
      </c>
      <c r="J358" s="27">
        <v>47</v>
      </c>
      <c r="K358" s="11">
        <f t="shared" si="35"/>
        <v>526.4</v>
      </c>
      <c r="Q358" s="17">
        <f t="shared" si="36"/>
        <v>42354.041666666664</v>
      </c>
      <c r="R358" s="25">
        <f t="shared" si="32"/>
        <v>246.553</v>
      </c>
      <c r="S358" s="11">
        <f t="shared" si="33"/>
        <v>2761.3935999999999</v>
      </c>
    </row>
    <row r="359" spans="1:19" x14ac:dyDescent="0.2">
      <c r="A359" s="17">
        <v>42354.083333333336</v>
      </c>
      <c r="B359" s="24">
        <v>195.221</v>
      </c>
      <c r="C359" s="11">
        <f t="shared" si="31"/>
        <v>2186.4751999999999</v>
      </c>
      <c r="I359" s="15">
        <f t="shared" si="34"/>
        <v>42354.083333333336</v>
      </c>
      <c r="J359" s="27">
        <v>46</v>
      </c>
      <c r="K359" s="11">
        <f t="shared" si="35"/>
        <v>515.19999999999993</v>
      </c>
      <c r="Q359" s="17">
        <f t="shared" si="36"/>
        <v>42354.083333333336</v>
      </c>
      <c r="R359" s="25">
        <f t="shared" si="32"/>
        <v>241.221</v>
      </c>
      <c r="S359" s="11">
        <f t="shared" si="33"/>
        <v>2701.6751999999997</v>
      </c>
    </row>
    <row r="360" spans="1:19" x14ac:dyDescent="0.2">
      <c r="A360" s="17">
        <v>42354.125</v>
      </c>
      <c r="B360" s="24">
        <v>190.947</v>
      </c>
      <c r="C360" s="11">
        <f t="shared" si="31"/>
        <v>2138.6064000000001</v>
      </c>
      <c r="I360" s="15">
        <f t="shared" si="34"/>
        <v>42354.125</v>
      </c>
      <c r="J360" s="27">
        <v>45</v>
      </c>
      <c r="K360" s="11">
        <f t="shared" si="35"/>
        <v>503.99999999999994</v>
      </c>
      <c r="Q360" s="17">
        <f t="shared" si="36"/>
        <v>42354.125</v>
      </c>
      <c r="R360" s="25">
        <f t="shared" si="32"/>
        <v>235.947</v>
      </c>
      <c r="S360" s="11">
        <f t="shared" si="33"/>
        <v>2642.6063999999997</v>
      </c>
    </row>
    <row r="361" spans="1:19" x14ac:dyDescent="0.2">
      <c r="A361" s="17">
        <v>42354.166666666664</v>
      </c>
      <c r="B361" s="24">
        <v>203.53200000000001</v>
      </c>
      <c r="C361" s="11">
        <f t="shared" si="31"/>
        <v>2279.5583999999999</v>
      </c>
      <c r="I361" s="15">
        <f t="shared" si="34"/>
        <v>42354.166666666664</v>
      </c>
      <c r="J361" s="27">
        <v>48</v>
      </c>
      <c r="K361" s="11">
        <f t="shared" si="35"/>
        <v>537.59999999999991</v>
      </c>
      <c r="Q361" s="17">
        <f t="shared" si="36"/>
        <v>42354.166666666664</v>
      </c>
      <c r="R361" s="25">
        <f t="shared" si="32"/>
        <v>251.53200000000001</v>
      </c>
      <c r="S361" s="11">
        <f t="shared" si="33"/>
        <v>2817.1583999999998</v>
      </c>
    </row>
    <row r="362" spans="1:19" x14ac:dyDescent="0.2">
      <c r="A362" s="17">
        <v>42354.208333333336</v>
      </c>
      <c r="B362" s="24">
        <v>198.93600000000001</v>
      </c>
      <c r="C362" s="11">
        <f t="shared" si="31"/>
        <v>2228.0832</v>
      </c>
      <c r="I362" s="15">
        <f t="shared" si="34"/>
        <v>42354.208333333336</v>
      </c>
      <c r="J362" s="27">
        <v>47</v>
      </c>
      <c r="K362" s="11">
        <f t="shared" si="35"/>
        <v>526.4</v>
      </c>
      <c r="Q362" s="17">
        <f t="shared" si="36"/>
        <v>42354.208333333336</v>
      </c>
      <c r="R362" s="25">
        <f t="shared" si="32"/>
        <v>245.93600000000001</v>
      </c>
      <c r="S362" s="11">
        <f t="shared" si="33"/>
        <v>2754.4832000000001</v>
      </c>
    </row>
    <row r="363" spans="1:19" x14ac:dyDescent="0.2">
      <c r="A363" s="17">
        <v>42354.25</v>
      </c>
      <c r="B363" s="24">
        <v>199.649</v>
      </c>
      <c r="C363" s="11">
        <f t="shared" si="31"/>
        <v>2236.0688</v>
      </c>
      <c r="I363" s="15">
        <f t="shared" si="34"/>
        <v>42354.25</v>
      </c>
      <c r="J363" s="27">
        <v>47</v>
      </c>
      <c r="K363" s="11">
        <f t="shared" si="35"/>
        <v>526.4</v>
      </c>
      <c r="Q363" s="17">
        <f t="shared" si="36"/>
        <v>42354.25</v>
      </c>
      <c r="R363" s="25">
        <f t="shared" si="32"/>
        <v>246.649</v>
      </c>
      <c r="S363" s="11">
        <f t="shared" si="33"/>
        <v>2762.4687999999996</v>
      </c>
    </row>
    <row r="364" spans="1:19" x14ac:dyDescent="0.2">
      <c r="A364" s="17">
        <v>42354.291666666664</v>
      </c>
      <c r="B364" s="24">
        <v>195.21600000000001</v>
      </c>
      <c r="C364" s="11">
        <f t="shared" si="31"/>
        <v>2186.4191999999998</v>
      </c>
      <c r="I364" s="15">
        <f t="shared" si="34"/>
        <v>42354.291666666664</v>
      </c>
      <c r="J364" s="27">
        <v>46</v>
      </c>
      <c r="K364" s="11">
        <f t="shared" si="35"/>
        <v>515.19999999999993</v>
      </c>
      <c r="Q364" s="17">
        <f t="shared" si="36"/>
        <v>42354.291666666664</v>
      </c>
      <c r="R364" s="25">
        <f t="shared" si="32"/>
        <v>241.21600000000001</v>
      </c>
      <c r="S364" s="11">
        <f t="shared" si="33"/>
        <v>2701.6192000000001</v>
      </c>
    </row>
    <row r="365" spans="1:19" x14ac:dyDescent="0.2">
      <c r="A365" s="17">
        <v>42354.333333333336</v>
      </c>
      <c r="B365" s="24">
        <v>199.51400000000001</v>
      </c>
      <c r="C365" s="11">
        <f t="shared" si="31"/>
        <v>2234.5567999999998</v>
      </c>
      <c r="I365" s="15">
        <f t="shared" si="34"/>
        <v>42354.333333333336</v>
      </c>
      <c r="J365" s="27">
        <v>47</v>
      </c>
      <c r="K365" s="11">
        <f t="shared" si="35"/>
        <v>526.4</v>
      </c>
      <c r="Q365" s="17">
        <f t="shared" si="36"/>
        <v>42354.333333333336</v>
      </c>
      <c r="R365" s="25">
        <f t="shared" si="32"/>
        <v>246.51400000000001</v>
      </c>
      <c r="S365" s="11">
        <f t="shared" si="33"/>
        <v>2760.9567999999999</v>
      </c>
    </row>
    <row r="366" spans="1:19" x14ac:dyDescent="0.2">
      <c r="A366" s="17">
        <v>42354.375</v>
      </c>
      <c r="B366" s="24">
        <v>224.98</v>
      </c>
      <c r="C366" s="11">
        <f t="shared" si="31"/>
        <v>2519.7759999999998</v>
      </c>
      <c r="I366" s="15">
        <f t="shared" si="34"/>
        <v>42354.375</v>
      </c>
      <c r="J366" s="27">
        <v>53</v>
      </c>
      <c r="K366" s="11">
        <f t="shared" si="35"/>
        <v>593.59999999999991</v>
      </c>
      <c r="Q366" s="17">
        <f t="shared" si="36"/>
        <v>42354.375</v>
      </c>
      <c r="R366" s="25">
        <f t="shared" si="32"/>
        <v>277.98</v>
      </c>
      <c r="S366" s="11">
        <f t="shared" si="33"/>
        <v>3113.3760000000002</v>
      </c>
    </row>
    <row r="367" spans="1:19" x14ac:dyDescent="0.2">
      <c r="A367" s="17">
        <v>42354.416666666664</v>
      </c>
      <c r="B367" s="24">
        <v>212.184</v>
      </c>
      <c r="C367" s="11">
        <f t="shared" si="31"/>
        <v>2376.4607999999998</v>
      </c>
      <c r="I367" s="15">
        <f t="shared" si="34"/>
        <v>42354.416666666664</v>
      </c>
      <c r="J367" s="27">
        <v>50</v>
      </c>
      <c r="K367" s="11">
        <f t="shared" si="35"/>
        <v>560</v>
      </c>
      <c r="Q367" s="17">
        <f t="shared" si="36"/>
        <v>42354.416666666664</v>
      </c>
      <c r="R367" s="25">
        <f t="shared" si="32"/>
        <v>262.18399999999997</v>
      </c>
      <c r="S367" s="11">
        <f t="shared" si="33"/>
        <v>2936.4607999999994</v>
      </c>
    </row>
    <row r="368" spans="1:19" x14ac:dyDescent="0.2">
      <c r="A368" s="17">
        <v>42354.458333333336</v>
      </c>
      <c r="B368" s="24">
        <v>195.291</v>
      </c>
      <c r="C368" s="11">
        <f t="shared" si="31"/>
        <v>2187.2592</v>
      </c>
      <c r="I368" s="15">
        <f t="shared" si="34"/>
        <v>42354.458333333336</v>
      </c>
      <c r="J368" s="27">
        <v>46</v>
      </c>
      <c r="K368" s="11">
        <f t="shared" si="35"/>
        <v>515.19999999999993</v>
      </c>
      <c r="Q368" s="17">
        <f t="shared" si="36"/>
        <v>42354.458333333336</v>
      </c>
      <c r="R368" s="25">
        <f t="shared" si="32"/>
        <v>241.291</v>
      </c>
      <c r="S368" s="11">
        <f t="shared" si="33"/>
        <v>2702.4591999999998</v>
      </c>
    </row>
    <row r="369" spans="1:19" x14ac:dyDescent="0.2">
      <c r="A369" s="17">
        <v>42354.5</v>
      </c>
      <c r="B369" s="24">
        <v>178.22499999999999</v>
      </c>
      <c r="C369" s="11">
        <f t="shared" si="31"/>
        <v>1996.12</v>
      </c>
      <c r="I369" s="15">
        <f t="shared" si="34"/>
        <v>42354.5</v>
      </c>
      <c r="J369" s="27">
        <v>42</v>
      </c>
      <c r="K369" s="11">
        <f t="shared" si="35"/>
        <v>470.4</v>
      </c>
      <c r="Q369" s="17">
        <f t="shared" si="36"/>
        <v>42354.5</v>
      </c>
      <c r="R369" s="25">
        <f t="shared" si="32"/>
        <v>220.22499999999999</v>
      </c>
      <c r="S369" s="11">
        <f t="shared" si="33"/>
        <v>2466.52</v>
      </c>
    </row>
    <row r="370" spans="1:19" x14ac:dyDescent="0.2">
      <c r="A370" s="17">
        <v>42354.541666666664</v>
      </c>
      <c r="B370" s="24">
        <v>169.52199999999999</v>
      </c>
      <c r="C370" s="11">
        <f t="shared" si="31"/>
        <v>1898.6463999999999</v>
      </c>
      <c r="I370" s="15">
        <f t="shared" si="34"/>
        <v>42354.541666666664</v>
      </c>
      <c r="J370" s="27">
        <v>40</v>
      </c>
      <c r="K370" s="11">
        <f t="shared" si="35"/>
        <v>448</v>
      </c>
      <c r="Q370" s="17">
        <f t="shared" si="36"/>
        <v>42354.541666666664</v>
      </c>
      <c r="R370" s="25">
        <f t="shared" si="32"/>
        <v>209.52199999999999</v>
      </c>
      <c r="S370" s="11">
        <f t="shared" si="33"/>
        <v>2346.6463999999996</v>
      </c>
    </row>
    <row r="371" spans="1:19" x14ac:dyDescent="0.2">
      <c r="A371" s="17">
        <v>42354.583333333336</v>
      </c>
      <c r="B371" s="24">
        <v>182.39099999999999</v>
      </c>
      <c r="C371" s="11">
        <f t="shared" si="31"/>
        <v>2042.7791999999997</v>
      </c>
      <c r="I371" s="15">
        <f t="shared" si="34"/>
        <v>42354.583333333336</v>
      </c>
      <c r="J371" s="27">
        <v>43</v>
      </c>
      <c r="K371" s="11">
        <f t="shared" si="35"/>
        <v>481.59999999999997</v>
      </c>
      <c r="Q371" s="17">
        <f t="shared" si="36"/>
        <v>42354.583333333336</v>
      </c>
      <c r="R371" s="25">
        <f t="shared" si="32"/>
        <v>225.39099999999999</v>
      </c>
      <c r="S371" s="11">
        <f t="shared" si="33"/>
        <v>2524.3791999999999</v>
      </c>
    </row>
    <row r="372" spans="1:19" x14ac:dyDescent="0.2">
      <c r="A372" s="17">
        <v>42354.625</v>
      </c>
      <c r="B372" s="24">
        <v>169.57400000000001</v>
      </c>
      <c r="C372" s="11">
        <f t="shared" si="31"/>
        <v>1899.2288000000001</v>
      </c>
      <c r="I372" s="15">
        <f t="shared" si="34"/>
        <v>42354.625</v>
      </c>
      <c r="J372" s="27">
        <v>40</v>
      </c>
      <c r="K372" s="11">
        <f t="shared" si="35"/>
        <v>448</v>
      </c>
      <c r="Q372" s="17">
        <f t="shared" si="36"/>
        <v>42354.625</v>
      </c>
      <c r="R372" s="25">
        <f t="shared" si="32"/>
        <v>209.57400000000001</v>
      </c>
      <c r="S372" s="11">
        <f t="shared" si="33"/>
        <v>2347.2287999999999</v>
      </c>
    </row>
    <row r="373" spans="1:19" x14ac:dyDescent="0.2">
      <c r="A373" s="17">
        <v>42354.666666666664</v>
      </c>
      <c r="B373" s="24">
        <v>173.85499999999999</v>
      </c>
      <c r="C373" s="11">
        <f t="shared" si="31"/>
        <v>1947.1759999999997</v>
      </c>
      <c r="I373" s="15">
        <f t="shared" si="34"/>
        <v>42354.666666666664</v>
      </c>
      <c r="J373" s="27">
        <v>41</v>
      </c>
      <c r="K373" s="11">
        <f t="shared" si="35"/>
        <v>459.2</v>
      </c>
      <c r="Q373" s="17">
        <f t="shared" si="36"/>
        <v>42354.666666666664</v>
      </c>
      <c r="R373" s="25">
        <f t="shared" si="32"/>
        <v>214.85499999999999</v>
      </c>
      <c r="S373" s="11">
        <f t="shared" si="33"/>
        <v>2406.3759999999997</v>
      </c>
    </row>
    <row r="374" spans="1:19" x14ac:dyDescent="0.2">
      <c r="A374" s="17">
        <v>42354.708333333336</v>
      </c>
      <c r="B374" s="24">
        <v>186.61199999999999</v>
      </c>
      <c r="C374" s="11">
        <f t="shared" si="31"/>
        <v>2090.0544</v>
      </c>
      <c r="I374" s="15">
        <f t="shared" si="34"/>
        <v>42354.708333333336</v>
      </c>
      <c r="J374" s="27">
        <v>44</v>
      </c>
      <c r="K374" s="11">
        <f t="shared" si="35"/>
        <v>492.79999999999995</v>
      </c>
      <c r="Q374" s="17">
        <f t="shared" si="36"/>
        <v>42354.708333333336</v>
      </c>
      <c r="R374" s="25">
        <f t="shared" si="32"/>
        <v>230.61199999999999</v>
      </c>
      <c r="S374" s="11">
        <f t="shared" si="33"/>
        <v>2582.8543999999997</v>
      </c>
    </row>
    <row r="375" spans="1:19" x14ac:dyDescent="0.2">
      <c r="A375" s="17">
        <v>42354.75</v>
      </c>
      <c r="B375" s="24">
        <v>178.172</v>
      </c>
      <c r="C375" s="11">
        <f t="shared" si="31"/>
        <v>1995.5263999999997</v>
      </c>
      <c r="I375" s="15">
        <f t="shared" si="34"/>
        <v>42354.75</v>
      </c>
      <c r="J375" s="27">
        <v>42</v>
      </c>
      <c r="K375" s="11">
        <f t="shared" si="35"/>
        <v>470.4</v>
      </c>
      <c r="Q375" s="17">
        <f t="shared" si="36"/>
        <v>42354.75</v>
      </c>
      <c r="R375" s="25">
        <f t="shared" si="32"/>
        <v>220.172</v>
      </c>
      <c r="S375" s="11">
        <f t="shared" si="33"/>
        <v>2465.9263999999998</v>
      </c>
    </row>
    <row r="376" spans="1:19" x14ac:dyDescent="0.2">
      <c r="A376" s="17">
        <v>42354.791666666664</v>
      </c>
      <c r="B376" s="24">
        <v>178.27</v>
      </c>
      <c r="C376" s="11">
        <f t="shared" si="31"/>
        <v>1996.624</v>
      </c>
      <c r="I376" s="15">
        <f t="shared" si="34"/>
        <v>42354.791666666664</v>
      </c>
      <c r="J376" s="27">
        <v>42</v>
      </c>
      <c r="K376" s="11">
        <f t="shared" si="35"/>
        <v>470.4</v>
      </c>
      <c r="Q376" s="17">
        <f t="shared" si="36"/>
        <v>42354.791666666664</v>
      </c>
      <c r="R376" s="25">
        <f t="shared" si="32"/>
        <v>220.27</v>
      </c>
      <c r="S376" s="11">
        <f t="shared" si="33"/>
        <v>2467.0239999999999</v>
      </c>
    </row>
    <row r="377" spans="1:19" x14ac:dyDescent="0.2">
      <c r="A377" s="17">
        <v>42354.833333333336</v>
      </c>
      <c r="B377" s="24">
        <v>178.20400000000001</v>
      </c>
      <c r="C377" s="11">
        <f t="shared" si="31"/>
        <v>1995.8848</v>
      </c>
      <c r="I377" s="15">
        <f t="shared" si="34"/>
        <v>42354.833333333336</v>
      </c>
      <c r="J377" s="27">
        <v>42</v>
      </c>
      <c r="K377" s="11">
        <f t="shared" si="35"/>
        <v>470.4</v>
      </c>
      <c r="Q377" s="17">
        <f t="shared" si="36"/>
        <v>42354.833333333336</v>
      </c>
      <c r="R377" s="25">
        <f t="shared" si="32"/>
        <v>220.20400000000001</v>
      </c>
      <c r="S377" s="11">
        <f t="shared" si="33"/>
        <v>2466.2847999999999</v>
      </c>
    </row>
    <row r="378" spans="1:19" x14ac:dyDescent="0.2">
      <c r="A378" s="17">
        <v>42354.875</v>
      </c>
      <c r="B378" s="24">
        <v>157.172</v>
      </c>
      <c r="C378" s="11">
        <f t="shared" si="31"/>
        <v>1760.3263999999999</v>
      </c>
      <c r="I378" s="15">
        <f t="shared" si="34"/>
        <v>42354.875</v>
      </c>
      <c r="J378" s="27">
        <v>37</v>
      </c>
      <c r="K378" s="11">
        <f t="shared" si="35"/>
        <v>414.4</v>
      </c>
      <c r="Q378" s="17">
        <f t="shared" si="36"/>
        <v>42354.875</v>
      </c>
      <c r="R378" s="25">
        <f t="shared" si="32"/>
        <v>194.172</v>
      </c>
      <c r="S378" s="11">
        <f t="shared" si="33"/>
        <v>2174.7264</v>
      </c>
    </row>
    <row r="379" spans="1:19" x14ac:dyDescent="0.2">
      <c r="A379" s="17">
        <v>42354.916666666664</v>
      </c>
      <c r="B379" s="24">
        <v>174.10900000000001</v>
      </c>
      <c r="C379" s="11">
        <f t="shared" si="31"/>
        <v>1950.0208</v>
      </c>
      <c r="I379" s="15">
        <f t="shared" si="34"/>
        <v>42354.916666666664</v>
      </c>
      <c r="J379" s="27">
        <v>41</v>
      </c>
      <c r="K379" s="11">
        <f t="shared" si="35"/>
        <v>459.2</v>
      </c>
      <c r="Q379" s="17">
        <f t="shared" si="36"/>
        <v>42354.916666666664</v>
      </c>
      <c r="R379" s="25">
        <f t="shared" si="32"/>
        <v>215.10900000000001</v>
      </c>
      <c r="S379" s="11">
        <f t="shared" si="33"/>
        <v>2409.2208000000001</v>
      </c>
    </row>
    <row r="380" spans="1:19" x14ac:dyDescent="0.2">
      <c r="A380" s="17">
        <v>42354.958333333336</v>
      </c>
      <c r="B380" s="24">
        <v>152.971</v>
      </c>
      <c r="C380" s="11">
        <f t="shared" si="31"/>
        <v>1713.2752</v>
      </c>
      <c r="I380" s="15">
        <f t="shared" si="34"/>
        <v>42354.958333333336</v>
      </c>
      <c r="J380" s="27">
        <v>36</v>
      </c>
      <c r="K380" s="11">
        <f t="shared" si="35"/>
        <v>403.2</v>
      </c>
      <c r="Q380" s="17">
        <f t="shared" si="36"/>
        <v>42354.958333333336</v>
      </c>
      <c r="R380" s="25">
        <f t="shared" si="32"/>
        <v>188.971</v>
      </c>
      <c r="S380" s="11">
        <f t="shared" si="33"/>
        <v>2116.4751999999999</v>
      </c>
    </row>
    <row r="381" spans="1:19" x14ac:dyDescent="0.2">
      <c r="A381" s="17">
        <v>42355</v>
      </c>
      <c r="B381" s="24">
        <v>157.03899999999999</v>
      </c>
      <c r="C381" s="11">
        <f t="shared" si="31"/>
        <v>1758.8367999999998</v>
      </c>
      <c r="I381" s="15">
        <f t="shared" si="34"/>
        <v>42355</v>
      </c>
      <c r="J381" s="27">
        <v>37</v>
      </c>
      <c r="K381" s="11">
        <f t="shared" si="35"/>
        <v>414.4</v>
      </c>
      <c r="Q381" s="17">
        <f t="shared" si="36"/>
        <v>42355</v>
      </c>
      <c r="R381" s="25">
        <f t="shared" si="32"/>
        <v>194.03899999999999</v>
      </c>
      <c r="S381" s="11">
        <f t="shared" si="33"/>
        <v>2173.2367999999997</v>
      </c>
    </row>
    <row r="382" spans="1:19" x14ac:dyDescent="0.2">
      <c r="A382" s="17">
        <v>42355.041666666664</v>
      </c>
      <c r="B382" s="24">
        <v>140.04400000000001</v>
      </c>
      <c r="C382" s="11">
        <f t="shared" si="31"/>
        <v>1568.4928</v>
      </c>
      <c r="I382" s="15">
        <f t="shared" si="34"/>
        <v>42355.041666666664</v>
      </c>
      <c r="J382" s="27">
        <v>33</v>
      </c>
      <c r="K382" s="11">
        <f t="shared" si="35"/>
        <v>369.59999999999997</v>
      </c>
      <c r="Q382" s="17">
        <f t="shared" si="36"/>
        <v>42355.041666666664</v>
      </c>
      <c r="R382" s="25">
        <f t="shared" si="32"/>
        <v>173.04400000000001</v>
      </c>
      <c r="S382" s="11">
        <f t="shared" si="33"/>
        <v>1938.0927999999999</v>
      </c>
    </row>
    <row r="383" spans="1:19" x14ac:dyDescent="0.2">
      <c r="A383" s="17">
        <v>42355.083333333336</v>
      </c>
      <c r="B383" s="24">
        <v>131.46</v>
      </c>
      <c r="C383" s="11">
        <f t="shared" si="31"/>
        <v>1472.3520000000001</v>
      </c>
      <c r="I383" s="15">
        <f t="shared" si="34"/>
        <v>42355.083333333336</v>
      </c>
      <c r="J383" s="27">
        <v>31</v>
      </c>
      <c r="K383" s="11">
        <f t="shared" si="35"/>
        <v>347.2</v>
      </c>
      <c r="Q383" s="17">
        <f t="shared" si="36"/>
        <v>42355.083333333336</v>
      </c>
      <c r="R383" s="25">
        <f t="shared" si="32"/>
        <v>162.46</v>
      </c>
      <c r="S383" s="11">
        <f t="shared" si="33"/>
        <v>1819.5519999999999</v>
      </c>
    </row>
    <row r="384" spans="1:19" x14ac:dyDescent="0.2">
      <c r="A384" s="17">
        <v>42355.125</v>
      </c>
      <c r="B384" s="24">
        <v>139.96899999999999</v>
      </c>
      <c r="C384" s="11">
        <f t="shared" si="31"/>
        <v>1567.6527999999998</v>
      </c>
      <c r="I384" s="15">
        <f t="shared" si="34"/>
        <v>42355.125</v>
      </c>
      <c r="J384" s="27">
        <v>33</v>
      </c>
      <c r="K384" s="11">
        <f t="shared" si="35"/>
        <v>369.59999999999997</v>
      </c>
      <c r="Q384" s="17">
        <f t="shared" si="36"/>
        <v>42355.125</v>
      </c>
      <c r="R384" s="25">
        <f t="shared" si="32"/>
        <v>172.96899999999999</v>
      </c>
      <c r="S384" s="11">
        <f t="shared" si="33"/>
        <v>1937.2527999999998</v>
      </c>
    </row>
    <row r="385" spans="1:19" x14ac:dyDescent="0.2">
      <c r="A385" s="17">
        <v>42355.166666666664</v>
      </c>
      <c r="B385" s="24">
        <v>135.65600000000001</v>
      </c>
      <c r="C385" s="11">
        <f t="shared" si="31"/>
        <v>1519.3471999999999</v>
      </c>
      <c r="I385" s="15">
        <f t="shared" si="34"/>
        <v>42355.166666666664</v>
      </c>
      <c r="J385" s="27">
        <v>32</v>
      </c>
      <c r="K385" s="11">
        <f t="shared" si="35"/>
        <v>358.4</v>
      </c>
      <c r="Q385" s="17">
        <f t="shared" si="36"/>
        <v>42355.166666666664</v>
      </c>
      <c r="R385" s="25">
        <f t="shared" si="32"/>
        <v>167.65600000000001</v>
      </c>
      <c r="S385" s="11">
        <f t="shared" si="33"/>
        <v>1877.7472</v>
      </c>
    </row>
    <row r="386" spans="1:19" x14ac:dyDescent="0.2">
      <c r="A386" s="17">
        <v>42355.208333333336</v>
      </c>
      <c r="B386" s="24">
        <v>139.69300000000001</v>
      </c>
      <c r="C386" s="11">
        <f t="shared" si="31"/>
        <v>1564.5616</v>
      </c>
      <c r="I386" s="15">
        <f t="shared" si="34"/>
        <v>42355.208333333336</v>
      </c>
      <c r="J386" s="27">
        <v>33</v>
      </c>
      <c r="K386" s="11">
        <f t="shared" si="35"/>
        <v>369.59999999999997</v>
      </c>
      <c r="Q386" s="17">
        <f t="shared" si="36"/>
        <v>42355.208333333336</v>
      </c>
      <c r="R386" s="25">
        <f t="shared" si="32"/>
        <v>172.69300000000001</v>
      </c>
      <c r="S386" s="11">
        <f t="shared" si="33"/>
        <v>1934.1615999999999</v>
      </c>
    </row>
    <row r="387" spans="1:19" x14ac:dyDescent="0.2">
      <c r="A387" s="17">
        <v>42355.25</v>
      </c>
      <c r="B387" s="24">
        <v>122.91800000000001</v>
      </c>
      <c r="C387" s="11">
        <f t="shared" si="31"/>
        <v>1376.6815999999999</v>
      </c>
      <c r="I387" s="15">
        <f t="shared" si="34"/>
        <v>42355.25</v>
      </c>
      <c r="J387" s="27">
        <v>29</v>
      </c>
      <c r="K387" s="11">
        <f t="shared" si="35"/>
        <v>324.79999999999995</v>
      </c>
      <c r="Q387" s="17">
        <f t="shared" si="36"/>
        <v>42355.25</v>
      </c>
      <c r="R387" s="25">
        <f t="shared" si="32"/>
        <v>151.91800000000001</v>
      </c>
      <c r="S387" s="11">
        <f t="shared" si="33"/>
        <v>1701.4816000000001</v>
      </c>
    </row>
    <row r="388" spans="1:19" x14ac:dyDescent="0.2">
      <c r="A388" s="17">
        <v>42355.291666666664</v>
      </c>
      <c r="B388" s="24">
        <v>135.63999999999999</v>
      </c>
      <c r="C388" s="11">
        <f t="shared" si="31"/>
        <v>1519.1679999999997</v>
      </c>
      <c r="I388" s="15">
        <f t="shared" si="34"/>
        <v>42355.291666666664</v>
      </c>
      <c r="J388" s="27">
        <v>32</v>
      </c>
      <c r="K388" s="11">
        <f t="shared" si="35"/>
        <v>358.4</v>
      </c>
      <c r="Q388" s="17">
        <f t="shared" si="36"/>
        <v>42355.291666666664</v>
      </c>
      <c r="R388" s="25">
        <f t="shared" si="32"/>
        <v>167.64</v>
      </c>
      <c r="S388" s="11">
        <f t="shared" si="33"/>
        <v>1877.5679999999998</v>
      </c>
    </row>
    <row r="389" spans="1:19" x14ac:dyDescent="0.2">
      <c r="A389" s="17">
        <v>42355.333333333336</v>
      </c>
      <c r="B389" s="24">
        <v>135.61799999999999</v>
      </c>
      <c r="C389" s="11">
        <f t="shared" ref="C389:C452" si="37">B389*$F$4</f>
        <v>1518.9215999999999</v>
      </c>
      <c r="I389" s="15">
        <f t="shared" si="34"/>
        <v>42355.333333333336</v>
      </c>
      <c r="J389" s="27">
        <v>32</v>
      </c>
      <c r="K389" s="11">
        <f t="shared" si="35"/>
        <v>358.4</v>
      </c>
      <c r="Q389" s="17">
        <f t="shared" si="36"/>
        <v>42355.333333333336</v>
      </c>
      <c r="R389" s="25">
        <f t="shared" ref="R389:R452" si="38">J389+B389</f>
        <v>167.61799999999999</v>
      </c>
      <c r="S389" s="11">
        <f t="shared" ref="S389:S452" si="39">R389*$V$4</f>
        <v>1877.3215999999998</v>
      </c>
    </row>
    <row r="390" spans="1:19" x14ac:dyDescent="0.2">
      <c r="A390" s="17">
        <v>42355.375</v>
      </c>
      <c r="B390" s="24">
        <v>148.44499999999999</v>
      </c>
      <c r="C390" s="11">
        <f t="shared" si="37"/>
        <v>1662.5839999999998</v>
      </c>
      <c r="I390" s="15">
        <f t="shared" ref="I390:I453" si="40">A390</f>
        <v>42355.375</v>
      </c>
      <c r="J390" s="27">
        <v>35</v>
      </c>
      <c r="K390" s="11">
        <f t="shared" ref="K390:K453" si="41">J390*$N$4</f>
        <v>392</v>
      </c>
      <c r="Q390" s="17">
        <f t="shared" ref="Q390:Q453" si="42">A390</f>
        <v>42355.375</v>
      </c>
      <c r="R390" s="25">
        <f t="shared" si="38"/>
        <v>183.44499999999999</v>
      </c>
      <c r="S390" s="11">
        <f t="shared" si="39"/>
        <v>2054.5839999999998</v>
      </c>
    </row>
    <row r="391" spans="1:19" x14ac:dyDescent="0.2">
      <c r="A391" s="17">
        <v>42355.416666666664</v>
      </c>
      <c r="B391" s="24">
        <v>131.46600000000001</v>
      </c>
      <c r="C391" s="11">
        <f t="shared" si="37"/>
        <v>1472.4192</v>
      </c>
      <c r="I391" s="15">
        <f t="shared" si="40"/>
        <v>42355.416666666664</v>
      </c>
      <c r="J391" s="27">
        <v>31</v>
      </c>
      <c r="K391" s="11">
        <f t="shared" si="41"/>
        <v>347.2</v>
      </c>
      <c r="Q391" s="17">
        <f t="shared" si="42"/>
        <v>42355.416666666664</v>
      </c>
      <c r="R391" s="25">
        <f t="shared" si="38"/>
        <v>162.46600000000001</v>
      </c>
      <c r="S391" s="11">
        <f t="shared" si="39"/>
        <v>1819.6191999999999</v>
      </c>
    </row>
    <row r="392" spans="1:19" x14ac:dyDescent="0.2">
      <c r="A392" s="17">
        <v>42355.458333333336</v>
      </c>
      <c r="B392" s="24">
        <v>156.79300000000001</v>
      </c>
      <c r="C392" s="11">
        <f t="shared" si="37"/>
        <v>1756.0816</v>
      </c>
      <c r="I392" s="15">
        <f t="shared" si="40"/>
        <v>42355.458333333336</v>
      </c>
      <c r="J392" s="27">
        <v>37</v>
      </c>
      <c r="K392" s="11">
        <f t="shared" si="41"/>
        <v>414.4</v>
      </c>
      <c r="Q392" s="17">
        <f t="shared" si="42"/>
        <v>42355.458333333336</v>
      </c>
      <c r="R392" s="25">
        <f t="shared" si="38"/>
        <v>193.79300000000001</v>
      </c>
      <c r="S392" s="11">
        <f t="shared" si="39"/>
        <v>2170.4816000000001</v>
      </c>
    </row>
    <row r="393" spans="1:19" x14ac:dyDescent="0.2">
      <c r="A393" s="17">
        <v>42355.5</v>
      </c>
      <c r="B393" s="24">
        <v>135.62700000000001</v>
      </c>
      <c r="C393" s="11">
        <f t="shared" si="37"/>
        <v>1519.0224000000001</v>
      </c>
      <c r="I393" s="15">
        <f t="shared" si="40"/>
        <v>42355.5</v>
      </c>
      <c r="J393" s="27">
        <v>32</v>
      </c>
      <c r="K393" s="11">
        <f t="shared" si="41"/>
        <v>358.4</v>
      </c>
      <c r="Q393" s="17">
        <f t="shared" si="42"/>
        <v>42355.5</v>
      </c>
      <c r="R393" s="25">
        <f t="shared" si="38"/>
        <v>167.62700000000001</v>
      </c>
      <c r="S393" s="11">
        <f t="shared" si="39"/>
        <v>1877.4223999999999</v>
      </c>
    </row>
    <row r="394" spans="1:19" x14ac:dyDescent="0.2">
      <c r="A394" s="17">
        <v>42355.541666666664</v>
      </c>
      <c r="B394" s="24">
        <v>152.53299999999999</v>
      </c>
      <c r="C394" s="11">
        <f t="shared" si="37"/>
        <v>1708.3695999999998</v>
      </c>
      <c r="I394" s="15">
        <f t="shared" si="40"/>
        <v>42355.541666666664</v>
      </c>
      <c r="J394" s="27">
        <v>36</v>
      </c>
      <c r="K394" s="11">
        <f t="shared" si="41"/>
        <v>403.2</v>
      </c>
      <c r="Q394" s="17">
        <f t="shared" si="42"/>
        <v>42355.541666666664</v>
      </c>
      <c r="R394" s="25">
        <f t="shared" si="38"/>
        <v>188.53299999999999</v>
      </c>
      <c r="S394" s="11">
        <f t="shared" si="39"/>
        <v>2111.5695999999998</v>
      </c>
    </row>
    <row r="395" spans="1:19" x14ac:dyDescent="0.2">
      <c r="A395" s="17">
        <v>42355.583333333336</v>
      </c>
      <c r="B395" s="24">
        <v>152.374</v>
      </c>
      <c r="C395" s="11">
        <f t="shared" si="37"/>
        <v>1706.5887999999998</v>
      </c>
      <c r="I395" s="15">
        <f t="shared" si="40"/>
        <v>42355.583333333336</v>
      </c>
      <c r="J395" s="27">
        <v>36</v>
      </c>
      <c r="K395" s="11">
        <f t="shared" si="41"/>
        <v>403.2</v>
      </c>
      <c r="Q395" s="17">
        <f t="shared" si="42"/>
        <v>42355.583333333336</v>
      </c>
      <c r="R395" s="25">
        <f t="shared" si="38"/>
        <v>188.374</v>
      </c>
      <c r="S395" s="11">
        <f t="shared" si="39"/>
        <v>2109.7887999999998</v>
      </c>
    </row>
    <row r="396" spans="1:19" x14ac:dyDescent="0.2">
      <c r="A396" s="17">
        <v>42355.625</v>
      </c>
      <c r="B396" s="24">
        <v>127.042</v>
      </c>
      <c r="C396" s="11">
        <f t="shared" si="37"/>
        <v>1422.8704</v>
      </c>
      <c r="I396" s="15">
        <f t="shared" si="40"/>
        <v>42355.625</v>
      </c>
      <c r="J396" s="27">
        <v>30</v>
      </c>
      <c r="K396" s="11">
        <f t="shared" si="41"/>
        <v>336</v>
      </c>
      <c r="Q396" s="17">
        <f t="shared" si="42"/>
        <v>42355.625</v>
      </c>
      <c r="R396" s="25">
        <f t="shared" si="38"/>
        <v>157.042</v>
      </c>
      <c r="S396" s="11">
        <f t="shared" si="39"/>
        <v>1758.8704</v>
      </c>
    </row>
    <row r="397" spans="1:19" x14ac:dyDescent="0.2">
      <c r="A397" s="17">
        <v>42355.666666666664</v>
      </c>
      <c r="B397" s="24">
        <v>122.809</v>
      </c>
      <c r="C397" s="11">
        <f t="shared" si="37"/>
        <v>1375.4607999999998</v>
      </c>
      <c r="I397" s="15">
        <f t="shared" si="40"/>
        <v>42355.666666666664</v>
      </c>
      <c r="J397" s="27">
        <v>29</v>
      </c>
      <c r="K397" s="11">
        <f t="shared" si="41"/>
        <v>324.79999999999995</v>
      </c>
      <c r="Q397" s="17">
        <f t="shared" si="42"/>
        <v>42355.666666666664</v>
      </c>
      <c r="R397" s="25">
        <f t="shared" si="38"/>
        <v>151.809</v>
      </c>
      <c r="S397" s="11">
        <f t="shared" si="39"/>
        <v>1700.2607999999998</v>
      </c>
    </row>
    <row r="398" spans="1:19" x14ac:dyDescent="0.2">
      <c r="A398" s="17">
        <v>42355.708333333336</v>
      </c>
      <c r="B398" s="24">
        <v>131.28200000000001</v>
      </c>
      <c r="C398" s="11">
        <f t="shared" si="37"/>
        <v>1470.3584000000001</v>
      </c>
      <c r="I398" s="15">
        <f t="shared" si="40"/>
        <v>42355.708333333336</v>
      </c>
      <c r="J398" s="27">
        <v>31</v>
      </c>
      <c r="K398" s="11">
        <f t="shared" si="41"/>
        <v>347.2</v>
      </c>
      <c r="Q398" s="17">
        <f t="shared" si="42"/>
        <v>42355.708333333336</v>
      </c>
      <c r="R398" s="25">
        <f t="shared" si="38"/>
        <v>162.28200000000001</v>
      </c>
      <c r="S398" s="11">
        <f t="shared" si="39"/>
        <v>1817.5583999999999</v>
      </c>
    </row>
    <row r="399" spans="1:19" x14ac:dyDescent="0.2">
      <c r="A399" s="17">
        <v>42355.75</v>
      </c>
      <c r="B399" s="24">
        <v>144.12299999999999</v>
      </c>
      <c r="C399" s="11">
        <f t="shared" si="37"/>
        <v>1614.1775999999998</v>
      </c>
      <c r="I399" s="15">
        <f t="shared" si="40"/>
        <v>42355.75</v>
      </c>
      <c r="J399" s="27">
        <v>34</v>
      </c>
      <c r="K399" s="11">
        <f t="shared" si="41"/>
        <v>380.79999999999995</v>
      </c>
      <c r="Q399" s="17">
        <f t="shared" si="42"/>
        <v>42355.75</v>
      </c>
      <c r="R399" s="25">
        <f t="shared" si="38"/>
        <v>178.12299999999999</v>
      </c>
      <c r="S399" s="11">
        <f t="shared" si="39"/>
        <v>1994.9775999999997</v>
      </c>
    </row>
    <row r="400" spans="1:19" x14ac:dyDescent="0.2">
      <c r="A400" s="17">
        <v>42355.791666666664</v>
      </c>
      <c r="B400" s="24">
        <v>127.22499999999999</v>
      </c>
      <c r="C400" s="11">
        <f t="shared" si="37"/>
        <v>1424.9199999999998</v>
      </c>
      <c r="I400" s="15">
        <f t="shared" si="40"/>
        <v>42355.791666666664</v>
      </c>
      <c r="J400" s="27">
        <v>30</v>
      </c>
      <c r="K400" s="11">
        <f t="shared" si="41"/>
        <v>336</v>
      </c>
      <c r="Q400" s="17">
        <f t="shared" si="42"/>
        <v>42355.791666666664</v>
      </c>
      <c r="R400" s="25">
        <f t="shared" si="38"/>
        <v>157.22499999999999</v>
      </c>
      <c r="S400" s="11">
        <f t="shared" si="39"/>
        <v>1760.9199999999998</v>
      </c>
    </row>
    <row r="401" spans="1:19" x14ac:dyDescent="0.2">
      <c r="A401" s="17">
        <v>42355.833333333336</v>
      </c>
      <c r="B401" s="24">
        <v>144.27000000000001</v>
      </c>
      <c r="C401" s="11">
        <f t="shared" si="37"/>
        <v>1615.8240000000001</v>
      </c>
      <c r="I401" s="15">
        <f t="shared" si="40"/>
        <v>42355.833333333336</v>
      </c>
      <c r="J401" s="27">
        <v>34</v>
      </c>
      <c r="K401" s="11">
        <f t="shared" si="41"/>
        <v>380.79999999999995</v>
      </c>
      <c r="Q401" s="17">
        <f t="shared" si="42"/>
        <v>42355.833333333336</v>
      </c>
      <c r="R401" s="25">
        <f t="shared" si="38"/>
        <v>178.27</v>
      </c>
      <c r="S401" s="11">
        <f t="shared" si="39"/>
        <v>1996.624</v>
      </c>
    </row>
    <row r="402" spans="1:19" x14ac:dyDescent="0.2">
      <c r="A402" s="17">
        <v>42355.875</v>
      </c>
      <c r="B402" s="24">
        <v>139.98599999999999</v>
      </c>
      <c r="C402" s="11">
        <f t="shared" si="37"/>
        <v>1567.8431999999998</v>
      </c>
      <c r="I402" s="15">
        <f t="shared" si="40"/>
        <v>42355.875</v>
      </c>
      <c r="J402" s="27">
        <v>33</v>
      </c>
      <c r="K402" s="11">
        <f t="shared" si="41"/>
        <v>369.59999999999997</v>
      </c>
      <c r="Q402" s="17">
        <f t="shared" si="42"/>
        <v>42355.875</v>
      </c>
      <c r="R402" s="25">
        <f t="shared" si="38"/>
        <v>172.98599999999999</v>
      </c>
      <c r="S402" s="11">
        <f t="shared" si="39"/>
        <v>1937.4431999999997</v>
      </c>
    </row>
    <row r="403" spans="1:19" x14ac:dyDescent="0.2">
      <c r="A403" s="17">
        <v>42355.916666666664</v>
      </c>
      <c r="B403" s="24">
        <v>135.77699999999999</v>
      </c>
      <c r="C403" s="11">
        <f t="shared" si="37"/>
        <v>1520.7023999999997</v>
      </c>
      <c r="I403" s="15">
        <f t="shared" si="40"/>
        <v>42355.916666666664</v>
      </c>
      <c r="J403" s="27">
        <v>32</v>
      </c>
      <c r="K403" s="11">
        <f t="shared" si="41"/>
        <v>358.4</v>
      </c>
      <c r="Q403" s="17">
        <f t="shared" si="42"/>
        <v>42355.916666666664</v>
      </c>
      <c r="R403" s="25">
        <f t="shared" si="38"/>
        <v>167.77699999999999</v>
      </c>
      <c r="S403" s="11">
        <f t="shared" si="39"/>
        <v>1879.1023999999998</v>
      </c>
    </row>
    <row r="404" spans="1:19" x14ac:dyDescent="0.2">
      <c r="A404" s="17">
        <v>42355.958333333336</v>
      </c>
      <c r="B404" s="24">
        <v>144.333</v>
      </c>
      <c r="C404" s="11">
        <f t="shared" si="37"/>
        <v>1616.5295999999998</v>
      </c>
      <c r="I404" s="15">
        <f t="shared" si="40"/>
        <v>42355.958333333336</v>
      </c>
      <c r="J404" s="27">
        <v>34</v>
      </c>
      <c r="K404" s="11">
        <f t="shared" si="41"/>
        <v>380.79999999999995</v>
      </c>
      <c r="Q404" s="17">
        <f t="shared" si="42"/>
        <v>42355.958333333336</v>
      </c>
      <c r="R404" s="25">
        <f t="shared" si="38"/>
        <v>178.333</v>
      </c>
      <c r="S404" s="11">
        <f t="shared" si="39"/>
        <v>1997.3295999999998</v>
      </c>
    </row>
    <row r="405" spans="1:19" x14ac:dyDescent="0.2">
      <c r="A405" s="17">
        <v>42356</v>
      </c>
      <c r="B405" s="24">
        <v>131.66499999999999</v>
      </c>
      <c r="C405" s="11">
        <f t="shared" si="37"/>
        <v>1474.6479999999999</v>
      </c>
      <c r="I405" s="15">
        <f t="shared" si="40"/>
        <v>42356</v>
      </c>
      <c r="J405" s="27">
        <v>31</v>
      </c>
      <c r="K405" s="11">
        <f t="shared" si="41"/>
        <v>347.2</v>
      </c>
      <c r="Q405" s="17">
        <f t="shared" si="42"/>
        <v>42356</v>
      </c>
      <c r="R405" s="25">
        <f t="shared" si="38"/>
        <v>162.66499999999999</v>
      </c>
      <c r="S405" s="11">
        <f t="shared" si="39"/>
        <v>1821.8479999999997</v>
      </c>
    </row>
    <row r="406" spans="1:19" x14ac:dyDescent="0.2">
      <c r="A406" s="17">
        <v>42356.041666666664</v>
      </c>
      <c r="B406" s="24">
        <v>140.04300000000001</v>
      </c>
      <c r="C406" s="11">
        <f t="shared" si="37"/>
        <v>1568.4816000000001</v>
      </c>
      <c r="I406" s="15">
        <f t="shared" si="40"/>
        <v>42356.041666666664</v>
      </c>
      <c r="J406" s="27">
        <v>33</v>
      </c>
      <c r="K406" s="11">
        <f t="shared" si="41"/>
        <v>369.59999999999997</v>
      </c>
      <c r="Q406" s="17">
        <f t="shared" si="42"/>
        <v>42356.041666666664</v>
      </c>
      <c r="R406" s="25">
        <f t="shared" si="38"/>
        <v>173.04300000000001</v>
      </c>
      <c r="S406" s="11">
        <f t="shared" si="39"/>
        <v>1938.0816</v>
      </c>
    </row>
    <row r="407" spans="1:19" x14ac:dyDescent="0.2">
      <c r="A407" s="17">
        <v>42356.083333333336</v>
      </c>
      <c r="B407" s="24">
        <v>127.346</v>
      </c>
      <c r="C407" s="11">
        <f t="shared" si="37"/>
        <v>1426.2752</v>
      </c>
      <c r="I407" s="15">
        <f t="shared" si="40"/>
        <v>42356.083333333336</v>
      </c>
      <c r="J407" s="27">
        <v>30</v>
      </c>
      <c r="K407" s="11">
        <f t="shared" si="41"/>
        <v>336</v>
      </c>
      <c r="Q407" s="17">
        <f t="shared" si="42"/>
        <v>42356.083333333336</v>
      </c>
      <c r="R407" s="25">
        <f t="shared" si="38"/>
        <v>157.346</v>
      </c>
      <c r="S407" s="11">
        <f t="shared" si="39"/>
        <v>1762.2752</v>
      </c>
    </row>
    <row r="408" spans="1:19" x14ac:dyDescent="0.2">
      <c r="A408" s="17">
        <v>42356.125</v>
      </c>
      <c r="B408" s="24">
        <v>131.54599999999999</v>
      </c>
      <c r="C408" s="11">
        <f t="shared" si="37"/>
        <v>1473.3151999999998</v>
      </c>
      <c r="I408" s="15">
        <f t="shared" si="40"/>
        <v>42356.125</v>
      </c>
      <c r="J408" s="27">
        <v>31</v>
      </c>
      <c r="K408" s="11">
        <f t="shared" si="41"/>
        <v>347.2</v>
      </c>
      <c r="Q408" s="17">
        <f t="shared" si="42"/>
        <v>42356.125</v>
      </c>
      <c r="R408" s="25">
        <f t="shared" si="38"/>
        <v>162.54599999999999</v>
      </c>
      <c r="S408" s="11">
        <f t="shared" si="39"/>
        <v>1820.5151999999998</v>
      </c>
    </row>
    <row r="409" spans="1:19" x14ac:dyDescent="0.2">
      <c r="A409" s="17">
        <v>42356.166666666664</v>
      </c>
      <c r="B409" s="24">
        <v>118.619</v>
      </c>
      <c r="C409" s="11">
        <f t="shared" si="37"/>
        <v>1328.5328</v>
      </c>
      <c r="I409" s="15">
        <f t="shared" si="40"/>
        <v>42356.166666666664</v>
      </c>
      <c r="J409" s="27">
        <v>28</v>
      </c>
      <c r="K409" s="11">
        <f t="shared" si="41"/>
        <v>313.59999999999997</v>
      </c>
      <c r="Q409" s="17">
        <f t="shared" si="42"/>
        <v>42356.166666666664</v>
      </c>
      <c r="R409" s="25">
        <f t="shared" si="38"/>
        <v>146.619</v>
      </c>
      <c r="S409" s="11">
        <f t="shared" si="39"/>
        <v>1642.1327999999999</v>
      </c>
    </row>
    <row r="410" spans="1:19" x14ac:dyDescent="0.2">
      <c r="A410" s="17">
        <v>42356.208333333336</v>
      </c>
      <c r="B410" s="24">
        <v>118.517</v>
      </c>
      <c r="C410" s="11">
        <f t="shared" si="37"/>
        <v>1327.3903999999998</v>
      </c>
      <c r="I410" s="15">
        <f t="shared" si="40"/>
        <v>42356.208333333336</v>
      </c>
      <c r="J410" s="27">
        <v>28</v>
      </c>
      <c r="K410" s="11">
        <f t="shared" si="41"/>
        <v>313.59999999999997</v>
      </c>
      <c r="Q410" s="17">
        <f t="shared" si="42"/>
        <v>42356.208333333336</v>
      </c>
      <c r="R410" s="25">
        <f t="shared" si="38"/>
        <v>146.517</v>
      </c>
      <c r="S410" s="11">
        <f t="shared" si="39"/>
        <v>1640.9903999999999</v>
      </c>
    </row>
    <row r="411" spans="1:19" x14ac:dyDescent="0.2">
      <c r="A411" s="17">
        <v>42356.25</v>
      </c>
      <c r="B411" s="24">
        <v>118.22199999999999</v>
      </c>
      <c r="C411" s="11">
        <f t="shared" si="37"/>
        <v>1324.0863999999999</v>
      </c>
      <c r="I411" s="15">
        <f t="shared" si="40"/>
        <v>42356.25</v>
      </c>
      <c r="J411" s="27">
        <v>28</v>
      </c>
      <c r="K411" s="11">
        <f t="shared" si="41"/>
        <v>313.59999999999997</v>
      </c>
      <c r="Q411" s="17">
        <f t="shared" si="42"/>
        <v>42356.25</v>
      </c>
      <c r="R411" s="25">
        <f t="shared" si="38"/>
        <v>146.22199999999998</v>
      </c>
      <c r="S411" s="11">
        <f t="shared" si="39"/>
        <v>1637.6863999999996</v>
      </c>
    </row>
    <row r="412" spans="1:19" x14ac:dyDescent="0.2">
      <c r="A412" s="17">
        <v>42356.291666666664</v>
      </c>
      <c r="B412" s="24">
        <v>131.43799999999999</v>
      </c>
      <c r="C412" s="11">
        <f t="shared" si="37"/>
        <v>1472.1055999999999</v>
      </c>
      <c r="I412" s="15">
        <f t="shared" si="40"/>
        <v>42356.291666666664</v>
      </c>
      <c r="J412" s="27">
        <v>31</v>
      </c>
      <c r="K412" s="11">
        <f t="shared" si="41"/>
        <v>347.2</v>
      </c>
      <c r="Q412" s="17">
        <f t="shared" si="42"/>
        <v>42356.291666666664</v>
      </c>
      <c r="R412" s="25">
        <f t="shared" si="38"/>
        <v>162.43799999999999</v>
      </c>
      <c r="S412" s="11">
        <f t="shared" si="39"/>
        <v>1819.3055999999997</v>
      </c>
    </row>
    <row r="413" spans="1:19" x14ac:dyDescent="0.2">
      <c r="A413" s="17">
        <v>42356.333333333336</v>
      </c>
      <c r="B413" s="24">
        <v>127.131</v>
      </c>
      <c r="C413" s="11">
        <f t="shared" si="37"/>
        <v>1423.8671999999999</v>
      </c>
      <c r="I413" s="15">
        <f t="shared" si="40"/>
        <v>42356.333333333336</v>
      </c>
      <c r="J413" s="27">
        <v>30</v>
      </c>
      <c r="K413" s="11">
        <f t="shared" si="41"/>
        <v>336</v>
      </c>
      <c r="Q413" s="17">
        <f t="shared" si="42"/>
        <v>42356.333333333336</v>
      </c>
      <c r="R413" s="25">
        <f t="shared" si="38"/>
        <v>157.131</v>
      </c>
      <c r="S413" s="11">
        <f t="shared" si="39"/>
        <v>1759.8671999999999</v>
      </c>
    </row>
    <row r="414" spans="1:19" x14ac:dyDescent="0.2">
      <c r="A414" s="17">
        <v>42356.375</v>
      </c>
      <c r="B414" s="24">
        <v>161.035</v>
      </c>
      <c r="C414" s="11">
        <f t="shared" si="37"/>
        <v>1803.5919999999999</v>
      </c>
      <c r="I414" s="15">
        <f t="shared" si="40"/>
        <v>42356.375</v>
      </c>
      <c r="J414" s="27">
        <v>38</v>
      </c>
      <c r="K414" s="11">
        <f t="shared" si="41"/>
        <v>425.59999999999997</v>
      </c>
      <c r="Q414" s="17">
        <f t="shared" si="42"/>
        <v>42356.375</v>
      </c>
      <c r="R414" s="25">
        <f t="shared" si="38"/>
        <v>199.035</v>
      </c>
      <c r="S414" s="11">
        <f t="shared" si="39"/>
        <v>2229.192</v>
      </c>
    </row>
    <row r="415" spans="1:19" x14ac:dyDescent="0.2">
      <c r="A415" s="17">
        <v>42356.416666666664</v>
      </c>
      <c r="B415" s="24">
        <v>127.199</v>
      </c>
      <c r="C415" s="11">
        <f t="shared" si="37"/>
        <v>1424.6288</v>
      </c>
      <c r="I415" s="15">
        <f t="shared" si="40"/>
        <v>42356.416666666664</v>
      </c>
      <c r="J415" s="27">
        <v>30</v>
      </c>
      <c r="K415" s="11">
        <f t="shared" si="41"/>
        <v>336</v>
      </c>
      <c r="Q415" s="17">
        <f t="shared" si="42"/>
        <v>42356.416666666664</v>
      </c>
      <c r="R415" s="25">
        <f t="shared" si="38"/>
        <v>157.19900000000001</v>
      </c>
      <c r="S415" s="11">
        <f t="shared" si="39"/>
        <v>1760.6288</v>
      </c>
    </row>
    <row r="416" spans="1:19" x14ac:dyDescent="0.2">
      <c r="A416" s="17">
        <v>42356.458333333336</v>
      </c>
      <c r="B416" s="24">
        <v>139.899</v>
      </c>
      <c r="C416" s="11">
        <f t="shared" si="37"/>
        <v>1566.8688</v>
      </c>
      <c r="I416" s="15">
        <f t="shared" si="40"/>
        <v>42356.458333333336</v>
      </c>
      <c r="J416" s="27">
        <v>33</v>
      </c>
      <c r="K416" s="11">
        <f t="shared" si="41"/>
        <v>369.59999999999997</v>
      </c>
      <c r="Q416" s="17">
        <f t="shared" si="42"/>
        <v>42356.458333333336</v>
      </c>
      <c r="R416" s="25">
        <f t="shared" si="38"/>
        <v>172.899</v>
      </c>
      <c r="S416" s="11">
        <f t="shared" si="39"/>
        <v>1936.4687999999999</v>
      </c>
    </row>
    <row r="417" spans="1:19" x14ac:dyDescent="0.2">
      <c r="A417" s="17">
        <v>42356.5</v>
      </c>
      <c r="B417" s="24">
        <v>127.217</v>
      </c>
      <c r="C417" s="11">
        <f t="shared" si="37"/>
        <v>1424.8303999999998</v>
      </c>
      <c r="I417" s="15">
        <f t="shared" si="40"/>
        <v>42356.5</v>
      </c>
      <c r="J417" s="27">
        <v>30</v>
      </c>
      <c r="K417" s="11">
        <f t="shared" si="41"/>
        <v>336</v>
      </c>
      <c r="Q417" s="17">
        <f t="shared" si="42"/>
        <v>42356.5</v>
      </c>
      <c r="R417" s="25">
        <f t="shared" si="38"/>
        <v>157.21699999999998</v>
      </c>
      <c r="S417" s="11">
        <f t="shared" si="39"/>
        <v>1760.8303999999998</v>
      </c>
    </row>
    <row r="418" spans="1:19" x14ac:dyDescent="0.2">
      <c r="A418" s="17">
        <v>42356.541666666664</v>
      </c>
      <c r="B418" s="24">
        <v>122.934</v>
      </c>
      <c r="C418" s="11">
        <f t="shared" si="37"/>
        <v>1376.8607999999999</v>
      </c>
      <c r="I418" s="15">
        <f t="shared" si="40"/>
        <v>42356.541666666664</v>
      </c>
      <c r="J418" s="27">
        <v>29</v>
      </c>
      <c r="K418" s="11">
        <f t="shared" si="41"/>
        <v>324.79999999999995</v>
      </c>
      <c r="Q418" s="17">
        <f t="shared" si="42"/>
        <v>42356.541666666664</v>
      </c>
      <c r="R418" s="25">
        <f t="shared" si="38"/>
        <v>151.934</v>
      </c>
      <c r="S418" s="11">
        <f t="shared" si="39"/>
        <v>1701.6607999999999</v>
      </c>
    </row>
    <row r="419" spans="1:19" x14ac:dyDescent="0.2">
      <c r="A419" s="17">
        <v>42356.583333333336</v>
      </c>
      <c r="B419" s="24">
        <v>122.831</v>
      </c>
      <c r="C419" s="11">
        <f t="shared" si="37"/>
        <v>1375.7072000000001</v>
      </c>
      <c r="I419" s="15">
        <f t="shared" si="40"/>
        <v>42356.583333333336</v>
      </c>
      <c r="J419" s="27">
        <v>29</v>
      </c>
      <c r="K419" s="11">
        <f t="shared" si="41"/>
        <v>324.79999999999995</v>
      </c>
      <c r="Q419" s="17">
        <f t="shared" si="42"/>
        <v>42356.583333333336</v>
      </c>
      <c r="R419" s="25">
        <f t="shared" si="38"/>
        <v>151.83100000000002</v>
      </c>
      <c r="S419" s="11">
        <f t="shared" si="39"/>
        <v>1700.5072</v>
      </c>
    </row>
    <row r="420" spans="1:19" x14ac:dyDescent="0.2">
      <c r="A420" s="17">
        <v>42356.625</v>
      </c>
      <c r="B420" s="24">
        <v>101.651</v>
      </c>
      <c r="C420" s="11">
        <f t="shared" si="37"/>
        <v>1138.4911999999999</v>
      </c>
      <c r="I420" s="15">
        <f t="shared" si="40"/>
        <v>42356.625</v>
      </c>
      <c r="J420" s="27">
        <v>24</v>
      </c>
      <c r="K420" s="11">
        <f t="shared" si="41"/>
        <v>268.79999999999995</v>
      </c>
      <c r="Q420" s="17">
        <f t="shared" si="42"/>
        <v>42356.625</v>
      </c>
      <c r="R420" s="25">
        <f t="shared" si="38"/>
        <v>125.651</v>
      </c>
      <c r="S420" s="11">
        <f t="shared" si="39"/>
        <v>1407.2911999999999</v>
      </c>
    </row>
    <row r="421" spans="1:19" x14ac:dyDescent="0.2">
      <c r="A421" s="17">
        <v>42356.666666666664</v>
      </c>
      <c r="B421" s="24">
        <v>139.76499999999999</v>
      </c>
      <c r="C421" s="11">
        <f t="shared" si="37"/>
        <v>1565.3679999999997</v>
      </c>
      <c r="I421" s="15">
        <f t="shared" si="40"/>
        <v>42356.666666666664</v>
      </c>
      <c r="J421" s="27">
        <v>33</v>
      </c>
      <c r="K421" s="11">
        <f t="shared" si="41"/>
        <v>369.59999999999997</v>
      </c>
      <c r="Q421" s="17">
        <f t="shared" si="42"/>
        <v>42356.666666666664</v>
      </c>
      <c r="R421" s="25">
        <f t="shared" si="38"/>
        <v>172.76499999999999</v>
      </c>
      <c r="S421" s="11">
        <f t="shared" si="39"/>
        <v>1934.9679999999996</v>
      </c>
    </row>
    <row r="422" spans="1:19" x14ac:dyDescent="0.2">
      <c r="A422" s="17">
        <v>42356.708333333336</v>
      </c>
      <c r="B422" s="24">
        <v>114.444</v>
      </c>
      <c r="C422" s="11">
        <f t="shared" si="37"/>
        <v>1281.7728</v>
      </c>
      <c r="I422" s="15">
        <f t="shared" si="40"/>
        <v>42356.708333333336</v>
      </c>
      <c r="J422" s="27">
        <v>27</v>
      </c>
      <c r="K422" s="11">
        <f t="shared" si="41"/>
        <v>302.39999999999998</v>
      </c>
      <c r="Q422" s="17">
        <f t="shared" si="42"/>
        <v>42356.708333333336</v>
      </c>
      <c r="R422" s="25">
        <f t="shared" si="38"/>
        <v>141.44400000000002</v>
      </c>
      <c r="S422" s="11">
        <f t="shared" si="39"/>
        <v>1584.1728000000001</v>
      </c>
    </row>
    <row r="423" spans="1:19" x14ac:dyDescent="0.2">
      <c r="A423" s="17">
        <v>42356.75</v>
      </c>
      <c r="B423" s="24">
        <v>127.246</v>
      </c>
      <c r="C423" s="11">
        <f t="shared" si="37"/>
        <v>1425.1551999999999</v>
      </c>
      <c r="I423" s="15">
        <f t="shared" si="40"/>
        <v>42356.75</v>
      </c>
      <c r="J423" s="27">
        <v>30</v>
      </c>
      <c r="K423" s="11">
        <f t="shared" si="41"/>
        <v>336</v>
      </c>
      <c r="Q423" s="17">
        <f t="shared" si="42"/>
        <v>42356.75</v>
      </c>
      <c r="R423" s="25">
        <f t="shared" si="38"/>
        <v>157.24599999999998</v>
      </c>
      <c r="S423" s="11">
        <f t="shared" si="39"/>
        <v>1761.1551999999997</v>
      </c>
    </row>
    <row r="424" spans="1:19" x14ac:dyDescent="0.2">
      <c r="A424" s="17">
        <v>42356.791666666664</v>
      </c>
      <c r="B424" s="24">
        <v>114.544</v>
      </c>
      <c r="C424" s="11">
        <f t="shared" si="37"/>
        <v>1282.8927999999999</v>
      </c>
      <c r="I424" s="15">
        <f t="shared" si="40"/>
        <v>42356.791666666664</v>
      </c>
      <c r="J424" s="27">
        <v>27</v>
      </c>
      <c r="K424" s="11">
        <f t="shared" si="41"/>
        <v>302.39999999999998</v>
      </c>
      <c r="Q424" s="17">
        <f t="shared" si="42"/>
        <v>42356.791666666664</v>
      </c>
      <c r="R424" s="25">
        <f t="shared" si="38"/>
        <v>141.54399999999998</v>
      </c>
      <c r="S424" s="11">
        <f t="shared" si="39"/>
        <v>1585.2927999999997</v>
      </c>
    </row>
    <row r="425" spans="1:19" x14ac:dyDescent="0.2">
      <c r="A425" s="17">
        <v>42356.833333333336</v>
      </c>
      <c r="B425" s="24">
        <v>123.03100000000001</v>
      </c>
      <c r="C425" s="11">
        <f t="shared" si="37"/>
        <v>1377.9472000000001</v>
      </c>
      <c r="I425" s="15">
        <f t="shared" si="40"/>
        <v>42356.833333333336</v>
      </c>
      <c r="J425" s="27">
        <v>29</v>
      </c>
      <c r="K425" s="11">
        <f t="shared" si="41"/>
        <v>324.79999999999995</v>
      </c>
      <c r="Q425" s="17">
        <f t="shared" si="42"/>
        <v>42356.833333333336</v>
      </c>
      <c r="R425" s="25">
        <f t="shared" si="38"/>
        <v>152.03100000000001</v>
      </c>
      <c r="S425" s="11">
        <f t="shared" si="39"/>
        <v>1702.7472</v>
      </c>
    </row>
    <row r="426" spans="1:19" x14ac:dyDescent="0.2">
      <c r="A426" s="17">
        <v>42356.875</v>
      </c>
      <c r="B426" s="24">
        <v>110.34699999999999</v>
      </c>
      <c r="C426" s="11">
        <f t="shared" si="37"/>
        <v>1235.8863999999999</v>
      </c>
      <c r="I426" s="15">
        <f t="shared" si="40"/>
        <v>42356.875</v>
      </c>
      <c r="J426" s="27">
        <v>26</v>
      </c>
      <c r="K426" s="11">
        <f t="shared" si="41"/>
        <v>291.2</v>
      </c>
      <c r="Q426" s="17">
        <f t="shared" si="42"/>
        <v>42356.875</v>
      </c>
      <c r="R426" s="25">
        <f t="shared" si="38"/>
        <v>136.34699999999998</v>
      </c>
      <c r="S426" s="11">
        <f t="shared" si="39"/>
        <v>1527.0863999999997</v>
      </c>
    </row>
    <row r="427" spans="1:19" x14ac:dyDescent="0.2">
      <c r="A427" s="17">
        <v>42356.916666666664</v>
      </c>
      <c r="B427" s="24">
        <v>135.94499999999999</v>
      </c>
      <c r="C427" s="11">
        <f t="shared" si="37"/>
        <v>1522.5839999999998</v>
      </c>
      <c r="I427" s="15">
        <f t="shared" si="40"/>
        <v>42356.916666666664</v>
      </c>
      <c r="J427" s="27">
        <v>32</v>
      </c>
      <c r="K427" s="11">
        <f t="shared" si="41"/>
        <v>358.4</v>
      </c>
      <c r="Q427" s="17">
        <f t="shared" si="42"/>
        <v>42356.916666666664</v>
      </c>
      <c r="R427" s="25">
        <f t="shared" si="38"/>
        <v>167.94499999999999</v>
      </c>
      <c r="S427" s="11">
        <f t="shared" si="39"/>
        <v>1880.9839999999997</v>
      </c>
    </row>
    <row r="428" spans="1:19" x14ac:dyDescent="0.2">
      <c r="A428" s="17">
        <v>42356.958333333336</v>
      </c>
      <c r="B428" s="24">
        <v>144.27600000000001</v>
      </c>
      <c r="C428" s="11">
        <f t="shared" si="37"/>
        <v>1615.8912</v>
      </c>
      <c r="I428" s="15">
        <f t="shared" si="40"/>
        <v>42356.958333333336</v>
      </c>
      <c r="J428" s="27">
        <v>34</v>
      </c>
      <c r="K428" s="11">
        <f t="shared" si="41"/>
        <v>380.79999999999995</v>
      </c>
      <c r="Q428" s="17">
        <f t="shared" si="42"/>
        <v>42356.958333333336</v>
      </c>
      <c r="R428" s="25">
        <f t="shared" si="38"/>
        <v>178.27600000000001</v>
      </c>
      <c r="S428" s="11">
        <f t="shared" si="39"/>
        <v>1996.6912</v>
      </c>
    </row>
    <row r="429" spans="1:19" x14ac:dyDescent="0.2">
      <c r="A429" s="17">
        <v>42357</v>
      </c>
      <c r="B429" s="24">
        <v>144.559</v>
      </c>
      <c r="C429" s="11">
        <f t="shared" si="37"/>
        <v>1619.0608</v>
      </c>
      <c r="I429" s="15">
        <f t="shared" si="40"/>
        <v>42357</v>
      </c>
      <c r="J429" s="27">
        <v>34</v>
      </c>
      <c r="K429" s="11">
        <f t="shared" si="41"/>
        <v>380.79999999999995</v>
      </c>
      <c r="Q429" s="17">
        <f t="shared" si="42"/>
        <v>42357</v>
      </c>
      <c r="R429" s="25">
        <f t="shared" si="38"/>
        <v>178.559</v>
      </c>
      <c r="S429" s="11">
        <f t="shared" si="39"/>
        <v>1999.8607999999999</v>
      </c>
    </row>
    <row r="430" spans="1:19" x14ac:dyDescent="0.2">
      <c r="A430" s="17">
        <v>42357.041666666664</v>
      </c>
      <c r="B430" s="24">
        <v>152.95699999999999</v>
      </c>
      <c r="C430" s="11">
        <f t="shared" si="37"/>
        <v>1713.1183999999998</v>
      </c>
      <c r="I430" s="15">
        <f t="shared" si="40"/>
        <v>42357.041666666664</v>
      </c>
      <c r="J430" s="27">
        <v>36</v>
      </c>
      <c r="K430" s="11">
        <f t="shared" si="41"/>
        <v>403.2</v>
      </c>
      <c r="Q430" s="17">
        <f t="shared" si="42"/>
        <v>42357.041666666664</v>
      </c>
      <c r="R430" s="25">
        <f t="shared" si="38"/>
        <v>188.95699999999999</v>
      </c>
      <c r="S430" s="11">
        <f t="shared" si="39"/>
        <v>2116.3183999999997</v>
      </c>
    </row>
    <row r="431" spans="1:19" x14ac:dyDescent="0.2">
      <c r="A431" s="17">
        <v>42357.083333333336</v>
      </c>
      <c r="B431" s="24">
        <v>161.33199999999999</v>
      </c>
      <c r="C431" s="11">
        <f t="shared" si="37"/>
        <v>1806.9183999999998</v>
      </c>
      <c r="I431" s="15">
        <f t="shared" si="40"/>
        <v>42357.083333333336</v>
      </c>
      <c r="J431" s="27">
        <v>38</v>
      </c>
      <c r="K431" s="11">
        <f t="shared" si="41"/>
        <v>425.59999999999997</v>
      </c>
      <c r="Q431" s="17">
        <f t="shared" si="42"/>
        <v>42357.083333333336</v>
      </c>
      <c r="R431" s="25">
        <f t="shared" si="38"/>
        <v>199.33199999999999</v>
      </c>
      <c r="S431" s="11">
        <f t="shared" si="39"/>
        <v>2232.5183999999999</v>
      </c>
    </row>
    <row r="432" spans="1:19" x14ac:dyDescent="0.2">
      <c r="A432" s="17">
        <v>42357.125</v>
      </c>
      <c r="B432" s="24">
        <v>178.41499999999999</v>
      </c>
      <c r="C432" s="11">
        <f t="shared" si="37"/>
        <v>1998.2479999999998</v>
      </c>
      <c r="I432" s="15">
        <f t="shared" si="40"/>
        <v>42357.125</v>
      </c>
      <c r="J432" s="27">
        <v>42</v>
      </c>
      <c r="K432" s="11">
        <f t="shared" si="41"/>
        <v>470.4</v>
      </c>
      <c r="Q432" s="17">
        <f t="shared" si="42"/>
        <v>42357.125</v>
      </c>
      <c r="R432" s="25">
        <f t="shared" si="38"/>
        <v>220.41499999999999</v>
      </c>
      <c r="S432" s="11">
        <f t="shared" si="39"/>
        <v>2468.6479999999997</v>
      </c>
    </row>
    <row r="433" spans="1:19" x14ac:dyDescent="0.2">
      <c r="A433" s="17">
        <v>42357.166666666664</v>
      </c>
      <c r="B433" s="24">
        <v>178.31899999999999</v>
      </c>
      <c r="C433" s="11">
        <f t="shared" si="37"/>
        <v>1997.1727999999998</v>
      </c>
      <c r="I433" s="15">
        <f t="shared" si="40"/>
        <v>42357.166666666664</v>
      </c>
      <c r="J433" s="27">
        <v>42</v>
      </c>
      <c r="K433" s="11">
        <f t="shared" si="41"/>
        <v>470.4</v>
      </c>
      <c r="Q433" s="17">
        <f t="shared" si="42"/>
        <v>42357.166666666664</v>
      </c>
      <c r="R433" s="25">
        <f t="shared" si="38"/>
        <v>220.31899999999999</v>
      </c>
      <c r="S433" s="11">
        <f t="shared" si="39"/>
        <v>2467.5727999999999</v>
      </c>
    </row>
    <row r="434" spans="1:19" x14ac:dyDescent="0.2">
      <c r="A434" s="17">
        <v>42357.208333333336</v>
      </c>
      <c r="B434" s="24">
        <v>178.16200000000001</v>
      </c>
      <c r="C434" s="11">
        <f t="shared" si="37"/>
        <v>1995.4143999999999</v>
      </c>
      <c r="I434" s="15">
        <f t="shared" si="40"/>
        <v>42357.208333333336</v>
      </c>
      <c r="J434" s="27">
        <v>42</v>
      </c>
      <c r="K434" s="11">
        <f t="shared" si="41"/>
        <v>470.4</v>
      </c>
      <c r="Q434" s="17">
        <f t="shared" si="42"/>
        <v>42357.208333333336</v>
      </c>
      <c r="R434" s="25">
        <f t="shared" si="38"/>
        <v>220.16200000000001</v>
      </c>
      <c r="S434" s="11">
        <f t="shared" si="39"/>
        <v>2465.8143999999998</v>
      </c>
    </row>
    <row r="435" spans="1:19" x14ac:dyDescent="0.2">
      <c r="A435" s="17">
        <v>42357.25</v>
      </c>
      <c r="B435" s="24">
        <v>165.178</v>
      </c>
      <c r="C435" s="11">
        <f t="shared" si="37"/>
        <v>1849.9935999999998</v>
      </c>
      <c r="I435" s="15">
        <f t="shared" si="40"/>
        <v>42357.25</v>
      </c>
      <c r="J435" s="27">
        <v>39</v>
      </c>
      <c r="K435" s="11">
        <f t="shared" si="41"/>
        <v>436.79999999999995</v>
      </c>
      <c r="Q435" s="17">
        <f t="shared" si="42"/>
        <v>42357.25</v>
      </c>
      <c r="R435" s="25">
        <f t="shared" si="38"/>
        <v>204.178</v>
      </c>
      <c r="S435" s="11">
        <f t="shared" si="39"/>
        <v>2286.7936</v>
      </c>
    </row>
    <row r="436" spans="1:19" x14ac:dyDescent="0.2">
      <c r="A436" s="17">
        <v>42357.291666666664</v>
      </c>
      <c r="B436" s="24">
        <v>170.01400000000001</v>
      </c>
      <c r="C436" s="11">
        <f t="shared" si="37"/>
        <v>1904.1568</v>
      </c>
      <c r="I436" s="15">
        <f t="shared" si="40"/>
        <v>42357.291666666664</v>
      </c>
      <c r="J436" s="27">
        <v>40</v>
      </c>
      <c r="K436" s="11">
        <f t="shared" si="41"/>
        <v>448</v>
      </c>
      <c r="Q436" s="17">
        <f t="shared" si="42"/>
        <v>42357.291666666664</v>
      </c>
      <c r="R436" s="25">
        <f t="shared" si="38"/>
        <v>210.01400000000001</v>
      </c>
      <c r="S436" s="11">
        <f t="shared" si="39"/>
        <v>2352.1567999999997</v>
      </c>
    </row>
    <row r="437" spans="1:19" x14ac:dyDescent="0.2">
      <c r="A437" s="17">
        <v>42357.333333333336</v>
      </c>
      <c r="B437" s="24">
        <v>169.85900000000001</v>
      </c>
      <c r="C437" s="11">
        <f t="shared" si="37"/>
        <v>1902.4207999999999</v>
      </c>
      <c r="I437" s="15">
        <f t="shared" si="40"/>
        <v>42357.333333333336</v>
      </c>
      <c r="J437" s="27">
        <v>40</v>
      </c>
      <c r="K437" s="11">
        <f t="shared" si="41"/>
        <v>448</v>
      </c>
      <c r="Q437" s="17">
        <f t="shared" si="42"/>
        <v>42357.333333333336</v>
      </c>
      <c r="R437" s="25">
        <f t="shared" si="38"/>
        <v>209.85900000000001</v>
      </c>
      <c r="S437" s="11">
        <f t="shared" si="39"/>
        <v>2350.4207999999999</v>
      </c>
    </row>
    <row r="438" spans="1:19" x14ac:dyDescent="0.2">
      <c r="A438" s="17">
        <v>42357.375</v>
      </c>
      <c r="B438" s="24">
        <v>157.071</v>
      </c>
      <c r="C438" s="11">
        <f t="shared" si="37"/>
        <v>1759.1951999999999</v>
      </c>
      <c r="I438" s="15">
        <f t="shared" si="40"/>
        <v>42357.375</v>
      </c>
      <c r="J438" s="27">
        <v>37</v>
      </c>
      <c r="K438" s="11">
        <f t="shared" si="41"/>
        <v>414.4</v>
      </c>
      <c r="Q438" s="17">
        <f t="shared" si="42"/>
        <v>42357.375</v>
      </c>
      <c r="R438" s="25">
        <f t="shared" si="38"/>
        <v>194.071</v>
      </c>
      <c r="S438" s="11">
        <f t="shared" si="39"/>
        <v>2173.5951999999997</v>
      </c>
    </row>
    <row r="439" spans="1:19" x14ac:dyDescent="0.2">
      <c r="A439" s="17">
        <v>42357.416666666664</v>
      </c>
      <c r="B439" s="24">
        <v>161.31299999999999</v>
      </c>
      <c r="C439" s="11">
        <f t="shared" si="37"/>
        <v>1806.7055999999998</v>
      </c>
      <c r="I439" s="15">
        <f t="shared" si="40"/>
        <v>42357.416666666664</v>
      </c>
      <c r="J439" s="27">
        <v>38</v>
      </c>
      <c r="K439" s="11">
        <f t="shared" si="41"/>
        <v>425.59999999999997</v>
      </c>
      <c r="Q439" s="17">
        <f t="shared" si="42"/>
        <v>42357.416666666664</v>
      </c>
      <c r="R439" s="25">
        <f t="shared" si="38"/>
        <v>199.31299999999999</v>
      </c>
      <c r="S439" s="11">
        <f t="shared" si="39"/>
        <v>2232.3055999999997</v>
      </c>
    </row>
    <row r="440" spans="1:19" x14ac:dyDescent="0.2">
      <c r="A440" s="17">
        <v>42357.458333333336</v>
      </c>
      <c r="B440" s="24">
        <v>135.84299999999999</v>
      </c>
      <c r="C440" s="11">
        <f t="shared" si="37"/>
        <v>1521.4415999999999</v>
      </c>
      <c r="I440" s="15">
        <f t="shared" si="40"/>
        <v>42357.458333333336</v>
      </c>
      <c r="J440" s="27">
        <v>32</v>
      </c>
      <c r="K440" s="11">
        <f t="shared" si="41"/>
        <v>358.4</v>
      </c>
      <c r="Q440" s="17">
        <f t="shared" si="42"/>
        <v>42357.458333333336</v>
      </c>
      <c r="R440" s="25">
        <f t="shared" si="38"/>
        <v>167.84299999999999</v>
      </c>
      <c r="S440" s="11">
        <f t="shared" si="39"/>
        <v>1879.8415999999997</v>
      </c>
    </row>
    <row r="441" spans="1:19" x14ac:dyDescent="0.2">
      <c r="A441" s="17">
        <v>42357.5</v>
      </c>
      <c r="B441" s="24">
        <v>123.01300000000001</v>
      </c>
      <c r="C441" s="11">
        <f t="shared" si="37"/>
        <v>1377.7456</v>
      </c>
      <c r="I441" s="15">
        <f t="shared" si="40"/>
        <v>42357.5</v>
      </c>
      <c r="J441" s="27">
        <v>29</v>
      </c>
      <c r="K441" s="11">
        <f t="shared" si="41"/>
        <v>324.79999999999995</v>
      </c>
      <c r="Q441" s="17">
        <f t="shared" si="42"/>
        <v>42357.5</v>
      </c>
      <c r="R441" s="25">
        <f t="shared" si="38"/>
        <v>152.01300000000001</v>
      </c>
      <c r="S441" s="11">
        <f t="shared" si="39"/>
        <v>1702.5455999999999</v>
      </c>
    </row>
    <row r="442" spans="1:19" x14ac:dyDescent="0.2">
      <c r="A442" s="17">
        <v>42357.541666666664</v>
      </c>
      <c r="B442" s="24">
        <v>110.13200000000001</v>
      </c>
      <c r="C442" s="11">
        <f t="shared" si="37"/>
        <v>1233.4784</v>
      </c>
      <c r="I442" s="15">
        <f t="shared" si="40"/>
        <v>42357.541666666664</v>
      </c>
      <c r="J442" s="27">
        <v>26</v>
      </c>
      <c r="K442" s="11">
        <f t="shared" si="41"/>
        <v>291.2</v>
      </c>
      <c r="Q442" s="17">
        <f t="shared" si="42"/>
        <v>42357.541666666664</v>
      </c>
      <c r="R442" s="25">
        <f t="shared" si="38"/>
        <v>136.13200000000001</v>
      </c>
      <c r="S442" s="11">
        <f t="shared" si="39"/>
        <v>1524.6784</v>
      </c>
    </row>
    <row r="443" spans="1:19" x14ac:dyDescent="0.2">
      <c r="A443" s="17">
        <v>42357.583333333336</v>
      </c>
      <c r="B443" s="24">
        <v>110.03</v>
      </c>
      <c r="C443" s="11">
        <f t="shared" si="37"/>
        <v>1232.336</v>
      </c>
      <c r="I443" s="15">
        <f t="shared" si="40"/>
        <v>42357.583333333336</v>
      </c>
      <c r="J443" s="27">
        <v>26</v>
      </c>
      <c r="K443" s="11">
        <f t="shared" si="41"/>
        <v>291.2</v>
      </c>
      <c r="Q443" s="17">
        <f t="shared" si="42"/>
        <v>42357.583333333336</v>
      </c>
      <c r="R443" s="25">
        <f t="shared" si="38"/>
        <v>136.03</v>
      </c>
      <c r="S443" s="11">
        <f t="shared" si="39"/>
        <v>1523.5359999999998</v>
      </c>
    </row>
    <row r="444" spans="1:19" x14ac:dyDescent="0.2">
      <c r="A444" s="17">
        <v>42357.625</v>
      </c>
      <c r="B444" s="24">
        <v>122.78100000000001</v>
      </c>
      <c r="C444" s="11">
        <f t="shared" si="37"/>
        <v>1375.1471999999999</v>
      </c>
      <c r="I444" s="15">
        <f t="shared" si="40"/>
        <v>42357.625</v>
      </c>
      <c r="J444" s="27">
        <v>29</v>
      </c>
      <c r="K444" s="11">
        <f t="shared" si="41"/>
        <v>324.79999999999995</v>
      </c>
      <c r="Q444" s="17">
        <f t="shared" si="42"/>
        <v>42357.625</v>
      </c>
      <c r="R444" s="25">
        <f t="shared" si="38"/>
        <v>151.78100000000001</v>
      </c>
      <c r="S444" s="11">
        <f t="shared" si="39"/>
        <v>1699.9472000000001</v>
      </c>
    </row>
    <row r="445" spans="1:19" x14ac:dyDescent="0.2">
      <c r="A445" s="17">
        <v>42357.666666666664</v>
      </c>
      <c r="B445" s="24">
        <v>110.02800000000001</v>
      </c>
      <c r="C445" s="11">
        <f t="shared" si="37"/>
        <v>1232.3136</v>
      </c>
      <c r="I445" s="15">
        <f t="shared" si="40"/>
        <v>42357.666666666664</v>
      </c>
      <c r="J445" s="27">
        <v>26</v>
      </c>
      <c r="K445" s="11">
        <f t="shared" si="41"/>
        <v>291.2</v>
      </c>
      <c r="Q445" s="17">
        <f t="shared" si="42"/>
        <v>42357.666666666664</v>
      </c>
      <c r="R445" s="25">
        <f t="shared" si="38"/>
        <v>136.02800000000002</v>
      </c>
      <c r="S445" s="11">
        <f t="shared" si="39"/>
        <v>1523.5136000000002</v>
      </c>
    </row>
    <row r="446" spans="1:19" x14ac:dyDescent="0.2">
      <c r="A446" s="17">
        <v>42357.708333333336</v>
      </c>
      <c r="B446" s="24">
        <v>114.40300000000001</v>
      </c>
      <c r="C446" s="11">
        <f t="shared" si="37"/>
        <v>1281.3136</v>
      </c>
      <c r="I446" s="15">
        <f t="shared" si="40"/>
        <v>42357.708333333336</v>
      </c>
      <c r="J446" s="27">
        <v>27</v>
      </c>
      <c r="K446" s="11">
        <f t="shared" si="41"/>
        <v>302.39999999999998</v>
      </c>
      <c r="Q446" s="17">
        <f t="shared" si="42"/>
        <v>42357.708333333336</v>
      </c>
      <c r="R446" s="25">
        <f t="shared" si="38"/>
        <v>141.40300000000002</v>
      </c>
      <c r="S446" s="11">
        <f t="shared" si="39"/>
        <v>1583.7136</v>
      </c>
    </row>
    <row r="447" spans="1:19" x14ac:dyDescent="0.2">
      <c r="A447" s="17">
        <v>42357.75</v>
      </c>
      <c r="B447" s="24">
        <v>114.553</v>
      </c>
      <c r="C447" s="11">
        <f t="shared" si="37"/>
        <v>1282.9935999999998</v>
      </c>
      <c r="I447" s="15">
        <f t="shared" si="40"/>
        <v>42357.75</v>
      </c>
      <c r="J447" s="27">
        <v>27</v>
      </c>
      <c r="K447" s="11">
        <f t="shared" si="41"/>
        <v>302.39999999999998</v>
      </c>
      <c r="Q447" s="17">
        <f t="shared" si="42"/>
        <v>42357.75</v>
      </c>
      <c r="R447" s="25">
        <f t="shared" si="38"/>
        <v>141.553</v>
      </c>
      <c r="S447" s="11">
        <f t="shared" si="39"/>
        <v>1585.3935999999999</v>
      </c>
    </row>
    <row r="448" spans="1:19" x14ac:dyDescent="0.2">
      <c r="A448" s="17">
        <v>42357.791666666664</v>
      </c>
      <c r="B448" s="24">
        <v>118.852</v>
      </c>
      <c r="C448" s="11">
        <f t="shared" si="37"/>
        <v>1331.1424</v>
      </c>
      <c r="I448" s="15">
        <f t="shared" si="40"/>
        <v>42357.791666666664</v>
      </c>
      <c r="J448" s="27">
        <v>28</v>
      </c>
      <c r="K448" s="11">
        <f t="shared" si="41"/>
        <v>313.59999999999997</v>
      </c>
      <c r="Q448" s="17">
        <f t="shared" si="42"/>
        <v>42357.791666666664</v>
      </c>
      <c r="R448" s="25">
        <f t="shared" si="38"/>
        <v>146.852</v>
      </c>
      <c r="S448" s="11">
        <f t="shared" si="39"/>
        <v>1644.7423999999999</v>
      </c>
    </row>
    <row r="449" spans="1:19" x14ac:dyDescent="0.2">
      <c r="A449" s="17">
        <v>42357.833333333336</v>
      </c>
      <c r="B449" s="24">
        <v>123.127</v>
      </c>
      <c r="C449" s="11">
        <f t="shared" si="37"/>
        <v>1379.0223999999998</v>
      </c>
      <c r="I449" s="15">
        <f t="shared" si="40"/>
        <v>42357.833333333336</v>
      </c>
      <c r="J449" s="27">
        <v>29</v>
      </c>
      <c r="K449" s="11">
        <f t="shared" si="41"/>
        <v>324.79999999999995</v>
      </c>
      <c r="Q449" s="17">
        <f t="shared" si="42"/>
        <v>42357.833333333336</v>
      </c>
      <c r="R449" s="25">
        <f t="shared" si="38"/>
        <v>152.12700000000001</v>
      </c>
      <c r="S449" s="11">
        <f t="shared" si="39"/>
        <v>1703.8224</v>
      </c>
    </row>
    <row r="450" spans="1:19" x14ac:dyDescent="0.2">
      <c r="A450" s="17">
        <v>42357.875</v>
      </c>
      <c r="B450" s="24">
        <v>123.14100000000001</v>
      </c>
      <c r="C450" s="11">
        <f t="shared" si="37"/>
        <v>1379.1792</v>
      </c>
      <c r="I450" s="15">
        <f t="shared" si="40"/>
        <v>42357.875</v>
      </c>
      <c r="J450" s="27">
        <v>29</v>
      </c>
      <c r="K450" s="11">
        <f t="shared" si="41"/>
        <v>324.79999999999995</v>
      </c>
      <c r="Q450" s="17">
        <f t="shared" si="42"/>
        <v>42357.875</v>
      </c>
      <c r="R450" s="25">
        <f t="shared" si="38"/>
        <v>152.14100000000002</v>
      </c>
      <c r="S450" s="11">
        <f t="shared" si="39"/>
        <v>1703.9792000000002</v>
      </c>
    </row>
    <row r="451" spans="1:19" x14ac:dyDescent="0.2">
      <c r="A451" s="17">
        <v>42357.916666666664</v>
      </c>
      <c r="B451" s="24">
        <v>131.68299999999999</v>
      </c>
      <c r="C451" s="11">
        <f t="shared" si="37"/>
        <v>1474.8495999999998</v>
      </c>
      <c r="I451" s="15">
        <f t="shared" si="40"/>
        <v>42357.916666666664</v>
      </c>
      <c r="J451" s="27">
        <v>31</v>
      </c>
      <c r="K451" s="11">
        <f t="shared" si="41"/>
        <v>347.2</v>
      </c>
      <c r="Q451" s="17">
        <f t="shared" si="42"/>
        <v>42357.916666666664</v>
      </c>
      <c r="R451" s="25">
        <f t="shared" si="38"/>
        <v>162.68299999999999</v>
      </c>
      <c r="S451" s="11">
        <f t="shared" si="39"/>
        <v>1822.0495999999998</v>
      </c>
    </row>
    <row r="452" spans="1:19" x14ac:dyDescent="0.2">
      <c r="A452" s="17">
        <v>42357.958333333336</v>
      </c>
      <c r="B452" s="24">
        <v>127.316</v>
      </c>
      <c r="C452" s="11">
        <f t="shared" si="37"/>
        <v>1425.9392</v>
      </c>
      <c r="I452" s="15">
        <f t="shared" si="40"/>
        <v>42357.958333333336</v>
      </c>
      <c r="J452" s="27">
        <v>30</v>
      </c>
      <c r="K452" s="11">
        <f t="shared" si="41"/>
        <v>336</v>
      </c>
      <c r="Q452" s="17">
        <f t="shared" si="42"/>
        <v>42357.958333333336</v>
      </c>
      <c r="R452" s="25">
        <f t="shared" si="38"/>
        <v>157.316</v>
      </c>
      <c r="S452" s="11">
        <f t="shared" si="39"/>
        <v>1761.9392</v>
      </c>
    </row>
    <row r="453" spans="1:19" x14ac:dyDescent="0.2">
      <c r="A453" s="17">
        <v>42358</v>
      </c>
      <c r="B453" s="24">
        <v>123.17400000000001</v>
      </c>
      <c r="C453" s="11">
        <f t="shared" ref="C453:C516" si="43">B453*$F$4</f>
        <v>1379.5488</v>
      </c>
      <c r="I453" s="15">
        <f t="shared" si="40"/>
        <v>42358</v>
      </c>
      <c r="J453" s="27">
        <v>29</v>
      </c>
      <c r="K453" s="11">
        <f t="shared" si="41"/>
        <v>324.79999999999995</v>
      </c>
      <c r="Q453" s="17">
        <f t="shared" si="42"/>
        <v>42358</v>
      </c>
      <c r="R453" s="25">
        <f t="shared" ref="R453:R516" si="44">J453+B453</f>
        <v>152.17400000000001</v>
      </c>
      <c r="S453" s="11">
        <f t="shared" ref="S453:S516" si="45">R453*$V$4</f>
        <v>1704.3488</v>
      </c>
    </row>
    <row r="454" spans="1:19" x14ac:dyDescent="0.2">
      <c r="A454" s="17">
        <v>42358.041666666664</v>
      </c>
      <c r="B454" s="24">
        <v>123.152</v>
      </c>
      <c r="C454" s="11">
        <f t="shared" si="43"/>
        <v>1379.3024</v>
      </c>
      <c r="I454" s="15">
        <f t="shared" ref="I454:I517" si="46">A454</f>
        <v>42358.041666666664</v>
      </c>
      <c r="J454" s="27">
        <v>29</v>
      </c>
      <c r="K454" s="11">
        <f t="shared" ref="K454:K517" si="47">J454*$N$4</f>
        <v>324.79999999999995</v>
      </c>
      <c r="Q454" s="17">
        <f t="shared" ref="Q454:Q517" si="48">A454</f>
        <v>42358.041666666664</v>
      </c>
      <c r="R454" s="25">
        <f t="shared" si="44"/>
        <v>152.15199999999999</v>
      </c>
      <c r="S454" s="11">
        <f t="shared" si="45"/>
        <v>1704.1023999999998</v>
      </c>
    </row>
    <row r="455" spans="1:19" x14ac:dyDescent="0.2">
      <c r="A455" s="17">
        <v>42358.083333333336</v>
      </c>
      <c r="B455" s="24">
        <v>127.264</v>
      </c>
      <c r="C455" s="11">
        <f t="shared" si="43"/>
        <v>1425.3567999999998</v>
      </c>
      <c r="I455" s="15">
        <f t="shared" si="46"/>
        <v>42358.083333333336</v>
      </c>
      <c r="J455" s="27">
        <v>30</v>
      </c>
      <c r="K455" s="11">
        <f t="shared" si="47"/>
        <v>336</v>
      </c>
      <c r="Q455" s="17">
        <f t="shared" si="48"/>
        <v>42358.083333333336</v>
      </c>
      <c r="R455" s="25">
        <f t="shared" si="44"/>
        <v>157.26400000000001</v>
      </c>
      <c r="S455" s="11">
        <f t="shared" si="45"/>
        <v>1761.3568</v>
      </c>
    </row>
    <row r="456" spans="1:19" x14ac:dyDescent="0.2">
      <c r="A456" s="17">
        <v>42358.125</v>
      </c>
      <c r="B456" s="24">
        <v>127.255</v>
      </c>
      <c r="C456" s="11">
        <f t="shared" si="43"/>
        <v>1425.2559999999999</v>
      </c>
      <c r="I456" s="15">
        <f t="shared" si="46"/>
        <v>42358.125</v>
      </c>
      <c r="J456" s="27">
        <v>30</v>
      </c>
      <c r="K456" s="11">
        <f t="shared" si="47"/>
        <v>336</v>
      </c>
      <c r="Q456" s="17">
        <f t="shared" si="48"/>
        <v>42358.125</v>
      </c>
      <c r="R456" s="25">
        <f t="shared" si="44"/>
        <v>157.255</v>
      </c>
      <c r="S456" s="11">
        <f t="shared" si="45"/>
        <v>1761.2559999999999</v>
      </c>
    </row>
    <row r="457" spans="1:19" x14ac:dyDescent="0.2">
      <c r="A457" s="17">
        <v>42358.166666666664</v>
      </c>
      <c r="B457" s="24">
        <v>135.69</v>
      </c>
      <c r="C457" s="11">
        <f t="shared" si="43"/>
        <v>1519.7279999999998</v>
      </c>
      <c r="I457" s="15">
        <f t="shared" si="46"/>
        <v>42358.166666666664</v>
      </c>
      <c r="J457" s="27">
        <v>32</v>
      </c>
      <c r="K457" s="11">
        <f t="shared" si="47"/>
        <v>358.4</v>
      </c>
      <c r="Q457" s="17">
        <f t="shared" si="48"/>
        <v>42358.166666666664</v>
      </c>
      <c r="R457" s="25">
        <f t="shared" si="44"/>
        <v>167.69</v>
      </c>
      <c r="S457" s="11">
        <f t="shared" si="45"/>
        <v>1878.1279999999999</v>
      </c>
    </row>
    <row r="458" spans="1:19" x14ac:dyDescent="0.2">
      <c r="A458" s="17">
        <v>42358.208333333336</v>
      </c>
      <c r="B458" s="24">
        <v>114.43300000000001</v>
      </c>
      <c r="C458" s="11">
        <f t="shared" si="43"/>
        <v>1281.6496</v>
      </c>
      <c r="I458" s="15">
        <f t="shared" si="46"/>
        <v>42358.208333333336</v>
      </c>
      <c r="J458" s="27">
        <v>27</v>
      </c>
      <c r="K458" s="11">
        <f t="shared" si="47"/>
        <v>302.39999999999998</v>
      </c>
      <c r="Q458" s="17">
        <f t="shared" si="48"/>
        <v>42358.208333333336</v>
      </c>
      <c r="R458" s="25">
        <f t="shared" si="44"/>
        <v>141.43299999999999</v>
      </c>
      <c r="S458" s="11">
        <f t="shared" si="45"/>
        <v>1584.0495999999998</v>
      </c>
    </row>
    <row r="459" spans="1:19" x14ac:dyDescent="0.2">
      <c r="A459" s="17">
        <v>42358.25</v>
      </c>
      <c r="B459" s="24">
        <v>148.172</v>
      </c>
      <c r="C459" s="11">
        <f t="shared" si="43"/>
        <v>1659.5264</v>
      </c>
      <c r="I459" s="15">
        <f t="shared" si="46"/>
        <v>42358.25</v>
      </c>
      <c r="J459" s="27">
        <v>35</v>
      </c>
      <c r="K459" s="11">
        <f t="shared" si="47"/>
        <v>392</v>
      </c>
      <c r="Q459" s="17">
        <f t="shared" si="48"/>
        <v>42358.25</v>
      </c>
      <c r="R459" s="25">
        <f t="shared" si="44"/>
        <v>183.172</v>
      </c>
      <c r="S459" s="11">
        <f t="shared" si="45"/>
        <v>2051.5263999999997</v>
      </c>
    </row>
    <row r="460" spans="1:19" x14ac:dyDescent="0.2">
      <c r="A460" s="17">
        <v>42358.291666666664</v>
      </c>
      <c r="B460" s="24">
        <v>135.82</v>
      </c>
      <c r="C460" s="11">
        <f t="shared" si="43"/>
        <v>1521.1839999999997</v>
      </c>
      <c r="I460" s="15">
        <f t="shared" si="46"/>
        <v>42358.291666666664</v>
      </c>
      <c r="J460" s="27">
        <v>32</v>
      </c>
      <c r="K460" s="11">
        <f t="shared" si="47"/>
        <v>358.4</v>
      </c>
      <c r="Q460" s="17">
        <f t="shared" si="48"/>
        <v>42358.291666666664</v>
      </c>
      <c r="R460" s="25">
        <f t="shared" si="44"/>
        <v>167.82</v>
      </c>
      <c r="S460" s="11">
        <f t="shared" si="45"/>
        <v>1879.5839999999998</v>
      </c>
    </row>
    <row r="461" spans="1:19" x14ac:dyDescent="0.2">
      <c r="A461" s="17">
        <v>42358.333333333336</v>
      </c>
      <c r="B461" s="24">
        <v>148.45500000000001</v>
      </c>
      <c r="C461" s="11">
        <f t="shared" si="43"/>
        <v>1662.6960000000001</v>
      </c>
      <c r="I461" s="15">
        <f t="shared" si="46"/>
        <v>42358.333333333336</v>
      </c>
      <c r="J461" s="27">
        <v>35</v>
      </c>
      <c r="K461" s="11">
        <f t="shared" si="47"/>
        <v>392</v>
      </c>
      <c r="Q461" s="17">
        <f t="shared" si="48"/>
        <v>42358.333333333336</v>
      </c>
      <c r="R461" s="25">
        <f t="shared" si="44"/>
        <v>183.45500000000001</v>
      </c>
      <c r="S461" s="11">
        <f t="shared" si="45"/>
        <v>2054.6959999999999</v>
      </c>
    </row>
    <row r="462" spans="1:19" x14ac:dyDescent="0.2">
      <c r="A462" s="17">
        <v>42358.375</v>
      </c>
      <c r="B462" s="24">
        <v>165.56</v>
      </c>
      <c r="C462" s="11">
        <f t="shared" si="43"/>
        <v>1854.2719999999999</v>
      </c>
      <c r="I462" s="15">
        <f t="shared" si="46"/>
        <v>42358.375</v>
      </c>
      <c r="J462" s="27">
        <v>39</v>
      </c>
      <c r="K462" s="11">
        <f t="shared" si="47"/>
        <v>436.79999999999995</v>
      </c>
      <c r="Q462" s="17">
        <f t="shared" si="48"/>
        <v>42358.375</v>
      </c>
      <c r="R462" s="25">
        <f t="shared" si="44"/>
        <v>204.56</v>
      </c>
      <c r="S462" s="11">
        <f t="shared" si="45"/>
        <v>2291.0719999999997</v>
      </c>
    </row>
    <row r="463" spans="1:19" x14ac:dyDescent="0.2">
      <c r="A463" s="17">
        <v>42358.416666666664</v>
      </c>
      <c r="B463" s="24">
        <v>152.67400000000001</v>
      </c>
      <c r="C463" s="11">
        <f t="shared" si="43"/>
        <v>1709.9487999999999</v>
      </c>
      <c r="I463" s="15">
        <f t="shared" si="46"/>
        <v>42358.416666666664</v>
      </c>
      <c r="J463" s="27">
        <v>36</v>
      </c>
      <c r="K463" s="11">
        <f t="shared" si="47"/>
        <v>403.2</v>
      </c>
      <c r="Q463" s="17">
        <f t="shared" si="48"/>
        <v>42358.416666666664</v>
      </c>
      <c r="R463" s="25">
        <f t="shared" si="44"/>
        <v>188.67400000000001</v>
      </c>
      <c r="S463" s="11">
        <f t="shared" si="45"/>
        <v>2113.1487999999999</v>
      </c>
    </row>
    <row r="464" spans="1:19" x14ac:dyDescent="0.2">
      <c r="A464" s="17">
        <v>42358.458333333336</v>
      </c>
      <c r="B464" s="24">
        <v>148.13300000000001</v>
      </c>
      <c r="C464" s="11">
        <f t="shared" si="43"/>
        <v>1659.0896</v>
      </c>
      <c r="I464" s="15">
        <f t="shared" si="46"/>
        <v>42358.458333333336</v>
      </c>
      <c r="J464" s="27">
        <v>35</v>
      </c>
      <c r="K464" s="11">
        <f t="shared" si="47"/>
        <v>392</v>
      </c>
      <c r="Q464" s="17">
        <f t="shared" si="48"/>
        <v>42358.458333333336</v>
      </c>
      <c r="R464" s="25">
        <f t="shared" si="44"/>
        <v>183.13300000000001</v>
      </c>
      <c r="S464" s="11">
        <f t="shared" si="45"/>
        <v>2051.0895999999998</v>
      </c>
    </row>
    <row r="465" spans="1:19" x14ac:dyDescent="0.2">
      <c r="A465" s="17">
        <v>42358.5</v>
      </c>
      <c r="B465" s="24">
        <v>135.35</v>
      </c>
      <c r="C465" s="11">
        <f t="shared" si="43"/>
        <v>1515.9199999999998</v>
      </c>
      <c r="I465" s="15">
        <f t="shared" si="46"/>
        <v>42358.5</v>
      </c>
      <c r="J465" s="27">
        <v>32</v>
      </c>
      <c r="K465" s="11">
        <f t="shared" si="47"/>
        <v>358.4</v>
      </c>
      <c r="Q465" s="17">
        <f t="shared" si="48"/>
        <v>42358.5</v>
      </c>
      <c r="R465" s="25">
        <f t="shared" si="44"/>
        <v>167.35</v>
      </c>
      <c r="S465" s="11">
        <f t="shared" si="45"/>
        <v>1874.3199999999997</v>
      </c>
    </row>
    <row r="466" spans="1:19" x14ac:dyDescent="0.2">
      <c r="A466" s="17">
        <v>42358.541666666664</v>
      </c>
      <c r="B466" s="24">
        <v>130.971</v>
      </c>
      <c r="C466" s="11">
        <f t="shared" si="43"/>
        <v>1466.8751999999999</v>
      </c>
      <c r="I466" s="15">
        <f t="shared" si="46"/>
        <v>42358.541666666664</v>
      </c>
      <c r="J466" s="27">
        <v>31</v>
      </c>
      <c r="K466" s="11">
        <f t="shared" si="47"/>
        <v>347.2</v>
      </c>
      <c r="Q466" s="17">
        <f t="shared" si="48"/>
        <v>42358.541666666664</v>
      </c>
      <c r="R466" s="25">
        <f t="shared" si="44"/>
        <v>161.971</v>
      </c>
      <c r="S466" s="11">
        <f t="shared" si="45"/>
        <v>1814.0752</v>
      </c>
    </row>
    <row r="467" spans="1:19" x14ac:dyDescent="0.2">
      <c r="A467" s="17">
        <v>42358.583333333336</v>
      </c>
      <c r="B467" s="24">
        <v>109.625</v>
      </c>
      <c r="C467" s="11">
        <f t="shared" si="43"/>
        <v>1227.8</v>
      </c>
      <c r="I467" s="15">
        <f t="shared" si="46"/>
        <v>42358.583333333336</v>
      </c>
      <c r="J467" s="27">
        <v>26</v>
      </c>
      <c r="K467" s="11">
        <f t="shared" si="47"/>
        <v>291.2</v>
      </c>
      <c r="Q467" s="17">
        <f t="shared" si="48"/>
        <v>42358.583333333336</v>
      </c>
      <c r="R467" s="25">
        <f t="shared" si="44"/>
        <v>135.625</v>
      </c>
      <c r="S467" s="11">
        <f t="shared" si="45"/>
        <v>1519</v>
      </c>
    </row>
    <row r="468" spans="1:19" x14ac:dyDescent="0.2">
      <c r="A468" s="17">
        <v>42358.625</v>
      </c>
      <c r="B468" s="24">
        <v>118.001</v>
      </c>
      <c r="C468" s="11">
        <f t="shared" si="43"/>
        <v>1321.6112000000001</v>
      </c>
      <c r="I468" s="15">
        <f t="shared" si="46"/>
        <v>42358.625</v>
      </c>
      <c r="J468" s="27">
        <v>28</v>
      </c>
      <c r="K468" s="11">
        <f t="shared" si="47"/>
        <v>313.59999999999997</v>
      </c>
      <c r="Q468" s="17">
        <f t="shared" si="48"/>
        <v>42358.625</v>
      </c>
      <c r="R468" s="25">
        <f t="shared" si="44"/>
        <v>146.001</v>
      </c>
      <c r="S468" s="11">
        <f t="shared" si="45"/>
        <v>1635.2112</v>
      </c>
    </row>
    <row r="469" spans="1:19" x14ac:dyDescent="0.2">
      <c r="A469" s="17">
        <v>42358.666666666664</v>
      </c>
      <c r="B469" s="24">
        <v>130.816</v>
      </c>
      <c r="C469" s="11">
        <f t="shared" si="43"/>
        <v>1465.1391999999998</v>
      </c>
      <c r="I469" s="15">
        <f t="shared" si="46"/>
        <v>42358.666666666664</v>
      </c>
      <c r="J469" s="27">
        <v>31</v>
      </c>
      <c r="K469" s="11">
        <f t="shared" si="47"/>
        <v>347.2</v>
      </c>
      <c r="Q469" s="17">
        <f t="shared" si="48"/>
        <v>42358.666666666664</v>
      </c>
      <c r="R469" s="25">
        <f t="shared" si="44"/>
        <v>161.816</v>
      </c>
      <c r="S469" s="11">
        <f t="shared" si="45"/>
        <v>1812.3391999999999</v>
      </c>
    </row>
    <row r="470" spans="1:19" x14ac:dyDescent="0.2">
      <c r="A470" s="17">
        <v>42358.708333333336</v>
      </c>
      <c r="B470" s="24">
        <v>118.297</v>
      </c>
      <c r="C470" s="11">
        <f t="shared" si="43"/>
        <v>1324.9263999999998</v>
      </c>
      <c r="I470" s="15">
        <f t="shared" si="46"/>
        <v>42358.708333333336</v>
      </c>
      <c r="J470" s="27">
        <v>28</v>
      </c>
      <c r="K470" s="11">
        <f t="shared" si="47"/>
        <v>313.59999999999997</v>
      </c>
      <c r="Q470" s="17">
        <f t="shared" si="48"/>
        <v>42358.708333333336</v>
      </c>
      <c r="R470" s="25">
        <f t="shared" si="44"/>
        <v>146.297</v>
      </c>
      <c r="S470" s="11">
        <f t="shared" si="45"/>
        <v>1638.5264</v>
      </c>
    </row>
    <row r="471" spans="1:19" x14ac:dyDescent="0.2">
      <c r="A471" s="17">
        <v>42358.75</v>
      </c>
      <c r="B471" s="24">
        <v>139.45099999999999</v>
      </c>
      <c r="C471" s="11">
        <f t="shared" si="43"/>
        <v>1561.8511999999998</v>
      </c>
      <c r="I471" s="15">
        <f t="shared" si="46"/>
        <v>42358.75</v>
      </c>
      <c r="J471" s="27">
        <v>33</v>
      </c>
      <c r="K471" s="11">
        <f t="shared" si="47"/>
        <v>369.59999999999997</v>
      </c>
      <c r="Q471" s="17">
        <f t="shared" si="48"/>
        <v>42358.75</v>
      </c>
      <c r="R471" s="25">
        <f t="shared" si="44"/>
        <v>172.45099999999999</v>
      </c>
      <c r="S471" s="11">
        <f t="shared" si="45"/>
        <v>1931.4511999999997</v>
      </c>
    </row>
    <row r="472" spans="1:19" x14ac:dyDescent="0.2">
      <c r="A472" s="17">
        <v>42358.791666666664</v>
      </c>
      <c r="B472" s="24">
        <v>122.646</v>
      </c>
      <c r="C472" s="11">
        <f t="shared" si="43"/>
        <v>1373.6351999999999</v>
      </c>
      <c r="I472" s="15">
        <f t="shared" si="46"/>
        <v>42358.791666666664</v>
      </c>
      <c r="J472" s="27">
        <v>29</v>
      </c>
      <c r="K472" s="11">
        <f t="shared" si="47"/>
        <v>324.79999999999995</v>
      </c>
      <c r="Q472" s="17">
        <f t="shared" si="48"/>
        <v>42358.791666666664</v>
      </c>
      <c r="R472" s="25">
        <f t="shared" si="44"/>
        <v>151.64600000000002</v>
      </c>
      <c r="S472" s="11">
        <f t="shared" si="45"/>
        <v>1698.4352000000001</v>
      </c>
    </row>
    <row r="473" spans="1:19" x14ac:dyDescent="0.2">
      <c r="A473" s="17">
        <v>42358.833333333336</v>
      </c>
      <c r="B473" s="24">
        <v>139.56700000000001</v>
      </c>
      <c r="C473" s="11">
        <f t="shared" si="43"/>
        <v>1563.1504</v>
      </c>
      <c r="I473" s="15">
        <f t="shared" si="46"/>
        <v>42358.833333333336</v>
      </c>
      <c r="J473" s="27">
        <v>33</v>
      </c>
      <c r="K473" s="11">
        <f t="shared" si="47"/>
        <v>369.59999999999997</v>
      </c>
      <c r="Q473" s="17">
        <f t="shared" si="48"/>
        <v>42358.833333333336</v>
      </c>
      <c r="R473" s="25">
        <f t="shared" si="44"/>
        <v>172.56700000000001</v>
      </c>
      <c r="S473" s="11">
        <f t="shared" si="45"/>
        <v>1932.7503999999999</v>
      </c>
    </row>
    <row r="474" spans="1:19" x14ac:dyDescent="0.2">
      <c r="A474" s="17">
        <v>42358.875</v>
      </c>
      <c r="B474" s="24">
        <v>143.92599999999999</v>
      </c>
      <c r="C474" s="11">
        <f t="shared" si="43"/>
        <v>1611.9711999999997</v>
      </c>
      <c r="I474" s="15">
        <f t="shared" si="46"/>
        <v>42358.875</v>
      </c>
      <c r="J474" s="27">
        <v>34</v>
      </c>
      <c r="K474" s="11">
        <f t="shared" si="47"/>
        <v>380.79999999999995</v>
      </c>
      <c r="Q474" s="17">
        <f t="shared" si="48"/>
        <v>42358.875</v>
      </c>
      <c r="R474" s="25">
        <f t="shared" si="44"/>
        <v>177.92599999999999</v>
      </c>
      <c r="S474" s="11">
        <f t="shared" si="45"/>
        <v>1992.7711999999997</v>
      </c>
    </row>
    <row r="475" spans="1:19" x14ac:dyDescent="0.2">
      <c r="A475" s="17">
        <v>42358.916666666664</v>
      </c>
      <c r="B475" s="24">
        <v>139.80799999999999</v>
      </c>
      <c r="C475" s="11">
        <f t="shared" si="43"/>
        <v>1565.8495999999998</v>
      </c>
      <c r="I475" s="15">
        <f t="shared" si="46"/>
        <v>42358.916666666664</v>
      </c>
      <c r="J475" s="27">
        <v>33</v>
      </c>
      <c r="K475" s="11">
        <f t="shared" si="47"/>
        <v>369.59999999999997</v>
      </c>
      <c r="Q475" s="17">
        <f t="shared" si="48"/>
        <v>42358.916666666664</v>
      </c>
      <c r="R475" s="25">
        <f t="shared" si="44"/>
        <v>172.80799999999999</v>
      </c>
      <c r="S475" s="11">
        <f t="shared" si="45"/>
        <v>1935.4495999999997</v>
      </c>
    </row>
    <row r="476" spans="1:19" x14ac:dyDescent="0.2">
      <c r="A476" s="17">
        <v>42358.958333333336</v>
      </c>
      <c r="B476" s="24">
        <v>123.02</v>
      </c>
      <c r="C476" s="11">
        <f t="shared" si="43"/>
        <v>1377.8239999999998</v>
      </c>
      <c r="I476" s="15">
        <f t="shared" si="46"/>
        <v>42358.958333333336</v>
      </c>
      <c r="J476" s="27">
        <v>29</v>
      </c>
      <c r="K476" s="11">
        <f t="shared" si="47"/>
        <v>324.79999999999995</v>
      </c>
      <c r="Q476" s="17">
        <f t="shared" si="48"/>
        <v>42358.958333333336</v>
      </c>
      <c r="R476" s="25">
        <f t="shared" si="44"/>
        <v>152.01999999999998</v>
      </c>
      <c r="S476" s="11">
        <f t="shared" si="45"/>
        <v>1702.6239999999998</v>
      </c>
    </row>
    <row r="477" spans="1:19" x14ac:dyDescent="0.2">
      <c r="A477" s="17">
        <v>42359</v>
      </c>
      <c r="B477" s="24">
        <v>118.85599999999999</v>
      </c>
      <c r="C477" s="11">
        <f t="shared" si="43"/>
        <v>1331.1871999999998</v>
      </c>
      <c r="I477" s="15">
        <f t="shared" si="46"/>
        <v>42359</v>
      </c>
      <c r="J477" s="27">
        <v>28</v>
      </c>
      <c r="K477" s="11">
        <f t="shared" si="47"/>
        <v>313.59999999999997</v>
      </c>
      <c r="Q477" s="17">
        <f t="shared" si="48"/>
        <v>42359</v>
      </c>
      <c r="R477" s="25">
        <f t="shared" si="44"/>
        <v>146.85599999999999</v>
      </c>
      <c r="S477" s="11">
        <f t="shared" si="45"/>
        <v>1644.7871999999998</v>
      </c>
    </row>
    <row r="478" spans="1:19" x14ac:dyDescent="0.2">
      <c r="A478" s="17">
        <v>42359.041666666664</v>
      </c>
      <c r="B478" s="24">
        <v>127.19799999999999</v>
      </c>
      <c r="C478" s="11">
        <f t="shared" si="43"/>
        <v>1424.6175999999998</v>
      </c>
      <c r="I478" s="15">
        <f t="shared" si="46"/>
        <v>42359.041666666664</v>
      </c>
      <c r="J478" s="27">
        <v>30</v>
      </c>
      <c r="K478" s="11">
        <f t="shared" si="47"/>
        <v>336</v>
      </c>
      <c r="Q478" s="17">
        <f t="shared" si="48"/>
        <v>42359.041666666664</v>
      </c>
      <c r="R478" s="25">
        <f t="shared" si="44"/>
        <v>157.19799999999998</v>
      </c>
      <c r="S478" s="11">
        <f t="shared" si="45"/>
        <v>1760.6175999999996</v>
      </c>
    </row>
    <row r="479" spans="1:19" x14ac:dyDescent="0.2">
      <c r="A479" s="17">
        <v>42359.083333333336</v>
      </c>
      <c r="B479" s="24">
        <v>118.77800000000001</v>
      </c>
      <c r="C479" s="11">
        <f t="shared" si="43"/>
        <v>1330.3136</v>
      </c>
      <c r="I479" s="15">
        <f t="shared" si="46"/>
        <v>42359.083333333336</v>
      </c>
      <c r="J479" s="27">
        <v>28</v>
      </c>
      <c r="K479" s="11">
        <f t="shared" si="47"/>
        <v>313.59999999999997</v>
      </c>
      <c r="Q479" s="17">
        <f t="shared" si="48"/>
        <v>42359.083333333336</v>
      </c>
      <c r="R479" s="25">
        <f t="shared" si="44"/>
        <v>146.77800000000002</v>
      </c>
      <c r="S479" s="11">
        <f t="shared" si="45"/>
        <v>1643.9136000000001</v>
      </c>
    </row>
    <row r="480" spans="1:19" x14ac:dyDescent="0.2">
      <c r="A480" s="17">
        <v>42359.125</v>
      </c>
      <c r="B480" s="24">
        <v>131.554</v>
      </c>
      <c r="C480" s="11">
        <f t="shared" si="43"/>
        <v>1473.4048</v>
      </c>
      <c r="I480" s="15">
        <f t="shared" si="46"/>
        <v>42359.125</v>
      </c>
      <c r="J480" s="27">
        <v>31</v>
      </c>
      <c r="K480" s="11">
        <f t="shared" si="47"/>
        <v>347.2</v>
      </c>
      <c r="Q480" s="17">
        <f t="shared" si="48"/>
        <v>42359.125</v>
      </c>
      <c r="R480" s="25">
        <f t="shared" si="44"/>
        <v>162.554</v>
      </c>
      <c r="S480" s="11">
        <f t="shared" si="45"/>
        <v>1820.6047999999998</v>
      </c>
    </row>
    <row r="481" spans="1:19" x14ac:dyDescent="0.2">
      <c r="A481" s="17">
        <v>42359.166666666664</v>
      </c>
      <c r="B481" s="24">
        <v>105.92400000000001</v>
      </c>
      <c r="C481" s="11">
        <f t="shared" si="43"/>
        <v>1186.3488</v>
      </c>
      <c r="I481" s="15">
        <f t="shared" si="46"/>
        <v>42359.166666666664</v>
      </c>
      <c r="J481" s="27">
        <v>25</v>
      </c>
      <c r="K481" s="11">
        <f t="shared" si="47"/>
        <v>280</v>
      </c>
      <c r="Q481" s="17">
        <f t="shared" si="48"/>
        <v>42359.166666666664</v>
      </c>
      <c r="R481" s="25">
        <f t="shared" si="44"/>
        <v>130.92400000000001</v>
      </c>
      <c r="S481" s="11">
        <f t="shared" si="45"/>
        <v>1466.3488</v>
      </c>
    </row>
    <row r="482" spans="1:19" x14ac:dyDescent="0.2">
      <c r="A482" s="17">
        <v>42359.208333333336</v>
      </c>
      <c r="B482" s="24">
        <v>131.25800000000001</v>
      </c>
      <c r="C482" s="11">
        <f t="shared" si="43"/>
        <v>1470.0896</v>
      </c>
      <c r="I482" s="15">
        <f t="shared" si="46"/>
        <v>42359.208333333336</v>
      </c>
      <c r="J482" s="27">
        <v>31</v>
      </c>
      <c r="K482" s="11">
        <f t="shared" si="47"/>
        <v>347.2</v>
      </c>
      <c r="Q482" s="17">
        <f t="shared" si="48"/>
        <v>42359.208333333336</v>
      </c>
      <c r="R482" s="25">
        <f t="shared" si="44"/>
        <v>162.25800000000001</v>
      </c>
      <c r="S482" s="11">
        <f t="shared" si="45"/>
        <v>1817.2896000000001</v>
      </c>
    </row>
    <row r="483" spans="1:19" x14ac:dyDescent="0.2">
      <c r="A483" s="17">
        <v>42359.25</v>
      </c>
      <c r="B483" s="24">
        <v>135.20699999999999</v>
      </c>
      <c r="C483" s="11">
        <f t="shared" si="43"/>
        <v>1514.3183999999999</v>
      </c>
      <c r="I483" s="15">
        <f t="shared" si="46"/>
        <v>42359.25</v>
      </c>
      <c r="J483" s="27">
        <v>32</v>
      </c>
      <c r="K483" s="11">
        <f t="shared" si="47"/>
        <v>358.4</v>
      </c>
      <c r="Q483" s="17">
        <f t="shared" si="48"/>
        <v>42359.25</v>
      </c>
      <c r="R483" s="25">
        <f t="shared" si="44"/>
        <v>167.20699999999999</v>
      </c>
      <c r="S483" s="11">
        <f t="shared" si="45"/>
        <v>1872.7183999999997</v>
      </c>
    </row>
    <row r="484" spans="1:19" x14ac:dyDescent="0.2">
      <c r="A484" s="17">
        <v>42359.291666666664</v>
      </c>
      <c r="B484" s="24">
        <v>135.72300000000001</v>
      </c>
      <c r="C484" s="11">
        <f t="shared" si="43"/>
        <v>1520.0976000000001</v>
      </c>
      <c r="I484" s="15">
        <f t="shared" si="46"/>
        <v>42359.291666666664</v>
      </c>
      <c r="J484" s="27">
        <v>32</v>
      </c>
      <c r="K484" s="11">
        <f t="shared" si="47"/>
        <v>358.4</v>
      </c>
      <c r="Q484" s="17">
        <f t="shared" si="48"/>
        <v>42359.291666666664</v>
      </c>
      <c r="R484" s="25">
        <f t="shared" si="44"/>
        <v>167.72300000000001</v>
      </c>
      <c r="S484" s="11">
        <f t="shared" si="45"/>
        <v>1878.4975999999999</v>
      </c>
    </row>
    <row r="485" spans="1:19" x14ac:dyDescent="0.2">
      <c r="A485" s="17">
        <v>42359.333333333336</v>
      </c>
      <c r="B485" s="24">
        <v>148.33699999999999</v>
      </c>
      <c r="C485" s="11">
        <f t="shared" si="43"/>
        <v>1661.3743999999997</v>
      </c>
      <c r="I485" s="15">
        <f t="shared" si="46"/>
        <v>42359.333333333336</v>
      </c>
      <c r="J485" s="27">
        <v>35</v>
      </c>
      <c r="K485" s="11">
        <f t="shared" si="47"/>
        <v>392</v>
      </c>
      <c r="Q485" s="17">
        <f t="shared" si="48"/>
        <v>42359.333333333336</v>
      </c>
      <c r="R485" s="25">
        <f t="shared" si="44"/>
        <v>183.33699999999999</v>
      </c>
      <c r="S485" s="11">
        <f t="shared" si="45"/>
        <v>2053.3743999999997</v>
      </c>
    </row>
    <row r="486" spans="1:19" x14ac:dyDescent="0.2">
      <c r="A486" s="17">
        <v>42359.375</v>
      </c>
      <c r="B486" s="24">
        <v>118.776</v>
      </c>
      <c r="C486" s="11">
        <f t="shared" si="43"/>
        <v>1330.2911999999999</v>
      </c>
      <c r="I486" s="15">
        <f t="shared" si="46"/>
        <v>42359.375</v>
      </c>
      <c r="J486" s="27">
        <v>28</v>
      </c>
      <c r="K486" s="11">
        <f t="shared" si="47"/>
        <v>313.59999999999997</v>
      </c>
      <c r="Q486" s="17">
        <f t="shared" si="48"/>
        <v>42359.375</v>
      </c>
      <c r="R486" s="25">
        <f t="shared" si="44"/>
        <v>146.77600000000001</v>
      </c>
      <c r="S486" s="11">
        <f t="shared" si="45"/>
        <v>1643.8912</v>
      </c>
    </row>
    <row r="487" spans="1:19" x14ac:dyDescent="0.2">
      <c r="A487" s="17">
        <v>42359.416666666664</v>
      </c>
      <c r="B487" s="24">
        <v>118.8</v>
      </c>
      <c r="C487" s="11">
        <f t="shared" si="43"/>
        <v>1330.56</v>
      </c>
      <c r="I487" s="15">
        <f t="shared" si="46"/>
        <v>42359.416666666664</v>
      </c>
      <c r="J487" s="27">
        <v>28</v>
      </c>
      <c r="K487" s="11">
        <f t="shared" si="47"/>
        <v>313.59999999999997</v>
      </c>
      <c r="Q487" s="17">
        <f t="shared" si="48"/>
        <v>42359.416666666664</v>
      </c>
      <c r="R487" s="25">
        <f t="shared" si="44"/>
        <v>146.80000000000001</v>
      </c>
      <c r="S487" s="11">
        <f t="shared" si="45"/>
        <v>1644.16</v>
      </c>
    </row>
    <row r="488" spans="1:19" x14ac:dyDescent="0.2">
      <c r="A488" s="17">
        <v>42359.458333333336</v>
      </c>
      <c r="B488" s="24">
        <v>140.02799999999999</v>
      </c>
      <c r="C488" s="11">
        <f t="shared" si="43"/>
        <v>1568.3135999999997</v>
      </c>
      <c r="I488" s="15">
        <f t="shared" si="46"/>
        <v>42359.458333333336</v>
      </c>
      <c r="J488" s="27">
        <v>33</v>
      </c>
      <c r="K488" s="11">
        <f t="shared" si="47"/>
        <v>369.59999999999997</v>
      </c>
      <c r="Q488" s="17">
        <f t="shared" si="48"/>
        <v>42359.458333333336</v>
      </c>
      <c r="R488" s="25">
        <f t="shared" si="44"/>
        <v>173.02799999999999</v>
      </c>
      <c r="S488" s="11">
        <f t="shared" si="45"/>
        <v>1937.9135999999999</v>
      </c>
    </row>
    <row r="489" spans="1:19" x14ac:dyDescent="0.2">
      <c r="A489" s="17">
        <v>42359.5</v>
      </c>
      <c r="B489" s="24">
        <v>144.26300000000001</v>
      </c>
      <c r="C489" s="11">
        <f t="shared" si="43"/>
        <v>1615.7456</v>
      </c>
      <c r="I489" s="15">
        <f t="shared" si="46"/>
        <v>42359.5</v>
      </c>
      <c r="J489" s="27">
        <v>34</v>
      </c>
      <c r="K489" s="11">
        <f t="shared" si="47"/>
        <v>380.79999999999995</v>
      </c>
      <c r="Q489" s="17">
        <f t="shared" si="48"/>
        <v>42359.5</v>
      </c>
      <c r="R489" s="25">
        <f t="shared" si="44"/>
        <v>178.26300000000001</v>
      </c>
      <c r="S489" s="11">
        <f t="shared" si="45"/>
        <v>1996.5455999999999</v>
      </c>
    </row>
    <row r="490" spans="1:19" x14ac:dyDescent="0.2">
      <c r="A490" s="17">
        <v>42359.541666666664</v>
      </c>
      <c r="B490" s="24">
        <v>148.44300000000001</v>
      </c>
      <c r="C490" s="11">
        <f t="shared" si="43"/>
        <v>1662.5616</v>
      </c>
      <c r="I490" s="15">
        <f t="shared" si="46"/>
        <v>42359.541666666664</v>
      </c>
      <c r="J490" s="27">
        <v>35</v>
      </c>
      <c r="K490" s="11">
        <f t="shared" si="47"/>
        <v>392</v>
      </c>
      <c r="Q490" s="17">
        <f t="shared" si="48"/>
        <v>42359.541666666664</v>
      </c>
      <c r="R490" s="25">
        <f t="shared" si="44"/>
        <v>183.44300000000001</v>
      </c>
      <c r="S490" s="11">
        <f t="shared" si="45"/>
        <v>2054.5616</v>
      </c>
    </row>
    <row r="491" spans="1:19" x14ac:dyDescent="0.2">
      <c r="A491" s="17">
        <v>42359.583333333336</v>
      </c>
      <c r="B491" s="24">
        <v>152.63300000000001</v>
      </c>
      <c r="C491" s="11">
        <f t="shared" si="43"/>
        <v>1709.4896000000001</v>
      </c>
      <c r="I491" s="15">
        <f t="shared" si="46"/>
        <v>42359.583333333336</v>
      </c>
      <c r="J491" s="27">
        <v>36</v>
      </c>
      <c r="K491" s="11">
        <f t="shared" si="47"/>
        <v>403.2</v>
      </c>
      <c r="Q491" s="17">
        <f t="shared" si="48"/>
        <v>42359.583333333336</v>
      </c>
      <c r="R491" s="25">
        <f t="shared" si="44"/>
        <v>188.63300000000001</v>
      </c>
      <c r="S491" s="11">
        <f t="shared" si="45"/>
        <v>2112.6896000000002</v>
      </c>
    </row>
    <row r="492" spans="1:19" x14ac:dyDescent="0.2">
      <c r="A492" s="17">
        <v>42359.625</v>
      </c>
      <c r="B492" s="24">
        <v>152.58799999999999</v>
      </c>
      <c r="C492" s="11">
        <f t="shared" si="43"/>
        <v>1708.9855999999997</v>
      </c>
      <c r="I492" s="15">
        <f t="shared" si="46"/>
        <v>42359.625</v>
      </c>
      <c r="J492" s="27">
        <v>36</v>
      </c>
      <c r="K492" s="11">
        <f t="shared" si="47"/>
        <v>403.2</v>
      </c>
      <c r="Q492" s="17">
        <f t="shared" si="48"/>
        <v>42359.625</v>
      </c>
      <c r="R492" s="25">
        <f t="shared" si="44"/>
        <v>188.58799999999999</v>
      </c>
      <c r="S492" s="11">
        <f t="shared" si="45"/>
        <v>2112.1855999999998</v>
      </c>
    </row>
    <row r="493" spans="1:19" x14ac:dyDescent="0.2">
      <c r="A493" s="17">
        <v>42359.666666666664</v>
      </c>
      <c r="B493" s="24">
        <v>156.785</v>
      </c>
      <c r="C493" s="11">
        <f t="shared" si="43"/>
        <v>1755.992</v>
      </c>
      <c r="I493" s="15">
        <f t="shared" si="46"/>
        <v>42359.666666666664</v>
      </c>
      <c r="J493" s="27">
        <v>37</v>
      </c>
      <c r="K493" s="11">
        <f t="shared" si="47"/>
        <v>414.4</v>
      </c>
      <c r="Q493" s="17">
        <f t="shared" si="48"/>
        <v>42359.666666666664</v>
      </c>
      <c r="R493" s="25">
        <f t="shared" si="44"/>
        <v>193.785</v>
      </c>
      <c r="S493" s="11">
        <f t="shared" si="45"/>
        <v>2170.3919999999998</v>
      </c>
    </row>
    <row r="494" spans="1:19" x14ac:dyDescent="0.2">
      <c r="A494" s="17">
        <v>42359.708333333336</v>
      </c>
      <c r="B494" s="24">
        <v>165.416</v>
      </c>
      <c r="C494" s="11">
        <f t="shared" si="43"/>
        <v>1852.6591999999998</v>
      </c>
      <c r="I494" s="15">
        <f t="shared" si="46"/>
        <v>42359.708333333336</v>
      </c>
      <c r="J494" s="27">
        <v>39</v>
      </c>
      <c r="K494" s="11">
        <f t="shared" si="47"/>
        <v>436.79999999999995</v>
      </c>
      <c r="Q494" s="17">
        <f t="shared" si="48"/>
        <v>42359.708333333336</v>
      </c>
      <c r="R494" s="25">
        <f t="shared" si="44"/>
        <v>204.416</v>
      </c>
      <c r="S494" s="11">
        <f t="shared" si="45"/>
        <v>2289.4591999999998</v>
      </c>
    </row>
    <row r="495" spans="1:19" x14ac:dyDescent="0.2">
      <c r="A495" s="17">
        <v>42359.75</v>
      </c>
      <c r="B495" s="24">
        <v>161.21100000000001</v>
      </c>
      <c r="C495" s="11">
        <f t="shared" si="43"/>
        <v>1805.5632000000001</v>
      </c>
      <c r="I495" s="15">
        <f t="shared" si="46"/>
        <v>42359.75</v>
      </c>
      <c r="J495" s="27">
        <v>38</v>
      </c>
      <c r="K495" s="11">
        <f t="shared" si="47"/>
        <v>425.59999999999997</v>
      </c>
      <c r="Q495" s="17">
        <f t="shared" si="48"/>
        <v>42359.75</v>
      </c>
      <c r="R495" s="25">
        <f t="shared" si="44"/>
        <v>199.21100000000001</v>
      </c>
      <c r="S495" s="11">
        <f t="shared" si="45"/>
        <v>2231.1632</v>
      </c>
    </row>
    <row r="496" spans="1:19" x14ac:dyDescent="0.2">
      <c r="A496" s="17">
        <v>42359.791666666664</v>
      </c>
      <c r="B496" s="24">
        <v>169.68899999999999</v>
      </c>
      <c r="C496" s="11">
        <f t="shared" si="43"/>
        <v>1900.5167999999999</v>
      </c>
      <c r="I496" s="15">
        <f t="shared" si="46"/>
        <v>42359.791666666664</v>
      </c>
      <c r="J496" s="27">
        <v>40</v>
      </c>
      <c r="K496" s="11">
        <f t="shared" si="47"/>
        <v>448</v>
      </c>
      <c r="Q496" s="17">
        <f t="shared" si="48"/>
        <v>42359.791666666664</v>
      </c>
      <c r="R496" s="25">
        <f t="shared" si="44"/>
        <v>209.68899999999999</v>
      </c>
      <c r="S496" s="11">
        <f t="shared" si="45"/>
        <v>2348.5167999999999</v>
      </c>
    </row>
    <row r="497" spans="1:19" x14ac:dyDescent="0.2">
      <c r="A497" s="17">
        <v>42359.833333333336</v>
      </c>
      <c r="B497" s="24">
        <v>169.715</v>
      </c>
      <c r="C497" s="11">
        <f t="shared" si="43"/>
        <v>1900.808</v>
      </c>
      <c r="I497" s="15">
        <f t="shared" si="46"/>
        <v>42359.833333333336</v>
      </c>
      <c r="J497" s="27">
        <v>40</v>
      </c>
      <c r="K497" s="11">
        <f t="shared" si="47"/>
        <v>448</v>
      </c>
      <c r="Q497" s="17">
        <f t="shared" si="48"/>
        <v>42359.833333333336</v>
      </c>
      <c r="R497" s="25">
        <f t="shared" si="44"/>
        <v>209.715</v>
      </c>
      <c r="S497" s="11">
        <f t="shared" si="45"/>
        <v>2348.808</v>
      </c>
    </row>
    <row r="498" spans="1:19" x14ac:dyDescent="0.2">
      <c r="A498" s="17">
        <v>42359.875</v>
      </c>
      <c r="B498" s="24">
        <v>144.261</v>
      </c>
      <c r="C498" s="11">
        <f t="shared" si="43"/>
        <v>1615.7231999999999</v>
      </c>
      <c r="I498" s="15">
        <f t="shared" si="46"/>
        <v>42359.875</v>
      </c>
      <c r="J498" s="27">
        <v>34</v>
      </c>
      <c r="K498" s="11">
        <f t="shared" si="47"/>
        <v>380.79999999999995</v>
      </c>
      <c r="Q498" s="17">
        <f t="shared" si="48"/>
        <v>42359.875</v>
      </c>
      <c r="R498" s="25">
        <f t="shared" si="44"/>
        <v>178.261</v>
      </c>
      <c r="S498" s="11">
        <f t="shared" si="45"/>
        <v>1996.5231999999999</v>
      </c>
    </row>
    <row r="499" spans="1:19" x14ac:dyDescent="0.2">
      <c r="A499" s="17">
        <v>42359.916666666664</v>
      </c>
      <c r="B499" s="24">
        <v>156.917</v>
      </c>
      <c r="C499" s="11">
        <f t="shared" si="43"/>
        <v>1757.4703999999999</v>
      </c>
      <c r="I499" s="15">
        <f t="shared" si="46"/>
        <v>42359.916666666664</v>
      </c>
      <c r="J499" s="27">
        <v>37</v>
      </c>
      <c r="K499" s="11">
        <f t="shared" si="47"/>
        <v>414.4</v>
      </c>
      <c r="Q499" s="17">
        <f t="shared" si="48"/>
        <v>42359.916666666664</v>
      </c>
      <c r="R499" s="25">
        <f t="shared" si="44"/>
        <v>193.917</v>
      </c>
      <c r="S499" s="11">
        <f t="shared" si="45"/>
        <v>2171.8703999999998</v>
      </c>
    </row>
    <row r="500" spans="1:19" x14ac:dyDescent="0.2">
      <c r="A500" s="17">
        <v>42359.958333333336</v>
      </c>
      <c r="B500" s="24">
        <v>161.16</v>
      </c>
      <c r="C500" s="11">
        <f t="shared" si="43"/>
        <v>1804.9919999999997</v>
      </c>
      <c r="I500" s="15">
        <f t="shared" si="46"/>
        <v>42359.958333333336</v>
      </c>
      <c r="J500" s="27">
        <v>38</v>
      </c>
      <c r="K500" s="11">
        <f t="shared" si="47"/>
        <v>425.59999999999997</v>
      </c>
      <c r="Q500" s="17">
        <f t="shared" si="48"/>
        <v>42359.958333333336</v>
      </c>
      <c r="R500" s="25">
        <f t="shared" si="44"/>
        <v>199.16</v>
      </c>
      <c r="S500" s="11">
        <f t="shared" si="45"/>
        <v>2230.5919999999996</v>
      </c>
    </row>
    <row r="501" spans="1:19" x14ac:dyDescent="0.2">
      <c r="A501" s="17">
        <v>42360</v>
      </c>
      <c r="B501" s="24">
        <v>144.155</v>
      </c>
      <c r="C501" s="11">
        <f t="shared" si="43"/>
        <v>1614.5359999999998</v>
      </c>
      <c r="I501" s="15">
        <f t="shared" si="46"/>
        <v>42360</v>
      </c>
      <c r="J501" s="27">
        <v>34</v>
      </c>
      <c r="K501" s="11">
        <f t="shared" si="47"/>
        <v>380.79999999999995</v>
      </c>
      <c r="Q501" s="17">
        <f t="shared" si="48"/>
        <v>42360</v>
      </c>
      <c r="R501" s="25">
        <f t="shared" si="44"/>
        <v>178.155</v>
      </c>
      <c r="S501" s="11">
        <f t="shared" si="45"/>
        <v>1995.3359999999998</v>
      </c>
    </row>
    <row r="502" spans="1:19" x14ac:dyDescent="0.2">
      <c r="A502" s="17">
        <v>42360.041666666664</v>
      </c>
      <c r="B502" s="24">
        <v>156.88399999999999</v>
      </c>
      <c r="C502" s="11">
        <f t="shared" si="43"/>
        <v>1757.1007999999997</v>
      </c>
      <c r="I502" s="15">
        <f t="shared" si="46"/>
        <v>42360.041666666664</v>
      </c>
      <c r="J502" s="27">
        <v>37</v>
      </c>
      <c r="K502" s="11">
        <f t="shared" si="47"/>
        <v>414.4</v>
      </c>
      <c r="Q502" s="17">
        <f t="shared" si="48"/>
        <v>42360.041666666664</v>
      </c>
      <c r="R502" s="25">
        <f t="shared" si="44"/>
        <v>193.88399999999999</v>
      </c>
      <c r="S502" s="11">
        <f t="shared" si="45"/>
        <v>2171.5007999999998</v>
      </c>
    </row>
    <row r="503" spans="1:19" x14ac:dyDescent="0.2">
      <c r="A503" s="17">
        <v>42360.083333333336</v>
      </c>
      <c r="B503" s="24">
        <v>140.04499999999999</v>
      </c>
      <c r="C503" s="11">
        <f t="shared" si="43"/>
        <v>1568.5039999999997</v>
      </c>
      <c r="I503" s="15">
        <f t="shared" si="46"/>
        <v>42360.083333333336</v>
      </c>
      <c r="J503" s="27">
        <v>33</v>
      </c>
      <c r="K503" s="11">
        <f t="shared" si="47"/>
        <v>369.59999999999997</v>
      </c>
      <c r="Q503" s="17">
        <f t="shared" si="48"/>
        <v>42360.083333333336</v>
      </c>
      <c r="R503" s="25">
        <f t="shared" si="44"/>
        <v>173.04499999999999</v>
      </c>
      <c r="S503" s="11">
        <f t="shared" si="45"/>
        <v>1938.1039999999998</v>
      </c>
    </row>
    <row r="504" spans="1:19" x14ac:dyDescent="0.2">
      <c r="A504" s="17">
        <v>42360.125</v>
      </c>
      <c r="B504" s="24">
        <v>144.23099999999999</v>
      </c>
      <c r="C504" s="11">
        <f t="shared" si="43"/>
        <v>1615.3871999999999</v>
      </c>
      <c r="I504" s="15">
        <f t="shared" si="46"/>
        <v>42360.125</v>
      </c>
      <c r="J504" s="27">
        <v>34</v>
      </c>
      <c r="K504" s="11">
        <f t="shared" si="47"/>
        <v>380.79999999999995</v>
      </c>
      <c r="Q504" s="17">
        <f t="shared" si="48"/>
        <v>42360.125</v>
      </c>
      <c r="R504" s="25">
        <f t="shared" si="44"/>
        <v>178.23099999999999</v>
      </c>
      <c r="S504" s="11">
        <f t="shared" si="45"/>
        <v>1996.1871999999998</v>
      </c>
    </row>
    <row r="505" spans="1:19" x14ac:dyDescent="0.2">
      <c r="A505" s="17">
        <v>42360.166666666664</v>
      </c>
      <c r="B505" s="24">
        <v>139.91300000000001</v>
      </c>
      <c r="C505" s="11">
        <f t="shared" si="43"/>
        <v>1567.0255999999999</v>
      </c>
      <c r="I505" s="15">
        <f t="shared" si="46"/>
        <v>42360.166666666664</v>
      </c>
      <c r="J505" s="27">
        <v>33</v>
      </c>
      <c r="K505" s="11">
        <f t="shared" si="47"/>
        <v>369.59999999999997</v>
      </c>
      <c r="Q505" s="17">
        <f t="shared" si="48"/>
        <v>42360.166666666664</v>
      </c>
      <c r="R505" s="25">
        <f t="shared" si="44"/>
        <v>172.91300000000001</v>
      </c>
      <c r="S505" s="11">
        <f t="shared" si="45"/>
        <v>1936.6256000000001</v>
      </c>
    </row>
    <row r="506" spans="1:19" x14ac:dyDescent="0.2">
      <c r="A506" s="17">
        <v>42360.208333333336</v>
      </c>
      <c r="B506" s="24">
        <v>148.11699999999999</v>
      </c>
      <c r="C506" s="11">
        <f t="shared" si="43"/>
        <v>1658.9103999999998</v>
      </c>
      <c r="I506" s="15">
        <f t="shared" si="46"/>
        <v>42360.208333333336</v>
      </c>
      <c r="J506" s="27">
        <v>35</v>
      </c>
      <c r="K506" s="11">
        <f t="shared" si="47"/>
        <v>392</v>
      </c>
      <c r="Q506" s="17">
        <f t="shared" si="48"/>
        <v>42360.208333333336</v>
      </c>
      <c r="R506" s="25">
        <f t="shared" si="44"/>
        <v>183.11699999999999</v>
      </c>
      <c r="S506" s="11">
        <f t="shared" si="45"/>
        <v>2050.9103999999998</v>
      </c>
    </row>
    <row r="507" spans="1:19" x14ac:dyDescent="0.2">
      <c r="A507" s="17">
        <v>42360.25</v>
      </c>
      <c r="B507" s="24">
        <v>147.929</v>
      </c>
      <c r="C507" s="11">
        <f t="shared" si="43"/>
        <v>1656.8047999999999</v>
      </c>
      <c r="I507" s="15">
        <f t="shared" si="46"/>
        <v>42360.25</v>
      </c>
      <c r="J507" s="27">
        <v>35</v>
      </c>
      <c r="K507" s="11">
        <f t="shared" si="47"/>
        <v>392</v>
      </c>
      <c r="Q507" s="17">
        <f t="shared" si="48"/>
        <v>42360.25</v>
      </c>
      <c r="R507" s="25">
        <f t="shared" si="44"/>
        <v>182.929</v>
      </c>
      <c r="S507" s="11">
        <f t="shared" si="45"/>
        <v>2048.8047999999999</v>
      </c>
    </row>
    <row r="508" spans="1:19" x14ac:dyDescent="0.2">
      <c r="A508" s="17">
        <v>42360.291666666664</v>
      </c>
      <c r="B508" s="24">
        <v>165.483</v>
      </c>
      <c r="C508" s="11">
        <f t="shared" si="43"/>
        <v>1853.4096</v>
      </c>
      <c r="I508" s="15">
        <f t="shared" si="46"/>
        <v>42360.291666666664</v>
      </c>
      <c r="J508" s="27">
        <v>39</v>
      </c>
      <c r="K508" s="11">
        <f t="shared" si="47"/>
        <v>436.79999999999995</v>
      </c>
      <c r="Q508" s="17">
        <f t="shared" si="48"/>
        <v>42360.291666666664</v>
      </c>
      <c r="R508" s="25">
        <f t="shared" si="44"/>
        <v>204.483</v>
      </c>
      <c r="S508" s="11">
        <f t="shared" si="45"/>
        <v>2290.2095999999997</v>
      </c>
    </row>
    <row r="509" spans="1:19" x14ac:dyDescent="0.2">
      <c r="A509" s="17">
        <v>42360.333333333336</v>
      </c>
      <c r="B509" s="24">
        <v>165.5</v>
      </c>
      <c r="C509" s="11">
        <f t="shared" si="43"/>
        <v>1853.6</v>
      </c>
      <c r="I509" s="15">
        <f t="shared" si="46"/>
        <v>42360.333333333336</v>
      </c>
      <c r="J509" s="27">
        <v>39</v>
      </c>
      <c r="K509" s="11">
        <f t="shared" si="47"/>
        <v>436.79999999999995</v>
      </c>
      <c r="Q509" s="17">
        <f t="shared" si="48"/>
        <v>42360.333333333336</v>
      </c>
      <c r="R509" s="25">
        <f t="shared" si="44"/>
        <v>204.5</v>
      </c>
      <c r="S509" s="11">
        <f t="shared" si="45"/>
        <v>2290.3999999999996</v>
      </c>
    </row>
    <row r="510" spans="1:19" x14ac:dyDescent="0.2">
      <c r="A510" s="17">
        <v>42360.375</v>
      </c>
      <c r="B510" s="24">
        <v>156.95599999999999</v>
      </c>
      <c r="C510" s="11">
        <f t="shared" si="43"/>
        <v>1757.9071999999999</v>
      </c>
      <c r="I510" s="15">
        <f t="shared" si="46"/>
        <v>42360.375</v>
      </c>
      <c r="J510" s="27">
        <v>37</v>
      </c>
      <c r="K510" s="11">
        <f t="shared" si="47"/>
        <v>414.4</v>
      </c>
      <c r="Q510" s="17">
        <f t="shared" si="48"/>
        <v>42360.375</v>
      </c>
      <c r="R510" s="25">
        <f t="shared" si="44"/>
        <v>193.95599999999999</v>
      </c>
      <c r="S510" s="11">
        <f t="shared" si="45"/>
        <v>2172.3071999999997</v>
      </c>
    </row>
    <row r="511" spans="1:19" x14ac:dyDescent="0.2">
      <c r="A511" s="17">
        <v>42360.416666666664</v>
      </c>
      <c r="B511" s="24">
        <v>144.23099999999999</v>
      </c>
      <c r="C511" s="11">
        <f t="shared" si="43"/>
        <v>1615.3871999999999</v>
      </c>
      <c r="I511" s="15">
        <f t="shared" si="46"/>
        <v>42360.416666666664</v>
      </c>
      <c r="J511" s="27">
        <v>34</v>
      </c>
      <c r="K511" s="11">
        <f t="shared" si="47"/>
        <v>380.79999999999995</v>
      </c>
      <c r="Q511" s="17">
        <f t="shared" si="48"/>
        <v>42360.416666666664</v>
      </c>
      <c r="R511" s="25">
        <f t="shared" si="44"/>
        <v>178.23099999999999</v>
      </c>
      <c r="S511" s="11">
        <f t="shared" si="45"/>
        <v>1996.1871999999998</v>
      </c>
    </row>
    <row r="512" spans="1:19" x14ac:dyDescent="0.2">
      <c r="A512" s="17">
        <v>42360.458333333336</v>
      </c>
      <c r="B512" s="24">
        <v>156.97200000000001</v>
      </c>
      <c r="C512" s="11">
        <f t="shared" si="43"/>
        <v>1758.0863999999999</v>
      </c>
      <c r="I512" s="15">
        <f t="shared" si="46"/>
        <v>42360.458333333336</v>
      </c>
      <c r="J512" s="27">
        <v>37</v>
      </c>
      <c r="K512" s="11">
        <f t="shared" si="47"/>
        <v>414.4</v>
      </c>
      <c r="Q512" s="17">
        <f t="shared" si="48"/>
        <v>42360.458333333336</v>
      </c>
      <c r="R512" s="25">
        <f t="shared" si="44"/>
        <v>193.97200000000001</v>
      </c>
      <c r="S512" s="11">
        <f t="shared" si="45"/>
        <v>2172.4863999999998</v>
      </c>
    </row>
    <row r="513" spans="1:19" x14ac:dyDescent="0.2">
      <c r="A513" s="17">
        <v>42360.5</v>
      </c>
      <c r="B513" s="24">
        <v>148.33500000000001</v>
      </c>
      <c r="C513" s="11">
        <f t="shared" si="43"/>
        <v>1661.3520000000001</v>
      </c>
      <c r="I513" s="15">
        <f t="shared" si="46"/>
        <v>42360.5</v>
      </c>
      <c r="J513" s="27">
        <v>35</v>
      </c>
      <c r="K513" s="11">
        <f t="shared" si="47"/>
        <v>392</v>
      </c>
      <c r="Q513" s="17">
        <f t="shared" si="48"/>
        <v>42360.5</v>
      </c>
      <c r="R513" s="25">
        <f t="shared" si="44"/>
        <v>183.33500000000001</v>
      </c>
      <c r="S513" s="11">
        <f t="shared" si="45"/>
        <v>2053.3519999999999</v>
      </c>
    </row>
    <row r="514" spans="1:19" x14ac:dyDescent="0.2">
      <c r="A514" s="17">
        <v>42360.541666666664</v>
      </c>
      <c r="B514" s="24">
        <v>135.59200000000001</v>
      </c>
      <c r="C514" s="11">
        <f t="shared" si="43"/>
        <v>1518.6304</v>
      </c>
      <c r="I514" s="15">
        <f t="shared" si="46"/>
        <v>42360.541666666664</v>
      </c>
      <c r="J514" s="27">
        <v>32</v>
      </c>
      <c r="K514" s="11">
        <f t="shared" si="47"/>
        <v>358.4</v>
      </c>
      <c r="Q514" s="17">
        <f t="shared" si="48"/>
        <v>42360.541666666664</v>
      </c>
      <c r="R514" s="25">
        <f t="shared" si="44"/>
        <v>167.59200000000001</v>
      </c>
      <c r="S514" s="11">
        <f t="shared" si="45"/>
        <v>1877.0304000000001</v>
      </c>
    </row>
    <row r="515" spans="1:19" x14ac:dyDescent="0.2">
      <c r="A515" s="17">
        <v>42360.583333333336</v>
      </c>
      <c r="B515" s="24">
        <v>118.621</v>
      </c>
      <c r="C515" s="11">
        <f t="shared" si="43"/>
        <v>1328.5551999999998</v>
      </c>
      <c r="I515" s="15">
        <f t="shared" si="46"/>
        <v>42360.583333333336</v>
      </c>
      <c r="J515" s="27">
        <v>28</v>
      </c>
      <c r="K515" s="11">
        <f t="shared" si="47"/>
        <v>313.59999999999997</v>
      </c>
      <c r="Q515" s="17">
        <f t="shared" si="48"/>
        <v>42360.583333333336</v>
      </c>
      <c r="R515" s="25">
        <f t="shared" si="44"/>
        <v>146.62099999999998</v>
      </c>
      <c r="S515" s="11">
        <f t="shared" si="45"/>
        <v>1642.1551999999997</v>
      </c>
    </row>
    <row r="516" spans="1:19" x14ac:dyDescent="0.2">
      <c r="A516" s="17">
        <v>42360.625</v>
      </c>
      <c r="B516" s="24">
        <v>131.24299999999999</v>
      </c>
      <c r="C516" s="11">
        <f t="shared" si="43"/>
        <v>1469.9215999999999</v>
      </c>
      <c r="I516" s="15">
        <f t="shared" si="46"/>
        <v>42360.625</v>
      </c>
      <c r="J516" s="27">
        <v>31</v>
      </c>
      <c r="K516" s="11">
        <f t="shared" si="47"/>
        <v>347.2</v>
      </c>
      <c r="Q516" s="17">
        <f t="shared" si="48"/>
        <v>42360.625</v>
      </c>
      <c r="R516" s="25">
        <f t="shared" si="44"/>
        <v>162.24299999999999</v>
      </c>
      <c r="S516" s="11">
        <f t="shared" si="45"/>
        <v>1817.1215999999997</v>
      </c>
    </row>
    <row r="517" spans="1:19" x14ac:dyDescent="0.2">
      <c r="A517" s="17">
        <v>42360.666666666664</v>
      </c>
      <c r="B517" s="24">
        <v>122.816</v>
      </c>
      <c r="C517" s="11">
        <f t="shared" ref="C517:C580" si="49">B517*$F$4</f>
        <v>1375.5391999999999</v>
      </c>
      <c r="I517" s="15">
        <f t="shared" si="46"/>
        <v>42360.666666666664</v>
      </c>
      <c r="J517" s="27">
        <v>29</v>
      </c>
      <c r="K517" s="11">
        <f t="shared" si="47"/>
        <v>324.79999999999995</v>
      </c>
      <c r="Q517" s="17">
        <f t="shared" si="48"/>
        <v>42360.666666666664</v>
      </c>
      <c r="R517" s="25">
        <f t="shared" ref="R517:R580" si="50">J517+B517</f>
        <v>151.816</v>
      </c>
      <c r="S517" s="11">
        <f t="shared" ref="S517:S580" si="51">R517*$V$4</f>
        <v>1700.3391999999999</v>
      </c>
    </row>
    <row r="518" spans="1:19" x14ac:dyDescent="0.2">
      <c r="A518" s="17">
        <v>42360.708333333336</v>
      </c>
      <c r="B518" s="24">
        <v>131.292</v>
      </c>
      <c r="C518" s="11">
        <f t="shared" si="49"/>
        <v>1470.4703999999999</v>
      </c>
      <c r="I518" s="15">
        <f t="shared" ref="I518:I581" si="52">A518</f>
        <v>42360.708333333336</v>
      </c>
      <c r="J518" s="27">
        <v>31</v>
      </c>
      <c r="K518" s="11">
        <f t="shared" ref="K518:K581" si="53">J518*$N$4</f>
        <v>347.2</v>
      </c>
      <c r="Q518" s="17">
        <f t="shared" ref="Q518:Q581" si="54">A518</f>
        <v>42360.708333333336</v>
      </c>
      <c r="R518" s="25">
        <f t="shared" si="50"/>
        <v>162.292</v>
      </c>
      <c r="S518" s="11">
        <f t="shared" si="51"/>
        <v>1817.6704</v>
      </c>
    </row>
    <row r="519" spans="1:19" x14ac:dyDescent="0.2">
      <c r="A519" s="17">
        <v>42360.75</v>
      </c>
      <c r="B519" s="24">
        <v>135.64599999999999</v>
      </c>
      <c r="C519" s="11">
        <f t="shared" si="49"/>
        <v>1519.2351999999998</v>
      </c>
      <c r="I519" s="15">
        <f t="shared" si="52"/>
        <v>42360.75</v>
      </c>
      <c r="J519" s="27">
        <v>32</v>
      </c>
      <c r="K519" s="11">
        <f t="shared" si="53"/>
        <v>358.4</v>
      </c>
      <c r="Q519" s="17">
        <f t="shared" si="54"/>
        <v>42360.75</v>
      </c>
      <c r="R519" s="25">
        <f t="shared" si="50"/>
        <v>167.64599999999999</v>
      </c>
      <c r="S519" s="11">
        <f t="shared" si="51"/>
        <v>1877.6351999999997</v>
      </c>
    </row>
    <row r="520" spans="1:19" x14ac:dyDescent="0.2">
      <c r="A520" s="17">
        <v>42360.791666666664</v>
      </c>
      <c r="B520" s="24">
        <v>122.864</v>
      </c>
      <c r="C520" s="11">
        <f t="shared" si="49"/>
        <v>1376.0768</v>
      </c>
      <c r="I520" s="15">
        <f t="shared" si="52"/>
        <v>42360.791666666664</v>
      </c>
      <c r="J520" s="27">
        <v>29</v>
      </c>
      <c r="K520" s="11">
        <f t="shared" si="53"/>
        <v>324.79999999999995</v>
      </c>
      <c r="Q520" s="17">
        <f t="shared" si="54"/>
        <v>42360.791666666664</v>
      </c>
      <c r="R520" s="25">
        <f t="shared" si="50"/>
        <v>151.864</v>
      </c>
      <c r="S520" s="11">
        <f t="shared" si="51"/>
        <v>1700.8768</v>
      </c>
    </row>
    <row r="521" spans="1:19" x14ac:dyDescent="0.2">
      <c r="A521" s="17">
        <v>42360.833333333336</v>
      </c>
      <c r="B521" s="24">
        <v>152.63300000000001</v>
      </c>
      <c r="C521" s="11">
        <f t="shared" si="49"/>
        <v>1709.4896000000001</v>
      </c>
      <c r="I521" s="15">
        <f t="shared" si="52"/>
        <v>42360.833333333336</v>
      </c>
      <c r="J521" s="27">
        <v>36</v>
      </c>
      <c r="K521" s="11">
        <f t="shared" si="53"/>
        <v>403.2</v>
      </c>
      <c r="Q521" s="17">
        <f t="shared" si="54"/>
        <v>42360.833333333336</v>
      </c>
      <c r="R521" s="25">
        <f t="shared" si="50"/>
        <v>188.63300000000001</v>
      </c>
      <c r="S521" s="11">
        <f t="shared" si="51"/>
        <v>2112.6896000000002</v>
      </c>
    </row>
    <row r="522" spans="1:19" x14ac:dyDescent="0.2">
      <c r="A522" s="17">
        <v>42360.875</v>
      </c>
      <c r="B522" s="24">
        <v>135.67500000000001</v>
      </c>
      <c r="C522" s="11">
        <f t="shared" si="49"/>
        <v>1519.56</v>
      </c>
      <c r="I522" s="15">
        <f t="shared" si="52"/>
        <v>42360.875</v>
      </c>
      <c r="J522" s="27">
        <v>32</v>
      </c>
      <c r="K522" s="11">
        <f t="shared" si="53"/>
        <v>358.4</v>
      </c>
      <c r="Q522" s="17">
        <f t="shared" si="54"/>
        <v>42360.875</v>
      </c>
      <c r="R522" s="25">
        <f t="shared" si="50"/>
        <v>167.67500000000001</v>
      </c>
      <c r="S522" s="11">
        <f t="shared" si="51"/>
        <v>1877.96</v>
      </c>
    </row>
    <row r="523" spans="1:19" x14ac:dyDescent="0.2">
      <c r="A523" s="17">
        <v>42360.916666666664</v>
      </c>
      <c r="B523" s="24">
        <v>144.18</v>
      </c>
      <c r="C523" s="11">
        <f t="shared" si="49"/>
        <v>1614.816</v>
      </c>
      <c r="I523" s="15">
        <f t="shared" si="52"/>
        <v>42360.916666666664</v>
      </c>
      <c r="J523" s="27">
        <v>34</v>
      </c>
      <c r="K523" s="11">
        <f t="shared" si="53"/>
        <v>380.79999999999995</v>
      </c>
      <c r="Q523" s="17">
        <f t="shared" si="54"/>
        <v>42360.916666666664</v>
      </c>
      <c r="R523" s="25">
        <f t="shared" si="50"/>
        <v>178.18</v>
      </c>
      <c r="S523" s="11">
        <f t="shared" si="51"/>
        <v>1995.616</v>
      </c>
    </row>
    <row r="524" spans="1:19" x14ac:dyDescent="0.2">
      <c r="A524" s="17">
        <v>42360.958333333336</v>
      </c>
      <c r="B524" s="24">
        <v>156.85900000000001</v>
      </c>
      <c r="C524" s="11">
        <f t="shared" si="49"/>
        <v>1756.8208</v>
      </c>
      <c r="I524" s="15">
        <f t="shared" si="52"/>
        <v>42360.958333333336</v>
      </c>
      <c r="J524" s="27">
        <v>37</v>
      </c>
      <c r="K524" s="11">
        <f t="shared" si="53"/>
        <v>414.4</v>
      </c>
      <c r="Q524" s="17">
        <f t="shared" si="54"/>
        <v>42360.958333333336</v>
      </c>
      <c r="R524" s="25">
        <f t="shared" si="50"/>
        <v>193.85900000000001</v>
      </c>
      <c r="S524" s="11">
        <f t="shared" si="51"/>
        <v>2171.2208000000001</v>
      </c>
    </row>
    <row r="525" spans="1:19" x14ac:dyDescent="0.2">
      <c r="A525" s="17">
        <v>42361</v>
      </c>
      <c r="B525" s="24">
        <v>144.17500000000001</v>
      </c>
      <c r="C525" s="11">
        <f t="shared" si="49"/>
        <v>1614.76</v>
      </c>
      <c r="I525" s="15">
        <f t="shared" si="52"/>
        <v>42361</v>
      </c>
      <c r="J525" s="27">
        <v>34</v>
      </c>
      <c r="K525" s="11">
        <f t="shared" si="53"/>
        <v>380.79999999999995</v>
      </c>
      <c r="Q525" s="17">
        <f t="shared" si="54"/>
        <v>42361</v>
      </c>
      <c r="R525" s="25">
        <f t="shared" si="50"/>
        <v>178.17500000000001</v>
      </c>
      <c r="S525" s="11">
        <f t="shared" si="51"/>
        <v>1995.56</v>
      </c>
    </row>
    <row r="526" spans="1:19" x14ac:dyDescent="0.2">
      <c r="A526" s="17">
        <v>42361.041666666664</v>
      </c>
      <c r="B526" s="24">
        <v>161.12299999999999</v>
      </c>
      <c r="C526" s="11">
        <f t="shared" si="49"/>
        <v>1804.5775999999998</v>
      </c>
      <c r="I526" s="15">
        <f t="shared" si="52"/>
        <v>42361.041666666664</v>
      </c>
      <c r="J526" s="27">
        <v>38</v>
      </c>
      <c r="K526" s="11">
        <f t="shared" si="53"/>
        <v>425.59999999999997</v>
      </c>
      <c r="Q526" s="17">
        <f t="shared" si="54"/>
        <v>42361.041666666664</v>
      </c>
      <c r="R526" s="25">
        <f t="shared" si="50"/>
        <v>199.12299999999999</v>
      </c>
      <c r="S526" s="11">
        <f t="shared" si="51"/>
        <v>2230.1775999999995</v>
      </c>
    </row>
    <row r="527" spans="1:19" x14ac:dyDescent="0.2">
      <c r="A527" s="17">
        <v>42361.083333333336</v>
      </c>
      <c r="B527" s="24">
        <v>148.398</v>
      </c>
      <c r="C527" s="11">
        <f t="shared" si="49"/>
        <v>1662.0575999999999</v>
      </c>
      <c r="I527" s="15">
        <f t="shared" si="52"/>
        <v>42361.083333333336</v>
      </c>
      <c r="J527" s="27">
        <v>35</v>
      </c>
      <c r="K527" s="11">
        <f t="shared" si="53"/>
        <v>392</v>
      </c>
      <c r="Q527" s="17">
        <f t="shared" si="54"/>
        <v>42361.083333333336</v>
      </c>
      <c r="R527" s="25">
        <f t="shared" si="50"/>
        <v>183.398</v>
      </c>
      <c r="S527" s="11">
        <f t="shared" si="51"/>
        <v>2054.0575999999996</v>
      </c>
    </row>
    <row r="528" spans="1:19" x14ac:dyDescent="0.2">
      <c r="A528" s="17">
        <v>42361.125</v>
      </c>
      <c r="B528" s="24">
        <v>173.89500000000001</v>
      </c>
      <c r="C528" s="11">
        <f t="shared" si="49"/>
        <v>1947.624</v>
      </c>
      <c r="I528" s="15">
        <f t="shared" si="52"/>
        <v>42361.125</v>
      </c>
      <c r="J528" s="27">
        <v>41</v>
      </c>
      <c r="K528" s="11">
        <f t="shared" si="53"/>
        <v>459.2</v>
      </c>
      <c r="Q528" s="17">
        <f t="shared" si="54"/>
        <v>42361.125</v>
      </c>
      <c r="R528" s="25">
        <f t="shared" si="50"/>
        <v>214.89500000000001</v>
      </c>
      <c r="S528" s="11">
        <f t="shared" si="51"/>
        <v>2406.8240000000001</v>
      </c>
    </row>
    <row r="529" spans="1:19" x14ac:dyDescent="0.2">
      <c r="A529" s="17">
        <v>42361.166666666664</v>
      </c>
      <c r="B529" s="24">
        <v>169.59299999999999</v>
      </c>
      <c r="C529" s="11">
        <f t="shared" si="49"/>
        <v>1899.4415999999997</v>
      </c>
      <c r="I529" s="15">
        <f t="shared" si="52"/>
        <v>42361.166666666664</v>
      </c>
      <c r="J529" s="27">
        <v>40</v>
      </c>
      <c r="K529" s="11">
        <f t="shared" si="53"/>
        <v>448</v>
      </c>
      <c r="Q529" s="17">
        <f t="shared" si="54"/>
        <v>42361.166666666664</v>
      </c>
      <c r="R529" s="25">
        <f t="shared" si="50"/>
        <v>209.59299999999999</v>
      </c>
      <c r="S529" s="11">
        <f t="shared" si="51"/>
        <v>2347.4415999999997</v>
      </c>
    </row>
    <row r="530" spans="1:19" x14ac:dyDescent="0.2">
      <c r="A530" s="17">
        <v>42361.208333333336</v>
      </c>
      <c r="B530" s="24">
        <v>173.47900000000001</v>
      </c>
      <c r="C530" s="11">
        <f t="shared" si="49"/>
        <v>1942.9648</v>
      </c>
      <c r="I530" s="15">
        <f t="shared" si="52"/>
        <v>42361.208333333336</v>
      </c>
      <c r="J530" s="27">
        <v>41</v>
      </c>
      <c r="K530" s="11">
        <f t="shared" si="53"/>
        <v>459.2</v>
      </c>
      <c r="Q530" s="17">
        <f t="shared" si="54"/>
        <v>42361.208333333336</v>
      </c>
      <c r="R530" s="25">
        <f t="shared" si="50"/>
        <v>214.47900000000001</v>
      </c>
      <c r="S530" s="11">
        <f t="shared" si="51"/>
        <v>2402.1648</v>
      </c>
    </row>
    <row r="531" spans="1:19" x14ac:dyDescent="0.2">
      <c r="A531" s="17">
        <v>42361.25</v>
      </c>
      <c r="B531" s="24">
        <v>177.43100000000001</v>
      </c>
      <c r="C531" s="11">
        <f t="shared" si="49"/>
        <v>1987.2272</v>
      </c>
      <c r="I531" s="15">
        <f t="shared" si="52"/>
        <v>42361.25</v>
      </c>
      <c r="J531" s="27">
        <v>42</v>
      </c>
      <c r="K531" s="11">
        <f t="shared" si="53"/>
        <v>470.4</v>
      </c>
      <c r="Q531" s="17">
        <f t="shared" si="54"/>
        <v>42361.25</v>
      </c>
      <c r="R531" s="25">
        <f t="shared" si="50"/>
        <v>219.43100000000001</v>
      </c>
      <c r="S531" s="11">
        <f t="shared" si="51"/>
        <v>2457.6271999999999</v>
      </c>
    </row>
    <row r="532" spans="1:19" x14ac:dyDescent="0.2">
      <c r="A532" s="17">
        <v>42361.291666666664</v>
      </c>
      <c r="B532" s="24">
        <v>178.21600000000001</v>
      </c>
      <c r="C532" s="11">
        <f t="shared" si="49"/>
        <v>1996.0192</v>
      </c>
      <c r="I532" s="15">
        <f t="shared" si="52"/>
        <v>42361.291666666664</v>
      </c>
      <c r="J532" s="27">
        <v>42</v>
      </c>
      <c r="K532" s="11">
        <f t="shared" si="53"/>
        <v>470.4</v>
      </c>
      <c r="Q532" s="17">
        <f t="shared" si="54"/>
        <v>42361.291666666664</v>
      </c>
      <c r="R532" s="25">
        <f t="shared" si="50"/>
        <v>220.21600000000001</v>
      </c>
      <c r="S532" s="11">
        <f t="shared" si="51"/>
        <v>2466.4191999999998</v>
      </c>
    </row>
    <row r="533" spans="1:19" x14ac:dyDescent="0.2">
      <c r="A533" s="17">
        <v>42361.333333333336</v>
      </c>
      <c r="B533" s="24">
        <v>178.01400000000001</v>
      </c>
      <c r="C533" s="11">
        <f t="shared" si="49"/>
        <v>1993.7567999999999</v>
      </c>
      <c r="I533" s="15">
        <f t="shared" si="52"/>
        <v>42361.333333333336</v>
      </c>
      <c r="J533" s="27">
        <v>42</v>
      </c>
      <c r="K533" s="11">
        <f t="shared" si="53"/>
        <v>470.4</v>
      </c>
      <c r="Q533" s="17">
        <f t="shared" si="54"/>
        <v>42361.333333333336</v>
      </c>
      <c r="R533" s="25">
        <f t="shared" si="50"/>
        <v>220.01400000000001</v>
      </c>
      <c r="S533" s="11">
        <f t="shared" si="51"/>
        <v>2464.1567999999997</v>
      </c>
    </row>
    <row r="534" spans="1:19" x14ac:dyDescent="0.2">
      <c r="A534" s="17">
        <v>42361.375</v>
      </c>
      <c r="B534" s="24">
        <v>173.89500000000001</v>
      </c>
      <c r="C534" s="11">
        <f t="shared" si="49"/>
        <v>1947.624</v>
      </c>
      <c r="I534" s="15">
        <f t="shared" si="52"/>
        <v>42361.375</v>
      </c>
      <c r="J534" s="27">
        <v>41</v>
      </c>
      <c r="K534" s="11">
        <f t="shared" si="53"/>
        <v>459.2</v>
      </c>
      <c r="Q534" s="17">
        <f t="shared" si="54"/>
        <v>42361.375</v>
      </c>
      <c r="R534" s="25">
        <f t="shared" si="50"/>
        <v>214.89500000000001</v>
      </c>
      <c r="S534" s="11">
        <f t="shared" si="51"/>
        <v>2406.8240000000001</v>
      </c>
    </row>
    <row r="535" spans="1:19" x14ac:dyDescent="0.2">
      <c r="A535" s="17">
        <v>42361.416666666664</v>
      </c>
      <c r="B535" s="24">
        <v>156.91800000000001</v>
      </c>
      <c r="C535" s="11">
        <f t="shared" si="49"/>
        <v>1757.4816000000001</v>
      </c>
      <c r="I535" s="15">
        <f t="shared" si="52"/>
        <v>42361.416666666664</v>
      </c>
      <c r="J535" s="27">
        <v>37</v>
      </c>
      <c r="K535" s="11">
        <f t="shared" si="53"/>
        <v>414.4</v>
      </c>
      <c r="Q535" s="17">
        <f t="shared" si="54"/>
        <v>42361.416666666664</v>
      </c>
      <c r="R535" s="25">
        <f t="shared" si="50"/>
        <v>193.91800000000001</v>
      </c>
      <c r="S535" s="11">
        <f t="shared" si="51"/>
        <v>2171.8815999999997</v>
      </c>
    </row>
    <row r="536" spans="1:19" x14ac:dyDescent="0.2">
      <c r="A536" s="17">
        <v>42361.458333333336</v>
      </c>
      <c r="B536" s="24">
        <v>143.97900000000001</v>
      </c>
      <c r="C536" s="11">
        <f t="shared" si="49"/>
        <v>1612.5648000000001</v>
      </c>
      <c r="I536" s="15">
        <f t="shared" si="52"/>
        <v>42361.458333333336</v>
      </c>
      <c r="J536" s="27">
        <v>34</v>
      </c>
      <c r="K536" s="11">
        <f t="shared" si="53"/>
        <v>380.79999999999995</v>
      </c>
      <c r="Q536" s="17">
        <f t="shared" si="54"/>
        <v>42361.458333333336</v>
      </c>
      <c r="R536" s="25">
        <f t="shared" si="50"/>
        <v>177.97900000000001</v>
      </c>
      <c r="S536" s="11">
        <f t="shared" si="51"/>
        <v>1993.3648000000001</v>
      </c>
    </row>
    <row r="537" spans="1:19" x14ac:dyDescent="0.2">
      <c r="A537" s="17">
        <v>42361.5</v>
      </c>
      <c r="B537" s="24">
        <v>148.28800000000001</v>
      </c>
      <c r="C537" s="11">
        <f t="shared" si="49"/>
        <v>1660.8256000000001</v>
      </c>
      <c r="I537" s="15">
        <f t="shared" si="52"/>
        <v>42361.5</v>
      </c>
      <c r="J537" s="27">
        <v>35</v>
      </c>
      <c r="K537" s="11">
        <f t="shared" si="53"/>
        <v>392</v>
      </c>
      <c r="Q537" s="17">
        <f t="shared" si="54"/>
        <v>42361.5</v>
      </c>
      <c r="R537" s="25">
        <f t="shared" si="50"/>
        <v>183.28800000000001</v>
      </c>
      <c r="S537" s="11">
        <f t="shared" si="51"/>
        <v>2052.8256000000001</v>
      </c>
    </row>
    <row r="538" spans="1:19" x14ac:dyDescent="0.2">
      <c r="A538" s="17">
        <v>42361.541666666664</v>
      </c>
      <c r="B538" s="24">
        <v>135.62799999999999</v>
      </c>
      <c r="C538" s="11">
        <f t="shared" si="49"/>
        <v>1519.0335999999998</v>
      </c>
      <c r="I538" s="15">
        <f t="shared" si="52"/>
        <v>42361.541666666664</v>
      </c>
      <c r="J538" s="27">
        <v>32</v>
      </c>
      <c r="K538" s="11">
        <f t="shared" si="53"/>
        <v>358.4</v>
      </c>
      <c r="Q538" s="17">
        <f t="shared" si="54"/>
        <v>42361.541666666664</v>
      </c>
      <c r="R538" s="25">
        <f t="shared" si="50"/>
        <v>167.62799999999999</v>
      </c>
      <c r="S538" s="11">
        <f t="shared" si="51"/>
        <v>1877.4335999999996</v>
      </c>
    </row>
    <row r="539" spans="1:19" x14ac:dyDescent="0.2">
      <c r="A539" s="17">
        <v>42361.583333333336</v>
      </c>
      <c r="B539" s="24">
        <v>144.16499999999999</v>
      </c>
      <c r="C539" s="11">
        <f t="shared" si="49"/>
        <v>1614.6479999999999</v>
      </c>
      <c r="I539" s="15">
        <f t="shared" si="52"/>
        <v>42361.583333333336</v>
      </c>
      <c r="J539" s="27">
        <v>34</v>
      </c>
      <c r="K539" s="11">
        <f t="shared" si="53"/>
        <v>380.79999999999995</v>
      </c>
      <c r="Q539" s="17">
        <f t="shared" si="54"/>
        <v>42361.583333333336</v>
      </c>
      <c r="R539" s="25">
        <f t="shared" si="50"/>
        <v>178.16499999999999</v>
      </c>
      <c r="S539" s="11">
        <f t="shared" si="51"/>
        <v>1995.4479999999999</v>
      </c>
    </row>
    <row r="540" spans="1:19" x14ac:dyDescent="0.2">
      <c r="A540" s="17">
        <v>42361.625</v>
      </c>
      <c r="B540" s="24">
        <v>135.49700000000001</v>
      </c>
      <c r="C540" s="11">
        <f t="shared" si="49"/>
        <v>1517.5664000000002</v>
      </c>
      <c r="I540" s="15">
        <f t="shared" si="52"/>
        <v>42361.625</v>
      </c>
      <c r="J540" s="27">
        <v>32</v>
      </c>
      <c r="K540" s="11">
        <f t="shared" si="53"/>
        <v>358.4</v>
      </c>
      <c r="Q540" s="17">
        <f t="shared" si="54"/>
        <v>42361.625</v>
      </c>
      <c r="R540" s="25">
        <f t="shared" si="50"/>
        <v>167.49700000000001</v>
      </c>
      <c r="S540" s="11">
        <f t="shared" si="51"/>
        <v>1875.9664</v>
      </c>
    </row>
    <row r="541" spans="1:19" x14ac:dyDescent="0.2">
      <c r="A541" s="17">
        <v>42361.666666666664</v>
      </c>
      <c r="B541" s="24">
        <v>148.221</v>
      </c>
      <c r="C541" s="11">
        <f t="shared" si="49"/>
        <v>1660.0752</v>
      </c>
      <c r="I541" s="15">
        <f t="shared" si="52"/>
        <v>42361.666666666664</v>
      </c>
      <c r="J541" s="27">
        <v>35</v>
      </c>
      <c r="K541" s="11">
        <f t="shared" si="53"/>
        <v>392</v>
      </c>
      <c r="Q541" s="17">
        <f t="shared" si="54"/>
        <v>42361.666666666664</v>
      </c>
      <c r="R541" s="25">
        <f t="shared" si="50"/>
        <v>183.221</v>
      </c>
      <c r="S541" s="11">
        <f t="shared" si="51"/>
        <v>2052.0751999999998</v>
      </c>
    </row>
    <row r="542" spans="1:19" x14ac:dyDescent="0.2">
      <c r="A542" s="17">
        <v>42361.708333333336</v>
      </c>
      <c r="B542" s="24">
        <v>148.459</v>
      </c>
      <c r="C542" s="11">
        <f t="shared" si="49"/>
        <v>1662.7408</v>
      </c>
      <c r="I542" s="15">
        <f t="shared" si="52"/>
        <v>42361.708333333336</v>
      </c>
      <c r="J542" s="27">
        <v>35</v>
      </c>
      <c r="K542" s="11">
        <f t="shared" si="53"/>
        <v>392</v>
      </c>
      <c r="Q542" s="17">
        <f t="shared" si="54"/>
        <v>42361.708333333336</v>
      </c>
      <c r="R542" s="25">
        <f t="shared" si="50"/>
        <v>183.459</v>
      </c>
      <c r="S542" s="11">
        <f t="shared" si="51"/>
        <v>2054.7408</v>
      </c>
    </row>
    <row r="543" spans="1:19" x14ac:dyDescent="0.2">
      <c r="A543" s="17">
        <v>42361.75</v>
      </c>
      <c r="B543" s="24">
        <v>140.101</v>
      </c>
      <c r="C543" s="11">
        <f t="shared" si="49"/>
        <v>1569.1311999999998</v>
      </c>
      <c r="I543" s="15">
        <f t="shared" si="52"/>
        <v>42361.75</v>
      </c>
      <c r="J543" s="27">
        <v>33</v>
      </c>
      <c r="K543" s="11">
        <f t="shared" si="53"/>
        <v>369.59999999999997</v>
      </c>
      <c r="Q543" s="17">
        <f t="shared" si="54"/>
        <v>42361.75</v>
      </c>
      <c r="R543" s="25">
        <f t="shared" si="50"/>
        <v>173.101</v>
      </c>
      <c r="S543" s="11">
        <f t="shared" si="51"/>
        <v>1938.7311999999999</v>
      </c>
    </row>
    <row r="544" spans="1:19" x14ac:dyDescent="0.2">
      <c r="A544" s="17">
        <v>42361.791666666664</v>
      </c>
      <c r="B544" s="24">
        <v>161.386</v>
      </c>
      <c r="C544" s="11">
        <f t="shared" si="49"/>
        <v>1807.5231999999999</v>
      </c>
      <c r="I544" s="15">
        <f t="shared" si="52"/>
        <v>42361.791666666664</v>
      </c>
      <c r="J544" s="27">
        <v>38</v>
      </c>
      <c r="K544" s="11">
        <f t="shared" si="53"/>
        <v>425.59999999999997</v>
      </c>
      <c r="Q544" s="17">
        <f t="shared" si="54"/>
        <v>42361.791666666664</v>
      </c>
      <c r="R544" s="25">
        <f t="shared" si="50"/>
        <v>199.386</v>
      </c>
      <c r="S544" s="11">
        <f t="shared" si="51"/>
        <v>2233.1232</v>
      </c>
    </row>
    <row r="545" spans="1:19" x14ac:dyDescent="0.2">
      <c r="A545" s="17">
        <v>42361.833333333336</v>
      </c>
      <c r="B545" s="24">
        <v>157.233</v>
      </c>
      <c r="C545" s="11">
        <f t="shared" si="49"/>
        <v>1761.0095999999999</v>
      </c>
      <c r="I545" s="15">
        <f t="shared" si="52"/>
        <v>42361.833333333336</v>
      </c>
      <c r="J545" s="27">
        <v>37</v>
      </c>
      <c r="K545" s="11">
        <f t="shared" si="53"/>
        <v>414.4</v>
      </c>
      <c r="Q545" s="17">
        <f t="shared" si="54"/>
        <v>42361.833333333336</v>
      </c>
      <c r="R545" s="25">
        <f t="shared" si="50"/>
        <v>194.233</v>
      </c>
      <c r="S545" s="11">
        <f t="shared" si="51"/>
        <v>2175.4096</v>
      </c>
    </row>
    <row r="546" spans="1:19" x14ac:dyDescent="0.2">
      <c r="A546" s="17">
        <v>42361.875</v>
      </c>
      <c r="B546" s="24">
        <v>157.34</v>
      </c>
      <c r="C546" s="11">
        <f t="shared" si="49"/>
        <v>1762.2079999999999</v>
      </c>
      <c r="I546" s="15">
        <f t="shared" si="52"/>
        <v>42361.875</v>
      </c>
      <c r="J546" s="27">
        <v>37</v>
      </c>
      <c r="K546" s="11">
        <f t="shared" si="53"/>
        <v>414.4</v>
      </c>
      <c r="Q546" s="17">
        <f t="shared" si="54"/>
        <v>42361.875</v>
      </c>
      <c r="R546" s="25">
        <f t="shared" si="50"/>
        <v>194.34</v>
      </c>
      <c r="S546" s="11">
        <f t="shared" si="51"/>
        <v>2176.6079999999997</v>
      </c>
    </row>
    <row r="547" spans="1:19" x14ac:dyDescent="0.2">
      <c r="A547" s="17">
        <v>42361.916666666664</v>
      </c>
      <c r="B547" s="24">
        <v>174.31100000000001</v>
      </c>
      <c r="C547" s="11">
        <f t="shared" si="49"/>
        <v>1952.2831999999999</v>
      </c>
      <c r="I547" s="15">
        <f t="shared" si="52"/>
        <v>42361.916666666664</v>
      </c>
      <c r="J547" s="27">
        <v>41</v>
      </c>
      <c r="K547" s="11">
        <f t="shared" si="53"/>
        <v>459.2</v>
      </c>
      <c r="Q547" s="17">
        <f t="shared" si="54"/>
        <v>42361.916666666664</v>
      </c>
      <c r="R547" s="25">
        <f t="shared" si="50"/>
        <v>215.31100000000001</v>
      </c>
      <c r="S547" s="11">
        <f t="shared" si="51"/>
        <v>2411.4832000000001</v>
      </c>
    </row>
    <row r="548" spans="1:19" x14ac:dyDescent="0.2">
      <c r="A548" s="17">
        <v>42361.958333333336</v>
      </c>
      <c r="B548" s="24">
        <v>165.72900000000001</v>
      </c>
      <c r="C548" s="11">
        <f t="shared" si="49"/>
        <v>1856.1648</v>
      </c>
      <c r="I548" s="15">
        <f t="shared" si="52"/>
        <v>42361.958333333336</v>
      </c>
      <c r="J548" s="27">
        <v>39</v>
      </c>
      <c r="K548" s="11">
        <f t="shared" si="53"/>
        <v>436.79999999999995</v>
      </c>
      <c r="Q548" s="17">
        <f t="shared" si="54"/>
        <v>42361.958333333336</v>
      </c>
      <c r="R548" s="25">
        <f t="shared" si="50"/>
        <v>204.72900000000001</v>
      </c>
      <c r="S548" s="11">
        <f t="shared" si="51"/>
        <v>2292.9648000000002</v>
      </c>
    </row>
    <row r="549" spans="1:19" x14ac:dyDescent="0.2">
      <c r="A549" s="17">
        <v>42362</v>
      </c>
      <c r="B549" s="24">
        <v>182.84</v>
      </c>
      <c r="C549" s="11">
        <f t="shared" si="49"/>
        <v>2047.808</v>
      </c>
      <c r="I549" s="15">
        <f t="shared" si="52"/>
        <v>42362</v>
      </c>
      <c r="J549" s="27">
        <v>43</v>
      </c>
      <c r="K549" s="11">
        <f t="shared" si="53"/>
        <v>481.59999999999997</v>
      </c>
      <c r="Q549" s="17">
        <f t="shared" si="54"/>
        <v>42362</v>
      </c>
      <c r="R549" s="25">
        <f t="shared" si="50"/>
        <v>225.84</v>
      </c>
      <c r="S549" s="11">
        <f t="shared" si="51"/>
        <v>2529.4079999999999</v>
      </c>
    </row>
    <row r="550" spans="1:19" x14ac:dyDescent="0.2">
      <c r="A550" s="17">
        <v>42362.041666666664</v>
      </c>
      <c r="B550" s="24">
        <v>182.761</v>
      </c>
      <c r="C550" s="11">
        <f t="shared" si="49"/>
        <v>2046.9231999999997</v>
      </c>
      <c r="I550" s="15">
        <f t="shared" si="52"/>
        <v>42362.041666666664</v>
      </c>
      <c r="J550" s="27">
        <v>43</v>
      </c>
      <c r="K550" s="11">
        <f t="shared" si="53"/>
        <v>481.59999999999997</v>
      </c>
      <c r="Q550" s="17">
        <f t="shared" si="54"/>
        <v>42362.041666666664</v>
      </c>
      <c r="R550" s="25">
        <f t="shared" si="50"/>
        <v>225.761</v>
      </c>
      <c r="S550" s="11">
        <f t="shared" si="51"/>
        <v>2528.5231999999996</v>
      </c>
    </row>
    <row r="551" spans="1:19" x14ac:dyDescent="0.2">
      <c r="A551" s="17">
        <v>42362.083333333336</v>
      </c>
      <c r="B551" s="24">
        <v>195.44</v>
      </c>
      <c r="C551" s="11">
        <f t="shared" si="49"/>
        <v>2188.9279999999999</v>
      </c>
      <c r="I551" s="15">
        <f t="shared" si="52"/>
        <v>42362.083333333336</v>
      </c>
      <c r="J551" s="27">
        <v>46</v>
      </c>
      <c r="K551" s="11">
        <f t="shared" si="53"/>
        <v>515.19999999999993</v>
      </c>
      <c r="Q551" s="17">
        <f t="shared" si="54"/>
        <v>42362.083333333336</v>
      </c>
      <c r="R551" s="25">
        <f t="shared" si="50"/>
        <v>241.44</v>
      </c>
      <c r="S551" s="11">
        <f t="shared" si="51"/>
        <v>2704.1279999999997</v>
      </c>
    </row>
    <row r="552" spans="1:19" x14ac:dyDescent="0.2">
      <c r="A552" s="17">
        <v>42362.125</v>
      </c>
      <c r="B552" s="24">
        <v>195.405</v>
      </c>
      <c r="C552" s="11">
        <f t="shared" si="49"/>
        <v>2188.5360000000001</v>
      </c>
      <c r="I552" s="15">
        <f t="shared" si="52"/>
        <v>42362.125</v>
      </c>
      <c r="J552" s="27">
        <v>46</v>
      </c>
      <c r="K552" s="11">
        <f t="shared" si="53"/>
        <v>515.19999999999993</v>
      </c>
      <c r="Q552" s="17">
        <f t="shared" si="54"/>
        <v>42362.125</v>
      </c>
      <c r="R552" s="25">
        <f t="shared" si="50"/>
        <v>241.405</v>
      </c>
      <c r="S552" s="11">
        <f t="shared" si="51"/>
        <v>2703.7359999999999</v>
      </c>
    </row>
    <row r="553" spans="1:19" x14ac:dyDescent="0.2">
      <c r="A553" s="17">
        <v>42362.166666666664</v>
      </c>
      <c r="B553" s="24">
        <v>182.64</v>
      </c>
      <c r="C553" s="11">
        <f t="shared" si="49"/>
        <v>2045.5679999999998</v>
      </c>
      <c r="I553" s="15">
        <f t="shared" si="52"/>
        <v>42362.166666666664</v>
      </c>
      <c r="J553" s="27">
        <v>43</v>
      </c>
      <c r="K553" s="11">
        <f t="shared" si="53"/>
        <v>481.59999999999997</v>
      </c>
      <c r="Q553" s="17">
        <f t="shared" si="54"/>
        <v>42362.166666666664</v>
      </c>
      <c r="R553" s="25">
        <f t="shared" si="50"/>
        <v>225.64</v>
      </c>
      <c r="S553" s="11">
        <f t="shared" si="51"/>
        <v>2527.1679999999997</v>
      </c>
    </row>
    <row r="554" spans="1:19" x14ac:dyDescent="0.2">
      <c r="A554" s="17">
        <v>42362.208333333336</v>
      </c>
      <c r="B554" s="24">
        <v>190.869</v>
      </c>
      <c r="C554" s="11">
        <f t="shared" si="49"/>
        <v>2137.7327999999998</v>
      </c>
      <c r="I554" s="15">
        <f t="shared" si="52"/>
        <v>42362.208333333336</v>
      </c>
      <c r="J554" s="27">
        <v>45</v>
      </c>
      <c r="K554" s="11">
        <f t="shared" si="53"/>
        <v>503.99999999999994</v>
      </c>
      <c r="Q554" s="17">
        <f t="shared" si="54"/>
        <v>42362.208333333336</v>
      </c>
      <c r="R554" s="25">
        <f t="shared" si="50"/>
        <v>235.869</v>
      </c>
      <c r="S554" s="11">
        <f t="shared" si="51"/>
        <v>2641.7327999999998</v>
      </c>
    </row>
    <row r="555" spans="1:19" x14ac:dyDescent="0.2">
      <c r="A555" s="17">
        <v>42362.25</v>
      </c>
      <c r="B555" s="24">
        <v>186.952</v>
      </c>
      <c r="C555" s="11">
        <f t="shared" si="49"/>
        <v>2093.8624</v>
      </c>
      <c r="I555" s="15">
        <f t="shared" si="52"/>
        <v>42362.25</v>
      </c>
      <c r="J555" s="27">
        <v>44</v>
      </c>
      <c r="K555" s="11">
        <f t="shared" si="53"/>
        <v>492.79999999999995</v>
      </c>
      <c r="Q555" s="17">
        <f t="shared" si="54"/>
        <v>42362.25</v>
      </c>
      <c r="R555" s="25">
        <f t="shared" si="50"/>
        <v>230.952</v>
      </c>
      <c r="S555" s="11">
        <f t="shared" si="51"/>
        <v>2586.6623999999997</v>
      </c>
    </row>
    <row r="556" spans="1:19" x14ac:dyDescent="0.2">
      <c r="A556" s="17">
        <v>42362.291666666664</v>
      </c>
      <c r="B556" s="24">
        <v>199.65899999999999</v>
      </c>
      <c r="C556" s="11">
        <f t="shared" si="49"/>
        <v>2236.1807999999996</v>
      </c>
      <c r="I556" s="15">
        <f t="shared" si="52"/>
        <v>42362.291666666664</v>
      </c>
      <c r="J556" s="27">
        <v>47</v>
      </c>
      <c r="K556" s="11">
        <f t="shared" si="53"/>
        <v>526.4</v>
      </c>
      <c r="Q556" s="17">
        <f t="shared" si="54"/>
        <v>42362.291666666664</v>
      </c>
      <c r="R556" s="25">
        <f t="shared" si="50"/>
        <v>246.65899999999999</v>
      </c>
      <c r="S556" s="11">
        <f t="shared" si="51"/>
        <v>2762.5807999999997</v>
      </c>
    </row>
    <row r="557" spans="1:19" x14ac:dyDescent="0.2">
      <c r="A557" s="17">
        <v>42362.333333333336</v>
      </c>
      <c r="B557" s="24">
        <v>195.46199999999999</v>
      </c>
      <c r="C557" s="11">
        <f t="shared" si="49"/>
        <v>2189.1743999999999</v>
      </c>
      <c r="I557" s="15">
        <f t="shared" si="52"/>
        <v>42362.333333333336</v>
      </c>
      <c r="J557" s="27">
        <v>46</v>
      </c>
      <c r="K557" s="11">
        <f t="shared" si="53"/>
        <v>515.19999999999993</v>
      </c>
      <c r="Q557" s="17">
        <f t="shared" si="54"/>
        <v>42362.333333333336</v>
      </c>
      <c r="R557" s="25">
        <f t="shared" si="50"/>
        <v>241.46199999999999</v>
      </c>
      <c r="S557" s="11">
        <f t="shared" si="51"/>
        <v>2704.3743999999997</v>
      </c>
    </row>
    <row r="558" spans="1:19" x14ac:dyDescent="0.2">
      <c r="A558" s="17">
        <v>42362.375</v>
      </c>
      <c r="B558" s="24">
        <v>203.917</v>
      </c>
      <c r="C558" s="11">
        <f t="shared" si="49"/>
        <v>2283.8703999999998</v>
      </c>
      <c r="I558" s="15">
        <f t="shared" si="52"/>
        <v>42362.375</v>
      </c>
      <c r="J558" s="27">
        <v>48</v>
      </c>
      <c r="K558" s="11">
        <f t="shared" si="53"/>
        <v>537.59999999999991</v>
      </c>
      <c r="Q558" s="17">
        <f t="shared" si="54"/>
        <v>42362.375</v>
      </c>
      <c r="R558" s="25">
        <f t="shared" si="50"/>
        <v>251.917</v>
      </c>
      <c r="S558" s="11">
        <f t="shared" si="51"/>
        <v>2821.4703999999997</v>
      </c>
    </row>
    <row r="559" spans="1:19" x14ac:dyDescent="0.2">
      <c r="A559" s="17">
        <v>42362.416666666664</v>
      </c>
      <c r="B559" s="24">
        <v>182.49199999999999</v>
      </c>
      <c r="C559" s="11">
        <f t="shared" si="49"/>
        <v>2043.9103999999998</v>
      </c>
      <c r="I559" s="15">
        <f t="shared" si="52"/>
        <v>42362.416666666664</v>
      </c>
      <c r="J559" s="27">
        <v>43</v>
      </c>
      <c r="K559" s="11">
        <f t="shared" si="53"/>
        <v>481.59999999999997</v>
      </c>
      <c r="Q559" s="17">
        <f t="shared" si="54"/>
        <v>42362.416666666664</v>
      </c>
      <c r="R559" s="25">
        <f t="shared" si="50"/>
        <v>225.49199999999999</v>
      </c>
      <c r="S559" s="11">
        <f t="shared" si="51"/>
        <v>2525.5103999999997</v>
      </c>
    </row>
    <row r="560" spans="1:19" x14ac:dyDescent="0.2">
      <c r="A560" s="17">
        <v>42362.458333333336</v>
      </c>
      <c r="B560" s="24">
        <v>161.18600000000001</v>
      </c>
      <c r="C560" s="11">
        <f t="shared" si="49"/>
        <v>1805.2831999999999</v>
      </c>
      <c r="I560" s="15">
        <f t="shared" si="52"/>
        <v>42362.458333333336</v>
      </c>
      <c r="J560" s="27">
        <v>38</v>
      </c>
      <c r="K560" s="11">
        <f t="shared" si="53"/>
        <v>425.59999999999997</v>
      </c>
      <c r="Q560" s="17">
        <f t="shared" si="54"/>
        <v>42362.458333333336</v>
      </c>
      <c r="R560" s="25">
        <f t="shared" si="50"/>
        <v>199.18600000000001</v>
      </c>
      <c r="S560" s="11">
        <f t="shared" si="51"/>
        <v>2230.8831999999998</v>
      </c>
    </row>
    <row r="561" spans="1:19" x14ac:dyDescent="0.2">
      <c r="A561" s="17">
        <v>42362.5</v>
      </c>
      <c r="B561" s="24">
        <v>139.773</v>
      </c>
      <c r="C561" s="11">
        <f t="shared" si="49"/>
        <v>1565.4576</v>
      </c>
      <c r="I561" s="15">
        <f t="shared" si="52"/>
        <v>42362.5</v>
      </c>
      <c r="J561" s="27">
        <v>33</v>
      </c>
      <c r="K561" s="11">
        <f t="shared" si="53"/>
        <v>369.59999999999997</v>
      </c>
      <c r="Q561" s="17">
        <f t="shared" si="54"/>
        <v>42362.5</v>
      </c>
      <c r="R561" s="25">
        <f t="shared" si="50"/>
        <v>172.773</v>
      </c>
      <c r="S561" s="11">
        <f t="shared" si="51"/>
        <v>1935.0575999999999</v>
      </c>
    </row>
    <row r="562" spans="1:19" x14ac:dyDescent="0.2">
      <c r="A562" s="17">
        <v>42362.541666666664</v>
      </c>
      <c r="B562" s="24">
        <v>122.59099999999999</v>
      </c>
      <c r="C562" s="11">
        <f t="shared" si="49"/>
        <v>1373.0192</v>
      </c>
      <c r="I562" s="15">
        <f t="shared" si="52"/>
        <v>42362.541666666664</v>
      </c>
      <c r="J562" s="27">
        <v>29</v>
      </c>
      <c r="K562" s="11">
        <f t="shared" si="53"/>
        <v>324.79999999999995</v>
      </c>
      <c r="Q562" s="17">
        <f t="shared" si="54"/>
        <v>42362.541666666664</v>
      </c>
      <c r="R562" s="25">
        <f t="shared" si="50"/>
        <v>151.59100000000001</v>
      </c>
      <c r="S562" s="11">
        <f t="shared" si="51"/>
        <v>1697.8191999999999</v>
      </c>
    </row>
    <row r="563" spans="1:19" x14ac:dyDescent="0.2">
      <c r="A563" s="17">
        <v>42362.583333333336</v>
      </c>
      <c r="B563" s="24">
        <v>139.40700000000001</v>
      </c>
      <c r="C563" s="11">
        <f t="shared" si="49"/>
        <v>1561.3584000000001</v>
      </c>
      <c r="I563" s="15">
        <f t="shared" si="52"/>
        <v>42362.583333333336</v>
      </c>
      <c r="J563" s="27">
        <v>33</v>
      </c>
      <c r="K563" s="11">
        <f t="shared" si="53"/>
        <v>369.59999999999997</v>
      </c>
      <c r="Q563" s="17">
        <f t="shared" si="54"/>
        <v>42362.583333333336</v>
      </c>
      <c r="R563" s="25">
        <f t="shared" si="50"/>
        <v>172.40700000000001</v>
      </c>
      <c r="S563" s="11">
        <f t="shared" si="51"/>
        <v>1930.9584</v>
      </c>
    </row>
    <row r="564" spans="1:19" x14ac:dyDescent="0.2">
      <c r="A564" s="17">
        <v>42362.625</v>
      </c>
      <c r="B564" s="24">
        <v>135.50399999999999</v>
      </c>
      <c r="C564" s="11">
        <f t="shared" si="49"/>
        <v>1517.6447999999998</v>
      </c>
      <c r="I564" s="15">
        <f t="shared" si="52"/>
        <v>42362.625</v>
      </c>
      <c r="J564" s="27">
        <v>32</v>
      </c>
      <c r="K564" s="11">
        <f t="shared" si="53"/>
        <v>358.4</v>
      </c>
      <c r="Q564" s="17">
        <f t="shared" si="54"/>
        <v>42362.625</v>
      </c>
      <c r="R564" s="25">
        <f t="shared" si="50"/>
        <v>167.50399999999999</v>
      </c>
      <c r="S564" s="11">
        <f t="shared" si="51"/>
        <v>1876.0447999999997</v>
      </c>
    </row>
    <row r="565" spans="1:19" x14ac:dyDescent="0.2">
      <c r="A565" s="17">
        <v>42362.666666666664</v>
      </c>
      <c r="B565" s="24">
        <v>131.25899999999999</v>
      </c>
      <c r="C565" s="11">
        <f t="shared" si="49"/>
        <v>1470.1007999999997</v>
      </c>
      <c r="I565" s="15">
        <f t="shared" si="52"/>
        <v>42362.666666666664</v>
      </c>
      <c r="J565" s="27">
        <v>31</v>
      </c>
      <c r="K565" s="11">
        <f t="shared" si="53"/>
        <v>347.2</v>
      </c>
      <c r="Q565" s="17">
        <f t="shared" si="54"/>
        <v>42362.666666666664</v>
      </c>
      <c r="R565" s="25">
        <f t="shared" si="50"/>
        <v>162.25899999999999</v>
      </c>
      <c r="S565" s="11">
        <f t="shared" si="51"/>
        <v>1817.3007999999998</v>
      </c>
    </row>
    <row r="566" spans="1:19" x14ac:dyDescent="0.2">
      <c r="A566" s="17">
        <v>42362.708333333336</v>
      </c>
      <c r="B566" s="24">
        <v>148.28800000000001</v>
      </c>
      <c r="C566" s="11">
        <f t="shared" si="49"/>
        <v>1660.8256000000001</v>
      </c>
      <c r="I566" s="15">
        <f t="shared" si="52"/>
        <v>42362.708333333336</v>
      </c>
      <c r="J566" s="27">
        <v>35</v>
      </c>
      <c r="K566" s="11">
        <f t="shared" si="53"/>
        <v>392</v>
      </c>
      <c r="Q566" s="17">
        <f t="shared" si="54"/>
        <v>42362.708333333336</v>
      </c>
      <c r="R566" s="25">
        <f t="shared" si="50"/>
        <v>183.28800000000001</v>
      </c>
      <c r="S566" s="11">
        <f t="shared" si="51"/>
        <v>2052.8256000000001</v>
      </c>
    </row>
    <row r="567" spans="1:19" x14ac:dyDescent="0.2">
      <c r="A567" s="17">
        <v>42362.75</v>
      </c>
      <c r="B567" s="24">
        <v>148.327</v>
      </c>
      <c r="C567" s="11">
        <f t="shared" si="49"/>
        <v>1661.2623999999998</v>
      </c>
      <c r="I567" s="15">
        <f t="shared" si="52"/>
        <v>42362.75</v>
      </c>
      <c r="J567" s="27">
        <v>35</v>
      </c>
      <c r="K567" s="11">
        <f t="shared" si="53"/>
        <v>392</v>
      </c>
      <c r="Q567" s="17">
        <f t="shared" si="54"/>
        <v>42362.75</v>
      </c>
      <c r="R567" s="25">
        <f t="shared" si="50"/>
        <v>183.327</v>
      </c>
      <c r="S567" s="11">
        <f t="shared" si="51"/>
        <v>2053.2624000000001</v>
      </c>
    </row>
    <row r="568" spans="1:19" x14ac:dyDescent="0.2">
      <c r="A568" s="17">
        <v>42362.791666666664</v>
      </c>
      <c r="B568" s="24">
        <v>144.142</v>
      </c>
      <c r="C568" s="11">
        <f t="shared" si="49"/>
        <v>1614.3903999999998</v>
      </c>
      <c r="I568" s="15">
        <f t="shared" si="52"/>
        <v>42362.791666666664</v>
      </c>
      <c r="J568" s="27">
        <v>34</v>
      </c>
      <c r="K568" s="11">
        <f t="shared" si="53"/>
        <v>380.79999999999995</v>
      </c>
      <c r="Q568" s="17">
        <f t="shared" si="54"/>
        <v>42362.791666666664</v>
      </c>
      <c r="R568" s="25">
        <f t="shared" si="50"/>
        <v>178.142</v>
      </c>
      <c r="S568" s="11">
        <f t="shared" si="51"/>
        <v>1995.1903999999997</v>
      </c>
    </row>
    <row r="569" spans="1:19" x14ac:dyDescent="0.2">
      <c r="A569" s="17">
        <v>42362.833333333336</v>
      </c>
      <c r="B569" s="24">
        <v>144.10300000000001</v>
      </c>
      <c r="C569" s="11">
        <f t="shared" si="49"/>
        <v>1613.9536000000001</v>
      </c>
      <c r="I569" s="15">
        <f t="shared" si="52"/>
        <v>42362.833333333336</v>
      </c>
      <c r="J569" s="27">
        <v>34</v>
      </c>
      <c r="K569" s="11">
        <f t="shared" si="53"/>
        <v>380.79999999999995</v>
      </c>
      <c r="Q569" s="17">
        <f t="shared" si="54"/>
        <v>42362.833333333336</v>
      </c>
      <c r="R569" s="25">
        <f t="shared" si="50"/>
        <v>178.10300000000001</v>
      </c>
      <c r="S569" s="11">
        <f t="shared" si="51"/>
        <v>1994.7536</v>
      </c>
    </row>
    <row r="570" spans="1:19" x14ac:dyDescent="0.2">
      <c r="A570" s="17">
        <v>42362.875</v>
      </c>
      <c r="B570" s="24">
        <v>139.88200000000001</v>
      </c>
      <c r="C570" s="11">
        <f t="shared" si="49"/>
        <v>1566.6784</v>
      </c>
      <c r="I570" s="15">
        <f t="shared" si="52"/>
        <v>42362.875</v>
      </c>
      <c r="J570" s="27">
        <v>33</v>
      </c>
      <c r="K570" s="11">
        <f t="shared" si="53"/>
        <v>369.59999999999997</v>
      </c>
      <c r="Q570" s="17">
        <f t="shared" si="54"/>
        <v>42362.875</v>
      </c>
      <c r="R570" s="25">
        <f t="shared" si="50"/>
        <v>172.88200000000001</v>
      </c>
      <c r="S570" s="11">
        <f t="shared" si="51"/>
        <v>1936.2783999999999</v>
      </c>
    </row>
    <row r="571" spans="1:19" x14ac:dyDescent="0.2">
      <c r="A571" s="17">
        <v>42362.916666666664</v>
      </c>
      <c r="B571" s="24">
        <v>144.06299999999999</v>
      </c>
      <c r="C571" s="11">
        <f t="shared" si="49"/>
        <v>1613.5055999999997</v>
      </c>
      <c r="I571" s="15">
        <f t="shared" si="52"/>
        <v>42362.916666666664</v>
      </c>
      <c r="J571" s="27">
        <v>34</v>
      </c>
      <c r="K571" s="11">
        <f t="shared" si="53"/>
        <v>380.79999999999995</v>
      </c>
      <c r="Q571" s="17">
        <f t="shared" si="54"/>
        <v>42362.916666666664</v>
      </c>
      <c r="R571" s="25">
        <f t="shared" si="50"/>
        <v>178.06299999999999</v>
      </c>
      <c r="S571" s="11">
        <f t="shared" si="51"/>
        <v>1994.3055999999997</v>
      </c>
    </row>
    <row r="572" spans="1:19" x14ac:dyDescent="0.2">
      <c r="A572" s="17">
        <v>42362.958333333336</v>
      </c>
      <c r="B572" s="24">
        <v>139.92099999999999</v>
      </c>
      <c r="C572" s="11">
        <f t="shared" si="49"/>
        <v>1567.1151999999997</v>
      </c>
      <c r="I572" s="15">
        <f t="shared" si="52"/>
        <v>42362.958333333336</v>
      </c>
      <c r="J572" s="27">
        <v>33</v>
      </c>
      <c r="K572" s="11">
        <f t="shared" si="53"/>
        <v>369.59999999999997</v>
      </c>
      <c r="Q572" s="17">
        <f t="shared" si="54"/>
        <v>42362.958333333336</v>
      </c>
      <c r="R572" s="25">
        <f t="shared" si="50"/>
        <v>172.92099999999999</v>
      </c>
      <c r="S572" s="11">
        <f t="shared" si="51"/>
        <v>1936.7151999999999</v>
      </c>
    </row>
    <row r="573" spans="1:19" x14ac:dyDescent="0.2">
      <c r="A573" s="17">
        <v>42363</v>
      </c>
      <c r="B573" s="24">
        <v>135.624</v>
      </c>
      <c r="C573" s="11">
        <f t="shared" si="49"/>
        <v>1518.9887999999999</v>
      </c>
      <c r="I573" s="15">
        <f t="shared" si="52"/>
        <v>42363</v>
      </c>
      <c r="J573" s="27">
        <v>32</v>
      </c>
      <c r="K573" s="11">
        <f t="shared" si="53"/>
        <v>358.4</v>
      </c>
      <c r="Q573" s="17">
        <f t="shared" si="54"/>
        <v>42363</v>
      </c>
      <c r="R573" s="25">
        <f t="shared" si="50"/>
        <v>167.624</v>
      </c>
      <c r="S573" s="11">
        <f t="shared" si="51"/>
        <v>1877.3887999999997</v>
      </c>
    </row>
    <row r="574" spans="1:19" x14ac:dyDescent="0.2">
      <c r="A574" s="17">
        <v>42363.041666666664</v>
      </c>
      <c r="B574" s="24">
        <v>152.58099999999999</v>
      </c>
      <c r="C574" s="11">
        <f t="shared" si="49"/>
        <v>1708.9071999999999</v>
      </c>
      <c r="I574" s="15">
        <f t="shared" si="52"/>
        <v>42363.041666666664</v>
      </c>
      <c r="J574" s="27">
        <v>36</v>
      </c>
      <c r="K574" s="11">
        <f t="shared" si="53"/>
        <v>403.2</v>
      </c>
      <c r="Q574" s="17">
        <f t="shared" si="54"/>
        <v>42363.041666666664</v>
      </c>
      <c r="R574" s="25">
        <f t="shared" si="50"/>
        <v>188.58099999999999</v>
      </c>
      <c r="S574" s="11">
        <f t="shared" si="51"/>
        <v>2112.1071999999999</v>
      </c>
    </row>
    <row r="575" spans="1:19" x14ac:dyDescent="0.2">
      <c r="A575" s="17">
        <v>42363.083333333336</v>
      </c>
      <c r="B575" s="24">
        <v>139.869</v>
      </c>
      <c r="C575" s="11">
        <f t="shared" si="49"/>
        <v>1566.5328</v>
      </c>
      <c r="I575" s="15">
        <f t="shared" si="52"/>
        <v>42363.083333333336</v>
      </c>
      <c r="J575" s="27">
        <v>33</v>
      </c>
      <c r="K575" s="11">
        <f t="shared" si="53"/>
        <v>369.59999999999997</v>
      </c>
      <c r="Q575" s="17">
        <f t="shared" si="54"/>
        <v>42363.083333333336</v>
      </c>
      <c r="R575" s="25">
        <f t="shared" si="50"/>
        <v>172.869</v>
      </c>
      <c r="S575" s="11">
        <f t="shared" si="51"/>
        <v>1936.1327999999999</v>
      </c>
    </row>
    <row r="576" spans="1:19" x14ac:dyDescent="0.2">
      <c r="A576" s="17">
        <v>42363.125</v>
      </c>
      <c r="B576" s="24">
        <v>148.44399999999999</v>
      </c>
      <c r="C576" s="11">
        <f t="shared" si="49"/>
        <v>1662.5727999999997</v>
      </c>
      <c r="I576" s="15">
        <f t="shared" si="52"/>
        <v>42363.125</v>
      </c>
      <c r="J576" s="27">
        <v>35</v>
      </c>
      <c r="K576" s="11">
        <f t="shared" si="53"/>
        <v>392</v>
      </c>
      <c r="Q576" s="17">
        <f t="shared" si="54"/>
        <v>42363.125</v>
      </c>
      <c r="R576" s="25">
        <f t="shared" si="50"/>
        <v>183.44399999999999</v>
      </c>
      <c r="S576" s="11">
        <f t="shared" si="51"/>
        <v>2054.5727999999999</v>
      </c>
    </row>
    <row r="577" spans="1:19" x14ac:dyDescent="0.2">
      <c r="A577" s="17">
        <v>42363.166666666664</v>
      </c>
      <c r="B577" s="24">
        <v>144.01400000000001</v>
      </c>
      <c r="C577" s="11">
        <f t="shared" si="49"/>
        <v>1612.9567999999999</v>
      </c>
      <c r="I577" s="15">
        <f t="shared" si="52"/>
        <v>42363.166666666664</v>
      </c>
      <c r="J577" s="27">
        <v>34</v>
      </c>
      <c r="K577" s="11">
        <f t="shared" si="53"/>
        <v>380.79999999999995</v>
      </c>
      <c r="Q577" s="17">
        <f t="shared" si="54"/>
        <v>42363.166666666664</v>
      </c>
      <c r="R577" s="25">
        <f t="shared" si="50"/>
        <v>178.01400000000001</v>
      </c>
      <c r="S577" s="11">
        <f t="shared" si="51"/>
        <v>1993.7567999999999</v>
      </c>
    </row>
    <row r="578" spans="1:19" x14ac:dyDescent="0.2">
      <c r="A578" s="17">
        <v>42363.208333333336</v>
      </c>
      <c r="B578" s="24">
        <v>139.68799999999999</v>
      </c>
      <c r="C578" s="11">
        <f t="shared" si="49"/>
        <v>1564.5055999999997</v>
      </c>
      <c r="I578" s="15">
        <f t="shared" si="52"/>
        <v>42363.208333333336</v>
      </c>
      <c r="J578" s="27">
        <v>33</v>
      </c>
      <c r="K578" s="11">
        <f t="shared" si="53"/>
        <v>369.59999999999997</v>
      </c>
      <c r="Q578" s="17">
        <f t="shared" si="54"/>
        <v>42363.208333333336</v>
      </c>
      <c r="R578" s="25">
        <f t="shared" si="50"/>
        <v>172.68799999999999</v>
      </c>
      <c r="S578" s="11">
        <f t="shared" si="51"/>
        <v>1934.1055999999996</v>
      </c>
    </row>
    <row r="579" spans="1:19" x14ac:dyDescent="0.2">
      <c r="A579" s="17">
        <v>42363.25</v>
      </c>
      <c r="B579" s="24">
        <v>135.21799999999999</v>
      </c>
      <c r="C579" s="11">
        <f t="shared" si="49"/>
        <v>1514.4415999999999</v>
      </c>
      <c r="I579" s="15">
        <f t="shared" si="52"/>
        <v>42363.25</v>
      </c>
      <c r="J579" s="27">
        <v>32</v>
      </c>
      <c r="K579" s="11">
        <f t="shared" si="53"/>
        <v>358.4</v>
      </c>
      <c r="Q579" s="17">
        <f t="shared" si="54"/>
        <v>42363.25</v>
      </c>
      <c r="R579" s="25">
        <f t="shared" si="50"/>
        <v>167.21799999999999</v>
      </c>
      <c r="S579" s="11">
        <f t="shared" si="51"/>
        <v>1872.8415999999997</v>
      </c>
    </row>
    <row r="580" spans="1:19" x14ac:dyDescent="0.2">
      <c r="A580" s="17">
        <v>42363.291666666664</v>
      </c>
      <c r="B580" s="24">
        <v>144.28800000000001</v>
      </c>
      <c r="C580" s="11">
        <f t="shared" si="49"/>
        <v>1616.0255999999999</v>
      </c>
      <c r="I580" s="15">
        <f t="shared" si="52"/>
        <v>42363.291666666664</v>
      </c>
      <c r="J580" s="27">
        <v>34</v>
      </c>
      <c r="K580" s="11">
        <f t="shared" si="53"/>
        <v>380.79999999999995</v>
      </c>
      <c r="Q580" s="17">
        <f t="shared" si="54"/>
        <v>42363.291666666664</v>
      </c>
      <c r="R580" s="25">
        <f t="shared" si="50"/>
        <v>178.28800000000001</v>
      </c>
      <c r="S580" s="11">
        <f t="shared" si="51"/>
        <v>1996.8255999999999</v>
      </c>
    </row>
    <row r="581" spans="1:19" x14ac:dyDescent="0.2">
      <c r="A581" s="17">
        <v>42363.333333333336</v>
      </c>
      <c r="B581" s="24">
        <v>140.06100000000001</v>
      </c>
      <c r="C581" s="11">
        <f t="shared" ref="C581:C644" si="55">B581*$F$4</f>
        <v>1568.6831999999999</v>
      </c>
      <c r="I581" s="15">
        <f t="shared" si="52"/>
        <v>42363.333333333336</v>
      </c>
      <c r="J581" s="27">
        <v>33</v>
      </c>
      <c r="K581" s="11">
        <f t="shared" si="53"/>
        <v>369.59999999999997</v>
      </c>
      <c r="Q581" s="17">
        <f t="shared" si="54"/>
        <v>42363.333333333336</v>
      </c>
      <c r="R581" s="25">
        <f t="shared" ref="R581:R644" si="56">J581+B581</f>
        <v>173.06100000000001</v>
      </c>
      <c r="S581" s="11">
        <f t="shared" ref="S581:S644" si="57">R581*$V$4</f>
        <v>1938.2831999999999</v>
      </c>
    </row>
    <row r="582" spans="1:19" x14ac:dyDescent="0.2">
      <c r="A582" s="17">
        <v>42363.375</v>
      </c>
      <c r="B582" s="24">
        <v>157.018</v>
      </c>
      <c r="C582" s="11">
        <f t="shared" si="55"/>
        <v>1758.6016</v>
      </c>
      <c r="I582" s="15">
        <f t="shared" ref="I582:I645" si="58">A582</f>
        <v>42363.375</v>
      </c>
      <c r="J582" s="27">
        <v>37</v>
      </c>
      <c r="K582" s="11">
        <f t="shared" ref="K582:K645" si="59">J582*$N$4</f>
        <v>414.4</v>
      </c>
      <c r="Q582" s="17">
        <f t="shared" ref="Q582:Q645" si="60">A582</f>
        <v>42363.375</v>
      </c>
      <c r="R582" s="25">
        <f t="shared" si="56"/>
        <v>194.018</v>
      </c>
      <c r="S582" s="11">
        <f t="shared" si="57"/>
        <v>2173.0016000000001</v>
      </c>
    </row>
    <row r="583" spans="1:19" x14ac:dyDescent="0.2">
      <c r="A583" s="17">
        <v>42363.416666666664</v>
      </c>
      <c r="B583" s="24">
        <v>161.33799999999999</v>
      </c>
      <c r="C583" s="11">
        <f t="shared" si="55"/>
        <v>1806.9855999999997</v>
      </c>
      <c r="I583" s="15">
        <f t="shared" si="58"/>
        <v>42363.416666666664</v>
      </c>
      <c r="J583" s="27">
        <v>38</v>
      </c>
      <c r="K583" s="11">
        <f t="shared" si="59"/>
        <v>425.59999999999997</v>
      </c>
      <c r="Q583" s="17">
        <f t="shared" si="60"/>
        <v>42363.416666666664</v>
      </c>
      <c r="R583" s="25">
        <f t="shared" si="56"/>
        <v>199.33799999999999</v>
      </c>
      <c r="S583" s="11">
        <f t="shared" si="57"/>
        <v>2232.5855999999999</v>
      </c>
    </row>
    <row r="584" spans="1:19" x14ac:dyDescent="0.2">
      <c r="A584" s="17">
        <v>42363.458333333336</v>
      </c>
      <c r="B584" s="24">
        <v>157.12700000000001</v>
      </c>
      <c r="C584" s="11">
        <f t="shared" si="55"/>
        <v>1759.8224</v>
      </c>
      <c r="I584" s="15">
        <f t="shared" si="58"/>
        <v>42363.458333333336</v>
      </c>
      <c r="J584" s="27">
        <v>37</v>
      </c>
      <c r="K584" s="11">
        <f t="shared" si="59"/>
        <v>414.4</v>
      </c>
      <c r="Q584" s="17">
        <f t="shared" si="60"/>
        <v>42363.458333333336</v>
      </c>
      <c r="R584" s="25">
        <f t="shared" si="56"/>
        <v>194.12700000000001</v>
      </c>
      <c r="S584" s="11">
        <f t="shared" si="57"/>
        <v>2174.2224000000001</v>
      </c>
    </row>
    <row r="585" spans="1:19" x14ac:dyDescent="0.2">
      <c r="A585" s="17">
        <v>42363.5</v>
      </c>
      <c r="B585" s="24">
        <v>148.58500000000001</v>
      </c>
      <c r="C585" s="11">
        <f t="shared" si="55"/>
        <v>1664.152</v>
      </c>
      <c r="I585" s="15">
        <f t="shared" si="58"/>
        <v>42363.5</v>
      </c>
      <c r="J585" s="27">
        <v>35</v>
      </c>
      <c r="K585" s="11">
        <f t="shared" si="59"/>
        <v>392</v>
      </c>
      <c r="Q585" s="17">
        <f t="shared" si="60"/>
        <v>42363.5</v>
      </c>
      <c r="R585" s="25">
        <f t="shared" si="56"/>
        <v>183.58500000000001</v>
      </c>
      <c r="S585" s="11">
        <f t="shared" si="57"/>
        <v>2056.152</v>
      </c>
    </row>
    <row r="586" spans="1:19" x14ac:dyDescent="0.2">
      <c r="A586" s="17">
        <v>42363.541666666664</v>
      </c>
      <c r="B586" s="24">
        <v>152.75899999999999</v>
      </c>
      <c r="C586" s="11">
        <f t="shared" si="55"/>
        <v>1710.9007999999997</v>
      </c>
      <c r="I586" s="15">
        <f t="shared" si="58"/>
        <v>42363.541666666664</v>
      </c>
      <c r="J586" s="27">
        <v>36</v>
      </c>
      <c r="K586" s="11">
        <f t="shared" si="59"/>
        <v>403.2</v>
      </c>
      <c r="Q586" s="17">
        <f t="shared" si="60"/>
        <v>42363.541666666664</v>
      </c>
      <c r="R586" s="25">
        <f t="shared" si="56"/>
        <v>188.75899999999999</v>
      </c>
      <c r="S586" s="11">
        <f t="shared" si="57"/>
        <v>2114.1007999999997</v>
      </c>
    </row>
    <row r="587" spans="1:19" x14ac:dyDescent="0.2">
      <c r="A587" s="17">
        <v>42363.583333333336</v>
      </c>
      <c r="B587" s="24">
        <v>161.21700000000001</v>
      </c>
      <c r="C587" s="11">
        <f t="shared" si="55"/>
        <v>1805.6304</v>
      </c>
      <c r="I587" s="15">
        <f t="shared" si="58"/>
        <v>42363.583333333336</v>
      </c>
      <c r="J587" s="27">
        <v>38</v>
      </c>
      <c r="K587" s="11">
        <f t="shared" si="59"/>
        <v>425.59999999999997</v>
      </c>
      <c r="Q587" s="17">
        <f t="shared" si="60"/>
        <v>42363.583333333336</v>
      </c>
      <c r="R587" s="25">
        <f t="shared" si="56"/>
        <v>199.21700000000001</v>
      </c>
      <c r="S587" s="11">
        <f t="shared" si="57"/>
        <v>2231.2303999999999</v>
      </c>
    </row>
    <row r="588" spans="1:19" x14ac:dyDescent="0.2">
      <c r="A588" s="17">
        <v>42363.625</v>
      </c>
      <c r="B588" s="24">
        <v>135.75700000000001</v>
      </c>
      <c r="C588" s="11">
        <f t="shared" si="55"/>
        <v>1520.4784</v>
      </c>
      <c r="I588" s="15">
        <f t="shared" si="58"/>
        <v>42363.625</v>
      </c>
      <c r="J588" s="27">
        <v>32</v>
      </c>
      <c r="K588" s="11">
        <f t="shared" si="59"/>
        <v>358.4</v>
      </c>
      <c r="Q588" s="17">
        <f t="shared" si="60"/>
        <v>42363.625</v>
      </c>
      <c r="R588" s="25">
        <f t="shared" si="56"/>
        <v>167.75700000000001</v>
      </c>
      <c r="S588" s="11">
        <f t="shared" si="57"/>
        <v>1878.8783999999998</v>
      </c>
    </row>
    <row r="589" spans="1:19" x14ac:dyDescent="0.2">
      <c r="A589" s="17">
        <v>42363.666666666664</v>
      </c>
      <c r="B589" s="24">
        <v>148.62100000000001</v>
      </c>
      <c r="C589" s="11">
        <f t="shared" si="55"/>
        <v>1664.5552</v>
      </c>
      <c r="I589" s="15">
        <f t="shared" si="58"/>
        <v>42363.666666666664</v>
      </c>
      <c r="J589" s="27">
        <v>35</v>
      </c>
      <c r="K589" s="11">
        <f t="shared" si="59"/>
        <v>392</v>
      </c>
      <c r="Q589" s="17">
        <f t="shared" si="60"/>
        <v>42363.666666666664</v>
      </c>
      <c r="R589" s="25">
        <f t="shared" si="56"/>
        <v>183.62100000000001</v>
      </c>
      <c r="S589" s="11">
        <f t="shared" si="57"/>
        <v>2056.5551999999998</v>
      </c>
    </row>
    <row r="590" spans="1:19" x14ac:dyDescent="0.2">
      <c r="A590" s="17">
        <v>42363.708333333336</v>
      </c>
      <c r="B590" s="24">
        <v>118.846</v>
      </c>
      <c r="C590" s="11">
        <f t="shared" si="55"/>
        <v>1331.0752</v>
      </c>
      <c r="I590" s="15">
        <f t="shared" si="58"/>
        <v>42363.708333333336</v>
      </c>
      <c r="J590" s="27">
        <v>28</v>
      </c>
      <c r="K590" s="11">
        <f t="shared" si="59"/>
        <v>313.59999999999997</v>
      </c>
      <c r="Q590" s="17">
        <f t="shared" si="60"/>
        <v>42363.708333333336</v>
      </c>
      <c r="R590" s="25">
        <f t="shared" si="56"/>
        <v>146.846</v>
      </c>
      <c r="S590" s="11">
        <f t="shared" si="57"/>
        <v>1644.6751999999999</v>
      </c>
    </row>
    <row r="591" spans="1:19" x14ac:dyDescent="0.2">
      <c r="A591" s="17">
        <v>42363.75</v>
      </c>
      <c r="B591" s="24">
        <v>80.650000000000006</v>
      </c>
      <c r="C591" s="11">
        <f t="shared" si="55"/>
        <v>903.28</v>
      </c>
      <c r="I591" s="15">
        <f t="shared" si="58"/>
        <v>42363.75</v>
      </c>
      <c r="J591" s="27">
        <v>19</v>
      </c>
      <c r="K591" s="11">
        <f t="shared" si="59"/>
        <v>212.79999999999998</v>
      </c>
      <c r="Q591" s="17">
        <f t="shared" si="60"/>
        <v>42363.75</v>
      </c>
      <c r="R591" s="25">
        <f t="shared" si="56"/>
        <v>99.65</v>
      </c>
      <c r="S591" s="11">
        <f t="shared" si="57"/>
        <v>1116.08</v>
      </c>
    </row>
    <row r="592" spans="1:19" x14ac:dyDescent="0.2">
      <c r="A592" s="17">
        <v>42363.791666666664</v>
      </c>
      <c r="B592" s="24">
        <v>165.48699999999999</v>
      </c>
      <c r="C592" s="11">
        <f t="shared" si="55"/>
        <v>1853.4543999999999</v>
      </c>
      <c r="I592" s="15">
        <f t="shared" si="58"/>
        <v>42363.791666666664</v>
      </c>
      <c r="J592" s="27">
        <v>39</v>
      </c>
      <c r="K592" s="11">
        <f t="shared" si="59"/>
        <v>436.79999999999995</v>
      </c>
      <c r="Q592" s="17">
        <f t="shared" si="60"/>
        <v>42363.791666666664</v>
      </c>
      <c r="R592" s="25">
        <f t="shared" si="56"/>
        <v>204.48699999999999</v>
      </c>
      <c r="S592" s="11">
        <f t="shared" si="57"/>
        <v>2290.2543999999998</v>
      </c>
    </row>
    <row r="593" spans="1:19" x14ac:dyDescent="0.2">
      <c r="A593" s="17">
        <v>42363.833333333336</v>
      </c>
      <c r="B593" s="24">
        <v>114.545</v>
      </c>
      <c r="C593" s="11">
        <f t="shared" si="55"/>
        <v>1282.904</v>
      </c>
      <c r="I593" s="15">
        <f t="shared" si="58"/>
        <v>42363.833333333336</v>
      </c>
      <c r="J593" s="27">
        <v>27</v>
      </c>
      <c r="K593" s="11">
        <f t="shared" si="59"/>
        <v>302.39999999999998</v>
      </c>
      <c r="Q593" s="17">
        <f t="shared" si="60"/>
        <v>42363.833333333336</v>
      </c>
      <c r="R593" s="25">
        <f t="shared" si="56"/>
        <v>141.54500000000002</v>
      </c>
      <c r="S593" s="11">
        <f t="shared" si="57"/>
        <v>1585.3040000000001</v>
      </c>
    </row>
    <row r="594" spans="1:19" x14ac:dyDescent="0.2">
      <c r="A594" s="17">
        <v>42363.875</v>
      </c>
      <c r="B594" s="24">
        <v>127.324</v>
      </c>
      <c r="C594" s="11">
        <f t="shared" si="55"/>
        <v>1426.0287999999998</v>
      </c>
      <c r="I594" s="15">
        <f t="shared" si="58"/>
        <v>42363.875</v>
      </c>
      <c r="J594" s="27">
        <v>30</v>
      </c>
      <c r="K594" s="11">
        <f t="shared" si="59"/>
        <v>336</v>
      </c>
      <c r="Q594" s="17">
        <f t="shared" si="60"/>
        <v>42363.875</v>
      </c>
      <c r="R594" s="25">
        <f t="shared" si="56"/>
        <v>157.32400000000001</v>
      </c>
      <c r="S594" s="11">
        <f t="shared" si="57"/>
        <v>1762.0288</v>
      </c>
    </row>
    <row r="595" spans="1:19" x14ac:dyDescent="0.2">
      <c r="A595" s="17">
        <v>42363.916666666664</v>
      </c>
      <c r="B595" s="24">
        <v>110.14100000000001</v>
      </c>
      <c r="C595" s="11">
        <f t="shared" si="55"/>
        <v>1233.5791999999999</v>
      </c>
      <c r="I595" s="15">
        <f t="shared" si="58"/>
        <v>42363.916666666664</v>
      </c>
      <c r="J595" s="27">
        <v>26</v>
      </c>
      <c r="K595" s="11">
        <f t="shared" si="59"/>
        <v>291.2</v>
      </c>
      <c r="Q595" s="17">
        <f t="shared" si="60"/>
        <v>42363.916666666664</v>
      </c>
      <c r="R595" s="25">
        <f t="shared" si="56"/>
        <v>136.14100000000002</v>
      </c>
      <c r="S595" s="11">
        <f t="shared" si="57"/>
        <v>1524.7792000000002</v>
      </c>
    </row>
    <row r="596" spans="1:19" x14ac:dyDescent="0.2">
      <c r="A596" s="17">
        <v>42363.958333333336</v>
      </c>
      <c r="B596" s="24">
        <v>110.273</v>
      </c>
      <c r="C596" s="11">
        <f t="shared" si="55"/>
        <v>1235.0575999999999</v>
      </c>
      <c r="I596" s="15">
        <f t="shared" si="58"/>
        <v>42363.958333333336</v>
      </c>
      <c r="J596" s="27">
        <v>26</v>
      </c>
      <c r="K596" s="11">
        <f t="shared" si="59"/>
        <v>291.2</v>
      </c>
      <c r="Q596" s="17">
        <f t="shared" si="60"/>
        <v>42363.958333333336</v>
      </c>
      <c r="R596" s="25">
        <f t="shared" si="56"/>
        <v>136.273</v>
      </c>
      <c r="S596" s="11">
        <f t="shared" si="57"/>
        <v>1526.2575999999999</v>
      </c>
    </row>
    <row r="597" spans="1:19" x14ac:dyDescent="0.2">
      <c r="A597" s="17">
        <v>42364</v>
      </c>
      <c r="B597" s="24">
        <v>122.983</v>
      </c>
      <c r="C597" s="11">
        <f t="shared" si="55"/>
        <v>1377.4096</v>
      </c>
      <c r="I597" s="15">
        <f t="shared" si="58"/>
        <v>42364</v>
      </c>
      <c r="J597" s="27">
        <v>29</v>
      </c>
      <c r="K597" s="11">
        <f t="shared" si="59"/>
        <v>324.79999999999995</v>
      </c>
      <c r="Q597" s="17">
        <f t="shared" si="60"/>
        <v>42364</v>
      </c>
      <c r="R597" s="25">
        <f t="shared" si="56"/>
        <v>151.983</v>
      </c>
      <c r="S597" s="11">
        <f t="shared" si="57"/>
        <v>1702.2095999999999</v>
      </c>
    </row>
    <row r="598" spans="1:19" x14ac:dyDescent="0.2">
      <c r="A598" s="17">
        <v>42364.041666666664</v>
      </c>
      <c r="B598" s="24">
        <v>114.48099999999999</v>
      </c>
      <c r="C598" s="11">
        <f t="shared" si="55"/>
        <v>1282.1871999999998</v>
      </c>
      <c r="I598" s="15">
        <f t="shared" si="58"/>
        <v>42364.041666666664</v>
      </c>
      <c r="J598" s="27">
        <v>27</v>
      </c>
      <c r="K598" s="11">
        <f t="shared" si="59"/>
        <v>302.39999999999998</v>
      </c>
      <c r="Q598" s="17">
        <f t="shared" si="60"/>
        <v>42364.041666666664</v>
      </c>
      <c r="R598" s="25">
        <f t="shared" si="56"/>
        <v>141.48099999999999</v>
      </c>
      <c r="S598" s="11">
        <f t="shared" si="57"/>
        <v>1584.5871999999999</v>
      </c>
    </row>
    <row r="599" spans="1:19" x14ac:dyDescent="0.2">
      <c r="A599" s="17">
        <v>42364.083333333336</v>
      </c>
      <c r="B599" s="24">
        <v>105.995</v>
      </c>
      <c r="C599" s="11">
        <f t="shared" si="55"/>
        <v>1187.144</v>
      </c>
      <c r="I599" s="15">
        <f t="shared" si="58"/>
        <v>42364.083333333336</v>
      </c>
      <c r="J599" s="27">
        <v>25</v>
      </c>
      <c r="K599" s="11">
        <f t="shared" si="59"/>
        <v>280</v>
      </c>
      <c r="Q599" s="17">
        <f t="shared" si="60"/>
        <v>42364.083333333336</v>
      </c>
      <c r="R599" s="25">
        <f t="shared" si="56"/>
        <v>130.995</v>
      </c>
      <c r="S599" s="11">
        <f t="shared" si="57"/>
        <v>1467.144</v>
      </c>
    </row>
    <row r="600" spans="1:19" x14ac:dyDescent="0.2">
      <c r="A600" s="17">
        <v>42364.125</v>
      </c>
      <c r="B600" s="24">
        <v>122.895</v>
      </c>
      <c r="C600" s="11">
        <f t="shared" si="55"/>
        <v>1376.424</v>
      </c>
      <c r="I600" s="15">
        <f t="shared" si="58"/>
        <v>42364.125</v>
      </c>
      <c r="J600" s="27">
        <v>29</v>
      </c>
      <c r="K600" s="11">
        <f t="shared" si="59"/>
        <v>324.79999999999995</v>
      </c>
      <c r="Q600" s="17">
        <f t="shared" si="60"/>
        <v>42364.125</v>
      </c>
      <c r="R600" s="25">
        <f t="shared" si="56"/>
        <v>151.89499999999998</v>
      </c>
      <c r="S600" s="11">
        <f t="shared" si="57"/>
        <v>1701.2239999999997</v>
      </c>
    </row>
    <row r="601" spans="1:19" x14ac:dyDescent="0.2">
      <c r="A601" s="17">
        <v>42364.166666666664</v>
      </c>
      <c r="B601" s="24">
        <v>110.167</v>
      </c>
      <c r="C601" s="11">
        <f t="shared" si="55"/>
        <v>1233.8704</v>
      </c>
      <c r="I601" s="15">
        <f t="shared" si="58"/>
        <v>42364.166666666664</v>
      </c>
      <c r="J601" s="27">
        <v>26</v>
      </c>
      <c r="K601" s="11">
        <f t="shared" si="59"/>
        <v>291.2</v>
      </c>
      <c r="Q601" s="17">
        <f t="shared" si="60"/>
        <v>42364.166666666664</v>
      </c>
      <c r="R601" s="25">
        <f t="shared" si="56"/>
        <v>136.167</v>
      </c>
      <c r="S601" s="11">
        <f t="shared" si="57"/>
        <v>1525.0703999999998</v>
      </c>
    </row>
    <row r="602" spans="1:19" x14ac:dyDescent="0.2">
      <c r="A602" s="17">
        <v>42364.208333333336</v>
      </c>
      <c r="B602" s="24">
        <v>114.33499999999999</v>
      </c>
      <c r="C602" s="11">
        <f t="shared" si="55"/>
        <v>1280.5519999999999</v>
      </c>
      <c r="I602" s="15">
        <f t="shared" si="58"/>
        <v>42364.208333333336</v>
      </c>
      <c r="J602" s="27">
        <v>27</v>
      </c>
      <c r="K602" s="11">
        <f t="shared" si="59"/>
        <v>302.39999999999998</v>
      </c>
      <c r="Q602" s="17">
        <f t="shared" si="60"/>
        <v>42364.208333333336</v>
      </c>
      <c r="R602" s="25">
        <f t="shared" si="56"/>
        <v>141.33499999999998</v>
      </c>
      <c r="S602" s="11">
        <f t="shared" si="57"/>
        <v>1582.9519999999998</v>
      </c>
    </row>
    <row r="603" spans="1:19" x14ac:dyDescent="0.2">
      <c r="A603" s="17">
        <v>42364.25</v>
      </c>
      <c r="B603" s="24">
        <v>101.55</v>
      </c>
      <c r="C603" s="11">
        <f t="shared" si="55"/>
        <v>1137.3599999999999</v>
      </c>
      <c r="I603" s="15">
        <f t="shared" si="58"/>
        <v>42364.25</v>
      </c>
      <c r="J603" s="27">
        <v>24</v>
      </c>
      <c r="K603" s="11">
        <f t="shared" si="59"/>
        <v>268.79999999999995</v>
      </c>
      <c r="Q603" s="17">
        <f t="shared" si="60"/>
        <v>42364.25</v>
      </c>
      <c r="R603" s="25">
        <f t="shared" si="56"/>
        <v>125.55</v>
      </c>
      <c r="S603" s="11">
        <f t="shared" si="57"/>
        <v>1406.1599999999999</v>
      </c>
    </row>
    <row r="604" spans="1:19" x14ac:dyDescent="0.2">
      <c r="A604" s="17">
        <v>42364.291666666664</v>
      </c>
      <c r="B604" s="24">
        <v>122.55</v>
      </c>
      <c r="C604" s="11">
        <f t="shared" si="55"/>
        <v>1372.56</v>
      </c>
      <c r="I604" s="15">
        <f t="shared" si="58"/>
        <v>42364.291666666664</v>
      </c>
      <c r="J604" s="27">
        <v>29</v>
      </c>
      <c r="K604" s="11">
        <f t="shared" si="59"/>
        <v>324.79999999999995</v>
      </c>
      <c r="Q604" s="17">
        <f t="shared" si="60"/>
        <v>42364.291666666664</v>
      </c>
      <c r="R604" s="25">
        <f t="shared" si="56"/>
        <v>151.55000000000001</v>
      </c>
      <c r="S604" s="11">
        <f t="shared" si="57"/>
        <v>1697.3600000000001</v>
      </c>
    </row>
    <row r="605" spans="1:19" x14ac:dyDescent="0.2">
      <c r="A605" s="17">
        <v>42364.333333333336</v>
      </c>
      <c r="B605" s="24">
        <v>109.923</v>
      </c>
      <c r="C605" s="11">
        <f t="shared" si="55"/>
        <v>1231.1376</v>
      </c>
      <c r="I605" s="15">
        <f t="shared" si="58"/>
        <v>42364.333333333336</v>
      </c>
      <c r="J605" s="27">
        <v>26</v>
      </c>
      <c r="K605" s="11">
        <f t="shared" si="59"/>
        <v>291.2</v>
      </c>
      <c r="Q605" s="17">
        <f t="shared" si="60"/>
        <v>42364.333333333336</v>
      </c>
      <c r="R605" s="25">
        <f t="shared" si="56"/>
        <v>135.923</v>
      </c>
      <c r="S605" s="11">
        <f t="shared" si="57"/>
        <v>1522.3375999999998</v>
      </c>
    </row>
    <row r="606" spans="1:19" x14ac:dyDescent="0.2">
      <c r="A606" s="17">
        <v>42364.375</v>
      </c>
      <c r="B606" s="24">
        <v>118.364</v>
      </c>
      <c r="C606" s="11">
        <f t="shared" si="55"/>
        <v>1325.6768</v>
      </c>
      <c r="I606" s="15">
        <f t="shared" si="58"/>
        <v>42364.375</v>
      </c>
      <c r="J606" s="27">
        <v>28</v>
      </c>
      <c r="K606" s="11">
        <f t="shared" si="59"/>
        <v>313.59999999999997</v>
      </c>
      <c r="Q606" s="17">
        <f t="shared" si="60"/>
        <v>42364.375</v>
      </c>
      <c r="R606" s="25">
        <f t="shared" si="56"/>
        <v>146.364</v>
      </c>
      <c r="S606" s="11">
        <f t="shared" si="57"/>
        <v>1639.2767999999999</v>
      </c>
    </row>
    <row r="607" spans="1:19" x14ac:dyDescent="0.2">
      <c r="A607" s="17">
        <v>42364.416666666664</v>
      </c>
      <c r="B607" s="24">
        <v>105.74299999999999</v>
      </c>
      <c r="C607" s="11">
        <f t="shared" si="55"/>
        <v>1184.3215999999998</v>
      </c>
      <c r="I607" s="15">
        <f t="shared" si="58"/>
        <v>42364.416666666664</v>
      </c>
      <c r="J607" s="27">
        <v>25</v>
      </c>
      <c r="K607" s="11">
        <f t="shared" si="59"/>
        <v>280</v>
      </c>
      <c r="Q607" s="17">
        <f t="shared" si="60"/>
        <v>42364.416666666664</v>
      </c>
      <c r="R607" s="25">
        <f t="shared" si="56"/>
        <v>130.74299999999999</v>
      </c>
      <c r="S607" s="11">
        <f t="shared" si="57"/>
        <v>1464.3215999999998</v>
      </c>
    </row>
    <row r="608" spans="1:19" x14ac:dyDescent="0.2">
      <c r="A608" s="17">
        <v>42364.458333333336</v>
      </c>
      <c r="B608" s="24">
        <v>122.63500000000001</v>
      </c>
      <c r="C608" s="11">
        <f t="shared" si="55"/>
        <v>1373.5119999999999</v>
      </c>
      <c r="I608" s="15">
        <f t="shared" si="58"/>
        <v>42364.458333333336</v>
      </c>
      <c r="J608" s="27">
        <v>29</v>
      </c>
      <c r="K608" s="11">
        <f t="shared" si="59"/>
        <v>324.79999999999995</v>
      </c>
      <c r="Q608" s="17">
        <f t="shared" si="60"/>
        <v>42364.458333333336</v>
      </c>
      <c r="R608" s="25">
        <f t="shared" si="56"/>
        <v>151.63499999999999</v>
      </c>
      <c r="S608" s="11">
        <f t="shared" si="57"/>
        <v>1698.3119999999999</v>
      </c>
    </row>
    <row r="609" spans="1:19" x14ac:dyDescent="0.2">
      <c r="A609" s="17">
        <v>42364.5</v>
      </c>
      <c r="B609" s="24">
        <v>97.156999999999996</v>
      </c>
      <c r="C609" s="11">
        <f t="shared" si="55"/>
        <v>1088.1583999999998</v>
      </c>
      <c r="I609" s="15">
        <f t="shared" si="58"/>
        <v>42364.5</v>
      </c>
      <c r="J609" s="27">
        <v>23</v>
      </c>
      <c r="K609" s="11">
        <f t="shared" si="59"/>
        <v>257.59999999999997</v>
      </c>
      <c r="Q609" s="17">
        <f t="shared" si="60"/>
        <v>42364.5</v>
      </c>
      <c r="R609" s="25">
        <f t="shared" si="56"/>
        <v>120.157</v>
      </c>
      <c r="S609" s="11">
        <f t="shared" si="57"/>
        <v>1345.7583999999999</v>
      </c>
    </row>
    <row r="610" spans="1:19" x14ac:dyDescent="0.2">
      <c r="A610" s="17">
        <v>42364.541666666664</v>
      </c>
      <c r="B610" s="24">
        <v>118.346</v>
      </c>
      <c r="C610" s="11">
        <f t="shared" si="55"/>
        <v>1325.4751999999999</v>
      </c>
      <c r="I610" s="15">
        <f t="shared" si="58"/>
        <v>42364.541666666664</v>
      </c>
      <c r="J610" s="27">
        <v>28</v>
      </c>
      <c r="K610" s="11">
        <f t="shared" si="59"/>
        <v>313.59999999999997</v>
      </c>
      <c r="Q610" s="17">
        <f t="shared" si="60"/>
        <v>42364.541666666664</v>
      </c>
      <c r="R610" s="25">
        <f t="shared" si="56"/>
        <v>146.346</v>
      </c>
      <c r="S610" s="11">
        <f t="shared" si="57"/>
        <v>1639.0752</v>
      </c>
    </row>
    <row r="611" spans="1:19" x14ac:dyDescent="0.2">
      <c r="A611" s="17">
        <v>42364.583333333336</v>
      </c>
      <c r="B611" s="24">
        <v>92.855999999999995</v>
      </c>
      <c r="C611" s="11">
        <f t="shared" si="55"/>
        <v>1039.9871999999998</v>
      </c>
      <c r="I611" s="15">
        <f t="shared" si="58"/>
        <v>42364.583333333336</v>
      </c>
      <c r="J611" s="27">
        <v>22</v>
      </c>
      <c r="K611" s="11">
        <f t="shared" si="59"/>
        <v>246.39999999999998</v>
      </c>
      <c r="Q611" s="17">
        <f t="shared" si="60"/>
        <v>42364.583333333336</v>
      </c>
      <c r="R611" s="25">
        <f t="shared" si="56"/>
        <v>114.85599999999999</v>
      </c>
      <c r="S611" s="11">
        <f t="shared" si="57"/>
        <v>1286.3871999999999</v>
      </c>
    </row>
    <row r="612" spans="1:19" x14ac:dyDescent="0.2">
      <c r="A612" s="17">
        <v>42364.625</v>
      </c>
      <c r="B612" s="24">
        <v>101.285</v>
      </c>
      <c r="C612" s="11">
        <f t="shared" si="55"/>
        <v>1134.3919999999998</v>
      </c>
      <c r="I612" s="15">
        <f t="shared" si="58"/>
        <v>42364.625</v>
      </c>
      <c r="J612" s="27">
        <v>24</v>
      </c>
      <c r="K612" s="11">
        <f t="shared" si="59"/>
        <v>268.79999999999995</v>
      </c>
      <c r="Q612" s="17">
        <f t="shared" si="60"/>
        <v>42364.625</v>
      </c>
      <c r="R612" s="25">
        <f t="shared" si="56"/>
        <v>125.285</v>
      </c>
      <c r="S612" s="11">
        <f t="shared" si="57"/>
        <v>1403.1919999999998</v>
      </c>
    </row>
    <row r="613" spans="1:19" x14ac:dyDescent="0.2">
      <c r="A613" s="17">
        <v>42364.666666666664</v>
      </c>
      <c r="B613" s="24">
        <v>101.313</v>
      </c>
      <c r="C613" s="11">
        <f t="shared" si="55"/>
        <v>1134.7056</v>
      </c>
      <c r="I613" s="15">
        <f t="shared" si="58"/>
        <v>42364.666666666664</v>
      </c>
      <c r="J613" s="27">
        <v>24</v>
      </c>
      <c r="K613" s="11">
        <f t="shared" si="59"/>
        <v>268.79999999999995</v>
      </c>
      <c r="Q613" s="17">
        <f t="shared" si="60"/>
        <v>42364.666666666664</v>
      </c>
      <c r="R613" s="25">
        <f t="shared" si="56"/>
        <v>125.313</v>
      </c>
      <c r="S613" s="11">
        <f t="shared" si="57"/>
        <v>1403.5056</v>
      </c>
    </row>
    <row r="614" spans="1:19" x14ac:dyDescent="0.2">
      <c r="A614" s="17">
        <v>42364.708333333336</v>
      </c>
      <c r="B614" s="24">
        <v>92.924000000000007</v>
      </c>
      <c r="C614" s="11">
        <f t="shared" si="55"/>
        <v>1040.7488000000001</v>
      </c>
      <c r="I614" s="15">
        <f t="shared" si="58"/>
        <v>42364.708333333336</v>
      </c>
      <c r="J614" s="27">
        <v>22</v>
      </c>
      <c r="K614" s="11">
        <f t="shared" si="59"/>
        <v>246.39999999999998</v>
      </c>
      <c r="Q614" s="17">
        <f t="shared" si="60"/>
        <v>42364.708333333336</v>
      </c>
      <c r="R614" s="25">
        <f t="shared" si="56"/>
        <v>114.92400000000001</v>
      </c>
      <c r="S614" s="11">
        <f t="shared" si="57"/>
        <v>1287.1487999999999</v>
      </c>
    </row>
    <row r="615" spans="1:19" x14ac:dyDescent="0.2">
      <c r="A615" s="17">
        <v>42364.75</v>
      </c>
      <c r="B615" s="24">
        <v>118.42400000000001</v>
      </c>
      <c r="C615" s="11">
        <f t="shared" si="55"/>
        <v>1326.3488</v>
      </c>
      <c r="I615" s="15">
        <f t="shared" si="58"/>
        <v>42364.75</v>
      </c>
      <c r="J615" s="27">
        <v>28</v>
      </c>
      <c r="K615" s="11">
        <f t="shared" si="59"/>
        <v>313.59999999999997</v>
      </c>
      <c r="Q615" s="17">
        <f t="shared" si="60"/>
        <v>42364.75</v>
      </c>
      <c r="R615" s="25">
        <f t="shared" si="56"/>
        <v>146.42400000000001</v>
      </c>
      <c r="S615" s="11">
        <f t="shared" si="57"/>
        <v>1639.9487999999999</v>
      </c>
    </row>
    <row r="616" spans="1:19" x14ac:dyDescent="0.2">
      <c r="A616" s="17">
        <v>42364.791666666664</v>
      </c>
      <c r="B616" s="24">
        <v>105.76600000000001</v>
      </c>
      <c r="C616" s="11">
        <f t="shared" si="55"/>
        <v>1184.5791999999999</v>
      </c>
      <c r="I616" s="15">
        <f t="shared" si="58"/>
        <v>42364.791666666664</v>
      </c>
      <c r="J616" s="27">
        <v>25</v>
      </c>
      <c r="K616" s="11">
        <f t="shared" si="59"/>
        <v>280</v>
      </c>
      <c r="Q616" s="17">
        <f t="shared" si="60"/>
        <v>42364.791666666664</v>
      </c>
      <c r="R616" s="25">
        <f t="shared" si="56"/>
        <v>130.76600000000002</v>
      </c>
      <c r="S616" s="11">
        <f t="shared" si="57"/>
        <v>1464.5792000000001</v>
      </c>
    </row>
    <row r="617" spans="1:19" x14ac:dyDescent="0.2">
      <c r="A617" s="17">
        <v>42364.833333333336</v>
      </c>
      <c r="B617" s="24">
        <v>126.949</v>
      </c>
      <c r="C617" s="11">
        <f t="shared" si="55"/>
        <v>1421.8288</v>
      </c>
      <c r="I617" s="15">
        <f t="shared" si="58"/>
        <v>42364.833333333336</v>
      </c>
      <c r="J617" s="27">
        <v>30</v>
      </c>
      <c r="K617" s="11">
        <f t="shared" si="59"/>
        <v>336</v>
      </c>
      <c r="Q617" s="17">
        <f t="shared" si="60"/>
        <v>42364.833333333336</v>
      </c>
      <c r="R617" s="25">
        <f t="shared" si="56"/>
        <v>156.94900000000001</v>
      </c>
      <c r="S617" s="11">
        <f t="shared" si="57"/>
        <v>1757.8288</v>
      </c>
    </row>
    <row r="618" spans="1:19" x14ac:dyDescent="0.2">
      <c r="A618" s="17">
        <v>42364.875</v>
      </c>
      <c r="B618" s="24">
        <v>114.35899999999999</v>
      </c>
      <c r="C618" s="11">
        <f t="shared" si="55"/>
        <v>1280.8208</v>
      </c>
      <c r="I618" s="15">
        <f t="shared" si="58"/>
        <v>42364.875</v>
      </c>
      <c r="J618" s="27">
        <v>27</v>
      </c>
      <c r="K618" s="11">
        <f t="shared" si="59"/>
        <v>302.39999999999998</v>
      </c>
      <c r="Q618" s="17">
        <f t="shared" si="60"/>
        <v>42364.875</v>
      </c>
      <c r="R618" s="25">
        <f t="shared" si="56"/>
        <v>141.35899999999998</v>
      </c>
      <c r="S618" s="11">
        <f t="shared" si="57"/>
        <v>1583.2207999999996</v>
      </c>
    </row>
    <row r="619" spans="1:19" x14ac:dyDescent="0.2">
      <c r="A619" s="17">
        <v>42364.916666666664</v>
      </c>
      <c r="B619" s="24">
        <v>139.893</v>
      </c>
      <c r="C619" s="11">
        <f t="shared" si="55"/>
        <v>1566.8016</v>
      </c>
      <c r="I619" s="15">
        <f t="shared" si="58"/>
        <v>42364.916666666664</v>
      </c>
      <c r="J619" s="27">
        <v>33</v>
      </c>
      <c r="K619" s="11">
        <f t="shared" si="59"/>
        <v>369.59999999999997</v>
      </c>
      <c r="Q619" s="17">
        <f t="shared" si="60"/>
        <v>42364.916666666664</v>
      </c>
      <c r="R619" s="25">
        <f t="shared" si="56"/>
        <v>172.893</v>
      </c>
      <c r="S619" s="11">
        <f t="shared" si="57"/>
        <v>1936.4015999999999</v>
      </c>
    </row>
    <row r="620" spans="1:19" x14ac:dyDescent="0.2">
      <c r="A620" s="17">
        <v>42364.958333333336</v>
      </c>
      <c r="B620" s="24">
        <v>118.792</v>
      </c>
      <c r="C620" s="11">
        <f t="shared" si="55"/>
        <v>1330.4703999999999</v>
      </c>
      <c r="I620" s="15">
        <f t="shared" si="58"/>
        <v>42364.958333333336</v>
      </c>
      <c r="J620" s="27">
        <v>28</v>
      </c>
      <c r="K620" s="11">
        <f t="shared" si="59"/>
        <v>313.59999999999997</v>
      </c>
      <c r="Q620" s="17">
        <f t="shared" si="60"/>
        <v>42364.958333333336</v>
      </c>
      <c r="R620" s="25">
        <f t="shared" si="56"/>
        <v>146.792</v>
      </c>
      <c r="S620" s="11">
        <f t="shared" si="57"/>
        <v>1644.0703999999998</v>
      </c>
    </row>
    <row r="621" spans="1:19" x14ac:dyDescent="0.2">
      <c r="A621" s="17">
        <v>42365</v>
      </c>
      <c r="B621" s="24">
        <v>131.69999999999999</v>
      </c>
      <c r="C621" s="11">
        <f t="shared" si="55"/>
        <v>1475.0399999999997</v>
      </c>
      <c r="I621" s="15">
        <f t="shared" si="58"/>
        <v>42365</v>
      </c>
      <c r="J621" s="27">
        <v>31</v>
      </c>
      <c r="K621" s="11">
        <f t="shared" si="59"/>
        <v>347.2</v>
      </c>
      <c r="Q621" s="17">
        <f t="shared" si="60"/>
        <v>42365</v>
      </c>
      <c r="R621" s="25">
        <f t="shared" si="56"/>
        <v>162.69999999999999</v>
      </c>
      <c r="S621" s="11">
        <f t="shared" si="57"/>
        <v>1822.2399999999998</v>
      </c>
    </row>
    <row r="622" spans="1:19" x14ac:dyDescent="0.2">
      <c r="A622" s="17">
        <v>42365.041666666664</v>
      </c>
      <c r="B622" s="24">
        <v>148.578</v>
      </c>
      <c r="C622" s="11">
        <f t="shared" si="55"/>
        <v>1664.0735999999999</v>
      </c>
      <c r="I622" s="15">
        <f t="shared" si="58"/>
        <v>42365.041666666664</v>
      </c>
      <c r="J622" s="27">
        <v>35</v>
      </c>
      <c r="K622" s="11">
        <f t="shared" si="59"/>
        <v>392</v>
      </c>
      <c r="Q622" s="17">
        <f t="shared" si="60"/>
        <v>42365.041666666664</v>
      </c>
      <c r="R622" s="25">
        <f t="shared" si="56"/>
        <v>183.578</v>
      </c>
      <c r="S622" s="11">
        <f t="shared" si="57"/>
        <v>2056.0735999999997</v>
      </c>
    </row>
    <row r="623" spans="1:19" x14ac:dyDescent="0.2">
      <c r="A623" s="17">
        <v>42365.083333333336</v>
      </c>
      <c r="B623" s="24">
        <v>135.81399999999999</v>
      </c>
      <c r="C623" s="11">
        <f t="shared" si="55"/>
        <v>1521.1167999999998</v>
      </c>
      <c r="I623" s="15">
        <f t="shared" si="58"/>
        <v>42365.083333333336</v>
      </c>
      <c r="J623" s="27">
        <v>32</v>
      </c>
      <c r="K623" s="11">
        <f t="shared" si="59"/>
        <v>358.4</v>
      </c>
      <c r="Q623" s="17">
        <f t="shared" si="60"/>
        <v>42365.083333333336</v>
      </c>
      <c r="R623" s="25">
        <f t="shared" si="56"/>
        <v>167.81399999999999</v>
      </c>
      <c r="S623" s="11">
        <f t="shared" si="57"/>
        <v>1879.5167999999999</v>
      </c>
    </row>
    <row r="624" spans="1:19" x14ac:dyDescent="0.2">
      <c r="A624" s="17">
        <v>42365.125</v>
      </c>
      <c r="B624" s="24">
        <v>131.62200000000001</v>
      </c>
      <c r="C624" s="11">
        <f t="shared" si="55"/>
        <v>1474.1664000000001</v>
      </c>
      <c r="I624" s="15">
        <f t="shared" si="58"/>
        <v>42365.125</v>
      </c>
      <c r="J624" s="27">
        <v>31</v>
      </c>
      <c r="K624" s="11">
        <f t="shared" si="59"/>
        <v>347.2</v>
      </c>
      <c r="Q624" s="17">
        <f t="shared" si="60"/>
        <v>42365.125</v>
      </c>
      <c r="R624" s="25">
        <f t="shared" si="56"/>
        <v>162.62200000000001</v>
      </c>
      <c r="S624" s="11">
        <f t="shared" si="57"/>
        <v>1821.3664000000001</v>
      </c>
    </row>
    <row r="625" spans="1:19" x14ac:dyDescent="0.2">
      <c r="A625" s="17">
        <v>42365.166666666664</v>
      </c>
      <c r="B625" s="24">
        <v>148.58699999999999</v>
      </c>
      <c r="C625" s="11">
        <f t="shared" si="55"/>
        <v>1664.1743999999999</v>
      </c>
      <c r="I625" s="15">
        <f t="shared" si="58"/>
        <v>42365.166666666664</v>
      </c>
      <c r="J625" s="27">
        <v>35</v>
      </c>
      <c r="K625" s="11">
        <f t="shared" si="59"/>
        <v>392</v>
      </c>
      <c r="Q625" s="17">
        <f t="shared" si="60"/>
        <v>42365.166666666664</v>
      </c>
      <c r="R625" s="25">
        <f t="shared" si="56"/>
        <v>183.58699999999999</v>
      </c>
      <c r="S625" s="11">
        <f t="shared" si="57"/>
        <v>2056.1743999999999</v>
      </c>
    </row>
    <row r="626" spans="1:19" x14ac:dyDescent="0.2">
      <c r="A626" s="17">
        <v>42365.208333333336</v>
      </c>
      <c r="B626" s="24">
        <v>148.46100000000001</v>
      </c>
      <c r="C626" s="11">
        <f t="shared" si="55"/>
        <v>1662.7632000000001</v>
      </c>
      <c r="I626" s="15">
        <f t="shared" si="58"/>
        <v>42365.208333333336</v>
      </c>
      <c r="J626" s="27">
        <v>35</v>
      </c>
      <c r="K626" s="11">
        <f t="shared" si="59"/>
        <v>392</v>
      </c>
      <c r="Q626" s="17">
        <f t="shared" si="60"/>
        <v>42365.208333333336</v>
      </c>
      <c r="R626" s="25">
        <f t="shared" si="56"/>
        <v>183.46100000000001</v>
      </c>
      <c r="S626" s="11">
        <f t="shared" si="57"/>
        <v>2054.7631999999999</v>
      </c>
    </row>
    <row r="627" spans="1:19" x14ac:dyDescent="0.2">
      <c r="A627" s="17">
        <v>42365.25</v>
      </c>
      <c r="B627" s="24">
        <v>156.86600000000001</v>
      </c>
      <c r="C627" s="11">
        <f t="shared" si="55"/>
        <v>1756.8992000000001</v>
      </c>
      <c r="I627" s="15">
        <f t="shared" si="58"/>
        <v>42365.25</v>
      </c>
      <c r="J627" s="27">
        <v>37</v>
      </c>
      <c r="K627" s="11">
        <f t="shared" si="59"/>
        <v>414.4</v>
      </c>
      <c r="Q627" s="17">
        <f t="shared" si="60"/>
        <v>42365.25</v>
      </c>
      <c r="R627" s="25">
        <f t="shared" si="56"/>
        <v>193.86600000000001</v>
      </c>
      <c r="S627" s="11">
        <f t="shared" si="57"/>
        <v>2171.2991999999999</v>
      </c>
    </row>
    <row r="628" spans="1:19" x14ac:dyDescent="0.2">
      <c r="A628" s="17">
        <v>42365.291666666664</v>
      </c>
      <c r="B628" s="24">
        <v>160.82599999999999</v>
      </c>
      <c r="C628" s="11">
        <f t="shared" si="55"/>
        <v>1801.2511999999997</v>
      </c>
      <c r="I628" s="15">
        <f t="shared" si="58"/>
        <v>42365.291666666664</v>
      </c>
      <c r="J628" s="27">
        <v>38</v>
      </c>
      <c r="K628" s="11">
        <f t="shared" si="59"/>
        <v>425.59999999999997</v>
      </c>
      <c r="Q628" s="17">
        <f t="shared" si="60"/>
        <v>42365.291666666664</v>
      </c>
      <c r="R628" s="25">
        <f t="shared" si="56"/>
        <v>198.82599999999999</v>
      </c>
      <c r="S628" s="11">
        <f t="shared" si="57"/>
        <v>2226.8511999999996</v>
      </c>
    </row>
    <row r="629" spans="1:19" x14ac:dyDescent="0.2">
      <c r="A629" s="17">
        <v>42365.333333333336</v>
      </c>
      <c r="B629" s="24">
        <v>160.89500000000001</v>
      </c>
      <c r="C629" s="11">
        <f t="shared" si="55"/>
        <v>1802.0239999999999</v>
      </c>
      <c r="I629" s="15">
        <f t="shared" si="58"/>
        <v>42365.333333333336</v>
      </c>
      <c r="J629" s="27">
        <v>38</v>
      </c>
      <c r="K629" s="11">
        <f t="shared" si="59"/>
        <v>425.59999999999997</v>
      </c>
      <c r="Q629" s="17">
        <f t="shared" si="60"/>
        <v>42365.333333333336</v>
      </c>
      <c r="R629" s="25">
        <f t="shared" si="56"/>
        <v>198.89500000000001</v>
      </c>
      <c r="S629" s="11">
        <f t="shared" si="57"/>
        <v>2227.6239999999998</v>
      </c>
    </row>
    <row r="630" spans="1:19" x14ac:dyDescent="0.2">
      <c r="A630" s="17">
        <v>42365.375</v>
      </c>
      <c r="B630" s="24">
        <v>152.435</v>
      </c>
      <c r="C630" s="11">
        <f t="shared" si="55"/>
        <v>1707.2719999999999</v>
      </c>
      <c r="I630" s="15">
        <f t="shared" si="58"/>
        <v>42365.375</v>
      </c>
      <c r="J630" s="27">
        <v>36</v>
      </c>
      <c r="K630" s="11">
        <f t="shared" si="59"/>
        <v>403.2</v>
      </c>
      <c r="Q630" s="17">
        <f t="shared" si="60"/>
        <v>42365.375</v>
      </c>
      <c r="R630" s="25">
        <f t="shared" si="56"/>
        <v>188.435</v>
      </c>
      <c r="S630" s="11">
        <f t="shared" si="57"/>
        <v>2110.4719999999998</v>
      </c>
    </row>
    <row r="631" spans="1:19" x14ac:dyDescent="0.2">
      <c r="A631" s="17">
        <v>42365.416666666664</v>
      </c>
      <c r="B631" s="24">
        <v>156.55000000000001</v>
      </c>
      <c r="C631" s="11">
        <f t="shared" si="55"/>
        <v>1753.3600000000001</v>
      </c>
      <c r="I631" s="15">
        <f t="shared" si="58"/>
        <v>42365.416666666664</v>
      </c>
      <c r="J631" s="27">
        <v>37</v>
      </c>
      <c r="K631" s="11">
        <f t="shared" si="59"/>
        <v>414.4</v>
      </c>
      <c r="Q631" s="17">
        <f t="shared" si="60"/>
        <v>42365.416666666664</v>
      </c>
      <c r="R631" s="25">
        <f t="shared" si="56"/>
        <v>193.55</v>
      </c>
      <c r="S631" s="11">
        <f t="shared" si="57"/>
        <v>2167.7599999999998</v>
      </c>
    </row>
    <row r="632" spans="1:19" x14ac:dyDescent="0.2">
      <c r="A632" s="17">
        <v>42365.458333333336</v>
      </c>
      <c r="B632" s="24">
        <v>148.24799999999999</v>
      </c>
      <c r="C632" s="11">
        <f t="shared" si="55"/>
        <v>1660.3775999999998</v>
      </c>
      <c r="I632" s="15">
        <f t="shared" si="58"/>
        <v>42365.458333333336</v>
      </c>
      <c r="J632" s="27">
        <v>35</v>
      </c>
      <c r="K632" s="11">
        <f t="shared" si="59"/>
        <v>392</v>
      </c>
      <c r="Q632" s="17">
        <f t="shared" si="60"/>
        <v>42365.458333333336</v>
      </c>
      <c r="R632" s="25">
        <f t="shared" si="56"/>
        <v>183.24799999999999</v>
      </c>
      <c r="S632" s="11">
        <f t="shared" si="57"/>
        <v>2052.3775999999998</v>
      </c>
    </row>
    <row r="633" spans="1:19" x14ac:dyDescent="0.2">
      <c r="A633" s="17">
        <v>42365.5</v>
      </c>
      <c r="B633" s="24">
        <v>148.14699999999999</v>
      </c>
      <c r="C633" s="11">
        <f t="shared" si="55"/>
        <v>1659.2463999999998</v>
      </c>
      <c r="I633" s="15">
        <f t="shared" si="58"/>
        <v>42365.5</v>
      </c>
      <c r="J633" s="27">
        <v>35</v>
      </c>
      <c r="K633" s="11">
        <f t="shared" si="59"/>
        <v>392</v>
      </c>
      <c r="Q633" s="17">
        <f t="shared" si="60"/>
        <v>42365.5</v>
      </c>
      <c r="R633" s="25">
        <f t="shared" si="56"/>
        <v>183.14699999999999</v>
      </c>
      <c r="S633" s="11">
        <f t="shared" si="57"/>
        <v>2051.2464</v>
      </c>
    </row>
    <row r="634" spans="1:19" x14ac:dyDescent="0.2">
      <c r="A634" s="17">
        <v>42365.541666666664</v>
      </c>
      <c r="B634" s="24">
        <v>126.849</v>
      </c>
      <c r="C634" s="11">
        <f t="shared" si="55"/>
        <v>1420.7087999999999</v>
      </c>
      <c r="I634" s="15">
        <f t="shared" si="58"/>
        <v>42365.541666666664</v>
      </c>
      <c r="J634" s="27">
        <v>30</v>
      </c>
      <c r="K634" s="11">
        <f t="shared" si="59"/>
        <v>336</v>
      </c>
      <c r="Q634" s="17">
        <f t="shared" si="60"/>
        <v>42365.541666666664</v>
      </c>
      <c r="R634" s="25">
        <f t="shared" si="56"/>
        <v>156.84899999999999</v>
      </c>
      <c r="S634" s="11">
        <f t="shared" si="57"/>
        <v>1756.7087999999999</v>
      </c>
    </row>
    <row r="635" spans="1:19" x14ac:dyDescent="0.2">
      <c r="A635" s="17">
        <v>42365.583333333336</v>
      </c>
      <c r="B635" s="24">
        <v>152.209</v>
      </c>
      <c r="C635" s="11">
        <f t="shared" si="55"/>
        <v>1704.7408</v>
      </c>
      <c r="I635" s="15">
        <f t="shared" si="58"/>
        <v>42365.583333333336</v>
      </c>
      <c r="J635" s="27">
        <v>36</v>
      </c>
      <c r="K635" s="11">
        <f t="shared" si="59"/>
        <v>403.2</v>
      </c>
      <c r="Q635" s="17">
        <f t="shared" si="60"/>
        <v>42365.583333333336</v>
      </c>
      <c r="R635" s="25">
        <f t="shared" si="56"/>
        <v>188.209</v>
      </c>
      <c r="S635" s="11">
        <f t="shared" si="57"/>
        <v>2107.9407999999999</v>
      </c>
    </row>
    <row r="636" spans="1:19" x14ac:dyDescent="0.2">
      <c r="A636" s="17">
        <v>42365.625</v>
      </c>
      <c r="B636" s="24">
        <v>135.32499999999999</v>
      </c>
      <c r="C636" s="11">
        <f t="shared" si="55"/>
        <v>1515.6399999999999</v>
      </c>
      <c r="I636" s="15">
        <f t="shared" si="58"/>
        <v>42365.625</v>
      </c>
      <c r="J636" s="27">
        <v>32</v>
      </c>
      <c r="K636" s="11">
        <f t="shared" si="59"/>
        <v>358.4</v>
      </c>
      <c r="Q636" s="17">
        <f t="shared" si="60"/>
        <v>42365.625</v>
      </c>
      <c r="R636" s="25">
        <f t="shared" si="56"/>
        <v>167.32499999999999</v>
      </c>
      <c r="S636" s="11">
        <f t="shared" si="57"/>
        <v>1874.0399999999997</v>
      </c>
    </row>
    <row r="637" spans="1:19" x14ac:dyDescent="0.2">
      <c r="A637" s="17">
        <v>42365.666666666664</v>
      </c>
      <c r="B637" s="24">
        <v>152.20599999999999</v>
      </c>
      <c r="C637" s="11">
        <f t="shared" si="55"/>
        <v>1704.7071999999998</v>
      </c>
      <c r="I637" s="15">
        <f t="shared" si="58"/>
        <v>42365.666666666664</v>
      </c>
      <c r="J637" s="27">
        <v>36</v>
      </c>
      <c r="K637" s="11">
        <f t="shared" si="59"/>
        <v>403.2</v>
      </c>
      <c r="Q637" s="17">
        <f t="shared" si="60"/>
        <v>42365.666666666664</v>
      </c>
      <c r="R637" s="25">
        <f t="shared" si="56"/>
        <v>188.20599999999999</v>
      </c>
      <c r="S637" s="11">
        <f t="shared" si="57"/>
        <v>2107.9071999999996</v>
      </c>
    </row>
    <row r="638" spans="1:19" x14ac:dyDescent="0.2">
      <c r="A638" s="17">
        <v>42365.708333333336</v>
      </c>
      <c r="B638" s="24">
        <v>152.27600000000001</v>
      </c>
      <c r="C638" s="11">
        <f t="shared" si="55"/>
        <v>1705.4911999999999</v>
      </c>
      <c r="I638" s="15">
        <f t="shared" si="58"/>
        <v>42365.708333333336</v>
      </c>
      <c r="J638" s="27">
        <v>36</v>
      </c>
      <c r="K638" s="11">
        <f t="shared" si="59"/>
        <v>403.2</v>
      </c>
      <c r="Q638" s="17">
        <f t="shared" si="60"/>
        <v>42365.708333333336</v>
      </c>
      <c r="R638" s="25">
        <f t="shared" si="56"/>
        <v>188.27600000000001</v>
      </c>
      <c r="S638" s="11">
        <f t="shared" si="57"/>
        <v>2108.6912000000002</v>
      </c>
    </row>
    <row r="639" spans="1:19" x14ac:dyDescent="0.2">
      <c r="A639" s="17">
        <v>42365.75</v>
      </c>
      <c r="B639" s="24">
        <v>148.05199999999999</v>
      </c>
      <c r="C639" s="11">
        <f t="shared" si="55"/>
        <v>1658.1823999999999</v>
      </c>
      <c r="I639" s="15">
        <f t="shared" si="58"/>
        <v>42365.75</v>
      </c>
      <c r="J639" s="27">
        <v>35</v>
      </c>
      <c r="K639" s="11">
        <f t="shared" si="59"/>
        <v>392</v>
      </c>
      <c r="Q639" s="17">
        <f t="shared" si="60"/>
        <v>42365.75</v>
      </c>
      <c r="R639" s="25">
        <f t="shared" si="56"/>
        <v>183.05199999999999</v>
      </c>
      <c r="S639" s="11">
        <f t="shared" si="57"/>
        <v>2050.1823999999997</v>
      </c>
    </row>
    <row r="640" spans="1:19" x14ac:dyDescent="0.2">
      <c r="A640" s="17">
        <v>42365.791666666664</v>
      </c>
      <c r="B640" s="24">
        <v>152.33000000000001</v>
      </c>
      <c r="C640" s="11">
        <f t="shared" si="55"/>
        <v>1706.096</v>
      </c>
      <c r="I640" s="15">
        <f t="shared" si="58"/>
        <v>42365.791666666664</v>
      </c>
      <c r="J640" s="27">
        <v>36</v>
      </c>
      <c r="K640" s="11">
        <f t="shared" si="59"/>
        <v>403.2</v>
      </c>
      <c r="Q640" s="17">
        <f t="shared" si="60"/>
        <v>42365.791666666664</v>
      </c>
      <c r="R640" s="25">
        <f t="shared" si="56"/>
        <v>188.33</v>
      </c>
      <c r="S640" s="11">
        <f t="shared" si="57"/>
        <v>2109.2959999999998</v>
      </c>
    </row>
    <row r="641" spans="1:19" x14ac:dyDescent="0.2">
      <c r="A641" s="17">
        <v>42365.833333333336</v>
      </c>
      <c r="B641" s="24">
        <v>152.42599999999999</v>
      </c>
      <c r="C641" s="11">
        <f t="shared" si="55"/>
        <v>1707.1711999999998</v>
      </c>
      <c r="I641" s="15">
        <f t="shared" si="58"/>
        <v>42365.833333333336</v>
      </c>
      <c r="J641" s="27">
        <v>36</v>
      </c>
      <c r="K641" s="11">
        <f t="shared" si="59"/>
        <v>403.2</v>
      </c>
      <c r="Q641" s="17">
        <f t="shared" si="60"/>
        <v>42365.833333333336</v>
      </c>
      <c r="R641" s="25">
        <f t="shared" si="56"/>
        <v>188.42599999999999</v>
      </c>
      <c r="S641" s="11">
        <f t="shared" si="57"/>
        <v>2110.3711999999996</v>
      </c>
    </row>
    <row r="642" spans="1:19" x14ac:dyDescent="0.2">
      <c r="A642" s="17">
        <v>42365.875</v>
      </c>
      <c r="B642" s="24">
        <v>144.02000000000001</v>
      </c>
      <c r="C642" s="11">
        <f t="shared" si="55"/>
        <v>1613.0240000000001</v>
      </c>
      <c r="I642" s="15">
        <f t="shared" si="58"/>
        <v>42365.875</v>
      </c>
      <c r="J642" s="27">
        <v>34</v>
      </c>
      <c r="K642" s="11">
        <f t="shared" si="59"/>
        <v>380.79999999999995</v>
      </c>
      <c r="Q642" s="17">
        <f t="shared" si="60"/>
        <v>42365.875</v>
      </c>
      <c r="R642" s="25">
        <f t="shared" si="56"/>
        <v>178.02</v>
      </c>
      <c r="S642" s="11">
        <f t="shared" si="57"/>
        <v>1993.8240000000001</v>
      </c>
    </row>
    <row r="643" spans="1:19" x14ac:dyDescent="0.2">
      <c r="A643" s="17">
        <v>42365.916666666664</v>
      </c>
      <c r="B643" s="24">
        <v>144.12899999999999</v>
      </c>
      <c r="C643" s="11">
        <f t="shared" si="55"/>
        <v>1614.2447999999997</v>
      </c>
      <c r="I643" s="15">
        <f t="shared" si="58"/>
        <v>42365.916666666664</v>
      </c>
      <c r="J643" s="27">
        <v>34</v>
      </c>
      <c r="K643" s="11">
        <f t="shared" si="59"/>
        <v>380.79999999999995</v>
      </c>
      <c r="Q643" s="17">
        <f t="shared" si="60"/>
        <v>42365.916666666664</v>
      </c>
      <c r="R643" s="25">
        <f t="shared" si="56"/>
        <v>178.12899999999999</v>
      </c>
      <c r="S643" s="11">
        <f t="shared" si="57"/>
        <v>1995.0447999999997</v>
      </c>
    </row>
    <row r="644" spans="1:19" x14ac:dyDescent="0.2">
      <c r="A644" s="17">
        <v>42365.958333333336</v>
      </c>
      <c r="B644" s="24">
        <v>152.88499999999999</v>
      </c>
      <c r="C644" s="11">
        <f t="shared" si="55"/>
        <v>1712.3119999999999</v>
      </c>
      <c r="I644" s="15">
        <f t="shared" si="58"/>
        <v>42365.958333333336</v>
      </c>
      <c r="J644" s="27">
        <v>36</v>
      </c>
      <c r="K644" s="11">
        <f t="shared" si="59"/>
        <v>403.2</v>
      </c>
      <c r="Q644" s="17">
        <f t="shared" si="60"/>
        <v>42365.958333333336</v>
      </c>
      <c r="R644" s="25">
        <f t="shared" si="56"/>
        <v>188.88499999999999</v>
      </c>
      <c r="S644" s="11">
        <f t="shared" si="57"/>
        <v>2115.5119999999997</v>
      </c>
    </row>
    <row r="645" spans="1:19" x14ac:dyDescent="0.2">
      <c r="A645" s="17">
        <v>42366</v>
      </c>
      <c r="B645" s="24">
        <v>144.34899999999999</v>
      </c>
      <c r="C645" s="11">
        <f t="shared" ref="C645:C708" si="61">B645*$F$4</f>
        <v>1616.7087999999999</v>
      </c>
      <c r="I645" s="15">
        <f t="shared" si="58"/>
        <v>42366</v>
      </c>
      <c r="J645" s="27">
        <v>34</v>
      </c>
      <c r="K645" s="11">
        <f t="shared" si="59"/>
        <v>380.79999999999995</v>
      </c>
      <c r="Q645" s="17">
        <f t="shared" si="60"/>
        <v>42366</v>
      </c>
      <c r="R645" s="25">
        <f t="shared" ref="R645:R708" si="62">J645+B645</f>
        <v>178.34899999999999</v>
      </c>
      <c r="S645" s="11">
        <f t="shared" ref="S645:S708" si="63">R645*$V$4</f>
        <v>1997.5087999999998</v>
      </c>
    </row>
    <row r="646" spans="1:19" x14ac:dyDescent="0.2">
      <c r="A646" s="17">
        <v>42366.041666666664</v>
      </c>
      <c r="B646" s="24">
        <v>148.517</v>
      </c>
      <c r="C646" s="11">
        <f t="shared" si="61"/>
        <v>1663.3903999999998</v>
      </c>
      <c r="I646" s="15">
        <f t="shared" ref="I646:I709" si="64">A646</f>
        <v>42366.041666666664</v>
      </c>
      <c r="J646" s="27">
        <v>35</v>
      </c>
      <c r="K646" s="11">
        <f t="shared" ref="K646:K709" si="65">J646*$N$4</f>
        <v>392</v>
      </c>
      <c r="Q646" s="17">
        <f t="shared" ref="Q646:Q709" si="66">A646</f>
        <v>42366.041666666664</v>
      </c>
      <c r="R646" s="25">
        <f t="shared" si="62"/>
        <v>183.517</v>
      </c>
      <c r="S646" s="11">
        <f t="shared" si="63"/>
        <v>2055.3903999999998</v>
      </c>
    </row>
    <row r="647" spans="1:19" x14ac:dyDescent="0.2">
      <c r="A647" s="17">
        <v>42366.083333333336</v>
      </c>
      <c r="B647" s="24">
        <v>140.07</v>
      </c>
      <c r="C647" s="11">
        <f t="shared" si="61"/>
        <v>1568.7839999999999</v>
      </c>
      <c r="I647" s="15">
        <f t="shared" si="64"/>
        <v>42366.083333333336</v>
      </c>
      <c r="J647" s="27">
        <v>33</v>
      </c>
      <c r="K647" s="11">
        <f t="shared" si="65"/>
        <v>369.59999999999997</v>
      </c>
      <c r="Q647" s="17">
        <f t="shared" si="66"/>
        <v>42366.083333333336</v>
      </c>
      <c r="R647" s="25">
        <f t="shared" si="62"/>
        <v>173.07</v>
      </c>
      <c r="S647" s="11">
        <f t="shared" si="63"/>
        <v>1938.3839999999998</v>
      </c>
    </row>
    <row r="648" spans="1:19" x14ac:dyDescent="0.2">
      <c r="A648" s="17">
        <v>42366.125</v>
      </c>
      <c r="B648" s="24">
        <v>152.81800000000001</v>
      </c>
      <c r="C648" s="11">
        <f t="shared" si="61"/>
        <v>1711.5616</v>
      </c>
      <c r="I648" s="15">
        <f t="shared" si="64"/>
        <v>42366.125</v>
      </c>
      <c r="J648" s="27">
        <v>36</v>
      </c>
      <c r="K648" s="11">
        <f t="shared" si="65"/>
        <v>403.2</v>
      </c>
      <c r="Q648" s="17">
        <f t="shared" si="66"/>
        <v>42366.125</v>
      </c>
      <c r="R648" s="25">
        <f t="shared" si="62"/>
        <v>188.81800000000001</v>
      </c>
      <c r="S648" s="11">
        <f t="shared" si="63"/>
        <v>2114.7615999999998</v>
      </c>
    </row>
    <row r="649" spans="1:19" x14ac:dyDescent="0.2">
      <c r="A649" s="17">
        <v>42366.166666666664</v>
      </c>
      <c r="B649" s="24">
        <v>156.99799999999999</v>
      </c>
      <c r="C649" s="11">
        <f t="shared" si="61"/>
        <v>1758.3775999999998</v>
      </c>
      <c r="I649" s="15">
        <f t="shared" si="64"/>
        <v>42366.166666666664</v>
      </c>
      <c r="J649" s="27">
        <v>37</v>
      </c>
      <c r="K649" s="11">
        <f t="shared" si="65"/>
        <v>414.4</v>
      </c>
      <c r="Q649" s="17">
        <f t="shared" si="66"/>
        <v>42366.166666666664</v>
      </c>
      <c r="R649" s="25">
        <f t="shared" si="62"/>
        <v>193.99799999999999</v>
      </c>
      <c r="S649" s="11">
        <f t="shared" si="63"/>
        <v>2172.7775999999999</v>
      </c>
    </row>
    <row r="650" spans="1:19" x14ac:dyDescent="0.2">
      <c r="A650" s="17">
        <v>42366.208333333336</v>
      </c>
      <c r="B650" s="24">
        <v>169.64099999999999</v>
      </c>
      <c r="C650" s="11">
        <f t="shared" si="61"/>
        <v>1899.9791999999998</v>
      </c>
      <c r="I650" s="15">
        <f t="shared" si="64"/>
        <v>42366.208333333336</v>
      </c>
      <c r="J650" s="27">
        <v>40</v>
      </c>
      <c r="K650" s="11">
        <f t="shared" si="65"/>
        <v>448</v>
      </c>
      <c r="Q650" s="17">
        <f t="shared" si="66"/>
        <v>42366.208333333336</v>
      </c>
      <c r="R650" s="25">
        <f t="shared" si="62"/>
        <v>209.64099999999999</v>
      </c>
      <c r="S650" s="11">
        <f t="shared" si="63"/>
        <v>2347.9791999999998</v>
      </c>
    </row>
    <row r="651" spans="1:19" x14ac:dyDescent="0.2">
      <c r="A651" s="17">
        <v>42366.25</v>
      </c>
      <c r="B651" s="24">
        <v>190.90600000000001</v>
      </c>
      <c r="C651" s="11">
        <f t="shared" si="61"/>
        <v>2138.1471999999999</v>
      </c>
      <c r="I651" s="15">
        <f t="shared" si="64"/>
        <v>42366.25</v>
      </c>
      <c r="J651" s="27">
        <v>45</v>
      </c>
      <c r="K651" s="11">
        <f t="shared" si="65"/>
        <v>503.99999999999994</v>
      </c>
      <c r="Q651" s="17">
        <f t="shared" si="66"/>
        <v>42366.25</v>
      </c>
      <c r="R651" s="25">
        <f t="shared" si="62"/>
        <v>235.90600000000001</v>
      </c>
      <c r="S651" s="11">
        <f t="shared" si="63"/>
        <v>2642.1471999999999</v>
      </c>
    </row>
    <row r="652" spans="1:19" x14ac:dyDescent="0.2">
      <c r="A652" s="17">
        <v>42366.291666666664</v>
      </c>
      <c r="B652" s="24">
        <v>195.35300000000001</v>
      </c>
      <c r="C652" s="11">
        <f t="shared" si="61"/>
        <v>2187.9535999999998</v>
      </c>
      <c r="I652" s="15">
        <f t="shared" si="64"/>
        <v>42366.291666666664</v>
      </c>
      <c r="J652" s="27">
        <v>46</v>
      </c>
      <c r="K652" s="11">
        <f t="shared" si="65"/>
        <v>515.19999999999993</v>
      </c>
      <c r="Q652" s="17">
        <f t="shared" si="66"/>
        <v>42366.291666666664</v>
      </c>
      <c r="R652" s="25">
        <f t="shared" si="62"/>
        <v>241.35300000000001</v>
      </c>
      <c r="S652" s="11">
        <f t="shared" si="63"/>
        <v>2703.1536000000001</v>
      </c>
    </row>
    <row r="653" spans="1:19" x14ac:dyDescent="0.2">
      <c r="A653" s="17">
        <v>42366.333333333336</v>
      </c>
      <c r="B653" s="24">
        <v>199.66499999999999</v>
      </c>
      <c r="C653" s="11">
        <f t="shared" si="61"/>
        <v>2236.2479999999996</v>
      </c>
      <c r="I653" s="15">
        <f t="shared" si="64"/>
        <v>42366.333333333336</v>
      </c>
      <c r="J653" s="27">
        <v>47</v>
      </c>
      <c r="K653" s="11">
        <f t="shared" si="65"/>
        <v>526.4</v>
      </c>
      <c r="Q653" s="17">
        <f t="shared" si="66"/>
        <v>42366.333333333336</v>
      </c>
      <c r="R653" s="25">
        <f t="shared" si="62"/>
        <v>246.66499999999999</v>
      </c>
      <c r="S653" s="11">
        <f t="shared" si="63"/>
        <v>2762.6479999999997</v>
      </c>
    </row>
    <row r="654" spans="1:19" x14ac:dyDescent="0.2">
      <c r="A654" s="17">
        <v>42366.375</v>
      </c>
      <c r="B654" s="24">
        <v>182.726</v>
      </c>
      <c r="C654" s="11">
        <f t="shared" si="61"/>
        <v>2046.5311999999999</v>
      </c>
      <c r="I654" s="15">
        <f t="shared" si="64"/>
        <v>42366.375</v>
      </c>
      <c r="J654" s="27">
        <v>43</v>
      </c>
      <c r="K654" s="11">
        <f t="shared" si="65"/>
        <v>481.59999999999997</v>
      </c>
      <c r="Q654" s="17">
        <f t="shared" si="66"/>
        <v>42366.375</v>
      </c>
      <c r="R654" s="25">
        <f t="shared" si="62"/>
        <v>225.726</v>
      </c>
      <c r="S654" s="11">
        <f t="shared" si="63"/>
        <v>2528.1311999999998</v>
      </c>
    </row>
    <row r="655" spans="1:19" x14ac:dyDescent="0.2">
      <c r="A655" s="17">
        <v>42366.416666666664</v>
      </c>
      <c r="B655" s="24">
        <v>178.535</v>
      </c>
      <c r="C655" s="11">
        <f t="shared" si="61"/>
        <v>1999.5919999999999</v>
      </c>
      <c r="I655" s="15">
        <f t="shared" si="64"/>
        <v>42366.416666666664</v>
      </c>
      <c r="J655" s="27">
        <v>42</v>
      </c>
      <c r="K655" s="11">
        <f t="shared" si="65"/>
        <v>470.4</v>
      </c>
      <c r="Q655" s="17">
        <f t="shared" si="66"/>
        <v>42366.416666666664</v>
      </c>
      <c r="R655" s="25">
        <f t="shared" si="62"/>
        <v>220.535</v>
      </c>
      <c r="S655" s="11">
        <f t="shared" si="63"/>
        <v>2469.9919999999997</v>
      </c>
    </row>
    <row r="656" spans="1:19" x14ac:dyDescent="0.2">
      <c r="A656" s="17">
        <v>42366.458333333336</v>
      </c>
      <c r="B656" s="24">
        <v>186.85300000000001</v>
      </c>
      <c r="C656" s="11">
        <f t="shared" si="61"/>
        <v>2092.7536</v>
      </c>
      <c r="I656" s="15">
        <f t="shared" si="64"/>
        <v>42366.458333333336</v>
      </c>
      <c r="J656" s="27">
        <v>44</v>
      </c>
      <c r="K656" s="11">
        <f t="shared" si="65"/>
        <v>492.79999999999995</v>
      </c>
      <c r="Q656" s="17">
        <f t="shared" si="66"/>
        <v>42366.458333333336</v>
      </c>
      <c r="R656" s="25">
        <f t="shared" si="62"/>
        <v>230.85300000000001</v>
      </c>
      <c r="S656" s="11">
        <f t="shared" si="63"/>
        <v>2585.5535999999997</v>
      </c>
    </row>
    <row r="657" spans="1:19" x14ac:dyDescent="0.2">
      <c r="A657" s="17">
        <v>42366.5</v>
      </c>
      <c r="B657" s="24">
        <v>165.49199999999999</v>
      </c>
      <c r="C657" s="11">
        <f t="shared" si="61"/>
        <v>1853.5103999999997</v>
      </c>
      <c r="I657" s="15">
        <f t="shared" si="64"/>
        <v>42366.5</v>
      </c>
      <c r="J657" s="27">
        <v>39</v>
      </c>
      <c r="K657" s="11">
        <f t="shared" si="65"/>
        <v>436.79999999999995</v>
      </c>
      <c r="Q657" s="17">
        <f t="shared" si="66"/>
        <v>42366.5</v>
      </c>
      <c r="R657" s="25">
        <f t="shared" si="62"/>
        <v>204.49199999999999</v>
      </c>
      <c r="S657" s="11">
        <f t="shared" si="63"/>
        <v>2290.3103999999998</v>
      </c>
    </row>
    <row r="658" spans="1:19" x14ac:dyDescent="0.2">
      <c r="A658" s="17">
        <v>42366.541666666664</v>
      </c>
      <c r="B658" s="24">
        <v>152.44200000000001</v>
      </c>
      <c r="C658" s="11">
        <f t="shared" si="61"/>
        <v>1707.3504</v>
      </c>
      <c r="I658" s="15">
        <f t="shared" si="64"/>
        <v>42366.541666666664</v>
      </c>
      <c r="J658" s="27">
        <v>36</v>
      </c>
      <c r="K658" s="11">
        <f t="shared" si="65"/>
        <v>403.2</v>
      </c>
      <c r="Q658" s="17">
        <f t="shared" si="66"/>
        <v>42366.541666666664</v>
      </c>
      <c r="R658" s="25">
        <f t="shared" si="62"/>
        <v>188.44200000000001</v>
      </c>
      <c r="S658" s="11">
        <f t="shared" si="63"/>
        <v>2110.5504000000001</v>
      </c>
    </row>
    <row r="659" spans="1:19" x14ac:dyDescent="0.2">
      <c r="A659" s="17">
        <v>42366.583333333336</v>
      </c>
      <c r="B659" s="24">
        <v>139.584</v>
      </c>
      <c r="C659" s="11">
        <f t="shared" si="61"/>
        <v>1563.3407999999999</v>
      </c>
      <c r="I659" s="15">
        <f t="shared" si="64"/>
        <v>42366.583333333336</v>
      </c>
      <c r="J659" s="27">
        <v>33</v>
      </c>
      <c r="K659" s="11">
        <f t="shared" si="65"/>
        <v>369.59999999999997</v>
      </c>
      <c r="Q659" s="17">
        <f t="shared" si="66"/>
        <v>42366.583333333336</v>
      </c>
      <c r="R659" s="25">
        <f t="shared" si="62"/>
        <v>172.584</v>
      </c>
      <c r="S659" s="11">
        <f t="shared" si="63"/>
        <v>1932.9407999999999</v>
      </c>
    </row>
    <row r="660" spans="1:19" x14ac:dyDescent="0.2">
      <c r="A660" s="17">
        <v>42366.625</v>
      </c>
      <c r="B660" s="24">
        <v>135.21</v>
      </c>
      <c r="C660" s="11">
        <f t="shared" si="61"/>
        <v>1514.3520000000001</v>
      </c>
      <c r="I660" s="15">
        <f t="shared" si="64"/>
        <v>42366.625</v>
      </c>
      <c r="J660" s="27">
        <v>32</v>
      </c>
      <c r="K660" s="11">
        <f t="shared" si="65"/>
        <v>358.4</v>
      </c>
      <c r="Q660" s="17">
        <f t="shared" si="66"/>
        <v>42366.625</v>
      </c>
      <c r="R660" s="25">
        <f t="shared" si="62"/>
        <v>167.21</v>
      </c>
      <c r="S660" s="11">
        <f t="shared" si="63"/>
        <v>1872.752</v>
      </c>
    </row>
    <row r="661" spans="1:19" x14ac:dyDescent="0.2">
      <c r="A661" s="17">
        <v>42366.666666666664</v>
      </c>
      <c r="B661" s="24">
        <v>131.13900000000001</v>
      </c>
      <c r="C661" s="11">
        <f t="shared" si="61"/>
        <v>1468.7568000000001</v>
      </c>
      <c r="I661" s="15">
        <f t="shared" si="64"/>
        <v>42366.666666666664</v>
      </c>
      <c r="J661" s="27">
        <v>31</v>
      </c>
      <c r="K661" s="11">
        <f t="shared" si="65"/>
        <v>347.2</v>
      </c>
      <c r="Q661" s="17">
        <f t="shared" si="66"/>
        <v>42366.666666666664</v>
      </c>
      <c r="R661" s="25">
        <f t="shared" si="62"/>
        <v>162.13900000000001</v>
      </c>
      <c r="S661" s="11">
        <f t="shared" si="63"/>
        <v>1815.9567999999999</v>
      </c>
    </row>
    <row r="662" spans="1:19" x14ac:dyDescent="0.2">
      <c r="A662" s="17">
        <v>42366.708333333336</v>
      </c>
      <c r="B662" s="24">
        <v>148.279</v>
      </c>
      <c r="C662" s="11">
        <f t="shared" si="61"/>
        <v>1660.7248</v>
      </c>
      <c r="I662" s="15">
        <f t="shared" si="64"/>
        <v>42366.708333333336</v>
      </c>
      <c r="J662" s="27">
        <v>35</v>
      </c>
      <c r="K662" s="11">
        <f t="shared" si="65"/>
        <v>392</v>
      </c>
      <c r="Q662" s="17">
        <f t="shared" si="66"/>
        <v>42366.708333333336</v>
      </c>
      <c r="R662" s="25">
        <f t="shared" si="62"/>
        <v>183.279</v>
      </c>
      <c r="S662" s="11">
        <f t="shared" si="63"/>
        <v>2052.7248</v>
      </c>
    </row>
    <row r="663" spans="1:19" x14ac:dyDescent="0.2">
      <c r="A663" s="17">
        <v>42366.75</v>
      </c>
      <c r="B663" s="24">
        <v>148.536</v>
      </c>
      <c r="C663" s="11">
        <f t="shared" si="61"/>
        <v>1663.6032</v>
      </c>
      <c r="I663" s="15">
        <f t="shared" si="64"/>
        <v>42366.75</v>
      </c>
      <c r="J663" s="27">
        <v>35</v>
      </c>
      <c r="K663" s="11">
        <f t="shared" si="65"/>
        <v>392</v>
      </c>
      <c r="Q663" s="17">
        <f t="shared" si="66"/>
        <v>42366.75</v>
      </c>
      <c r="R663" s="25">
        <f t="shared" si="62"/>
        <v>183.536</v>
      </c>
      <c r="S663" s="11">
        <f t="shared" si="63"/>
        <v>2055.6032</v>
      </c>
    </row>
    <row r="664" spans="1:19" x14ac:dyDescent="0.2">
      <c r="A664" s="17">
        <v>42366.791666666664</v>
      </c>
      <c r="B664" s="24">
        <v>169.95400000000001</v>
      </c>
      <c r="C664" s="11">
        <f t="shared" si="61"/>
        <v>1903.4848</v>
      </c>
      <c r="I664" s="15">
        <f t="shared" si="64"/>
        <v>42366.791666666664</v>
      </c>
      <c r="J664" s="27">
        <v>40</v>
      </c>
      <c r="K664" s="11">
        <f t="shared" si="65"/>
        <v>448</v>
      </c>
      <c r="Q664" s="17">
        <f t="shared" si="66"/>
        <v>42366.791666666664</v>
      </c>
      <c r="R664" s="25">
        <f t="shared" si="62"/>
        <v>209.95400000000001</v>
      </c>
      <c r="S664" s="11">
        <f t="shared" si="63"/>
        <v>2351.4847999999997</v>
      </c>
    </row>
    <row r="665" spans="1:19" x14ac:dyDescent="0.2">
      <c r="A665" s="17">
        <v>42366.833333333336</v>
      </c>
      <c r="B665" s="24">
        <v>169.92599999999999</v>
      </c>
      <c r="C665" s="11">
        <f t="shared" si="61"/>
        <v>1903.1711999999998</v>
      </c>
      <c r="I665" s="15">
        <f t="shared" si="64"/>
        <v>42366.833333333336</v>
      </c>
      <c r="J665" s="27">
        <v>40</v>
      </c>
      <c r="K665" s="11">
        <f t="shared" si="65"/>
        <v>448</v>
      </c>
      <c r="Q665" s="17">
        <f t="shared" si="66"/>
        <v>42366.833333333336</v>
      </c>
      <c r="R665" s="25">
        <f t="shared" si="62"/>
        <v>209.92599999999999</v>
      </c>
      <c r="S665" s="11">
        <f t="shared" si="63"/>
        <v>2351.1711999999998</v>
      </c>
    </row>
    <row r="666" spans="1:19" x14ac:dyDescent="0.2">
      <c r="A666" s="17">
        <v>42366.875</v>
      </c>
      <c r="B666" s="24">
        <v>174.22499999999999</v>
      </c>
      <c r="C666" s="11">
        <f t="shared" si="61"/>
        <v>1951.3199999999997</v>
      </c>
      <c r="I666" s="15">
        <f t="shared" si="64"/>
        <v>42366.875</v>
      </c>
      <c r="J666" s="27">
        <v>41</v>
      </c>
      <c r="K666" s="11">
        <f t="shared" si="65"/>
        <v>459.2</v>
      </c>
      <c r="Q666" s="17">
        <f t="shared" si="66"/>
        <v>42366.875</v>
      </c>
      <c r="R666" s="25">
        <f t="shared" si="62"/>
        <v>215.22499999999999</v>
      </c>
      <c r="S666" s="11">
        <f t="shared" si="63"/>
        <v>2410.52</v>
      </c>
    </row>
    <row r="667" spans="1:19" x14ac:dyDescent="0.2">
      <c r="A667" s="17">
        <v>42366.916666666664</v>
      </c>
      <c r="B667" s="24">
        <v>182.62</v>
      </c>
      <c r="C667" s="11">
        <f t="shared" si="61"/>
        <v>2045.3439999999998</v>
      </c>
      <c r="I667" s="15">
        <f t="shared" si="64"/>
        <v>42366.916666666664</v>
      </c>
      <c r="J667" s="27">
        <v>43</v>
      </c>
      <c r="K667" s="11">
        <f t="shared" si="65"/>
        <v>481.59999999999997</v>
      </c>
      <c r="Q667" s="17">
        <f t="shared" si="66"/>
        <v>42366.916666666664</v>
      </c>
      <c r="R667" s="25">
        <f t="shared" si="62"/>
        <v>225.62</v>
      </c>
      <c r="S667" s="11">
        <f t="shared" si="63"/>
        <v>2526.944</v>
      </c>
    </row>
    <row r="668" spans="1:19" x14ac:dyDescent="0.2">
      <c r="A668" s="17">
        <v>42366.958333333336</v>
      </c>
      <c r="B668" s="24">
        <v>186.797</v>
      </c>
      <c r="C668" s="11">
        <f t="shared" si="61"/>
        <v>2092.1263999999996</v>
      </c>
      <c r="I668" s="15">
        <f t="shared" si="64"/>
        <v>42366.958333333336</v>
      </c>
      <c r="J668" s="27">
        <v>44</v>
      </c>
      <c r="K668" s="11">
        <f t="shared" si="65"/>
        <v>492.79999999999995</v>
      </c>
      <c r="Q668" s="17">
        <f t="shared" si="66"/>
        <v>42366.958333333336</v>
      </c>
      <c r="R668" s="25">
        <f t="shared" si="62"/>
        <v>230.797</v>
      </c>
      <c r="S668" s="11">
        <f t="shared" si="63"/>
        <v>2584.9263999999998</v>
      </c>
    </row>
    <row r="669" spans="1:19" x14ac:dyDescent="0.2">
      <c r="A669" s="17">
        <v>42367</v>
      </c>
      <c r="B669" s="24">
        <v>182.62899999999999</v>
      </c>
      <c r="C669" s="11">
        <f t="shared" si="61"/>
        <v>2045.4447999999998</v>
      </c>
      <c r="I669" s="15">
        <f t="shared" si="64"/>
        <v>42367</v>
      </c>
      <c r="J669" s="27">
        <v>43</v>
      </c>
      <c r="K669" s="11">
        <f t="shared" si="65"/>
        <v>481.59999999999997</v>
      </c>
      <c r="Q669" s="17">
        <f t="shared" si="66"/>
        <v>42367</v>
      </c>
      <c r="R669" s="25">
        <f t="shared" si="62"/>
        <v>225.62899999999999</v>
      </c>
      <c r="S669" s="11">
        <f t="shared" si="63"/>
        <v>2527.0447999999997</v>
      </c>
    </row>
    <row r="670" spans="1:19" x14ac:dyDescent="0.2">
      <c r="A670" s="17">
        <v>42367.041666666664</v>
      </c>
      <c r="B670" s="24">
        <v>191.10900000000001</v>
      </c>
      <c r="C670" s="11">
        <f t="shared" si="61"/>
        <v>2140.4207999999999</v>
      </c>
      <c r="I670" s="15">
        <f t="shared" si="64"/>
        <v>42367.041666666664</v>
      </c>
      <c r="J670" s="27">
        <v>45</v>
      </c>
      <c r="K670" s="11">
        <f t="shared" si="65"/>
        <v>503.99999999999994</v>
      </c>
      <c r="Q670" s="17">
        <f t="shared" si="66"/>
        <v>42367.041666666664</v>
      </c>
      <c r="R670" s="25">
        <f t="shared" si="62"/>
        <v>236.10900000000001</v>
      </c>
      <c r="S670" s="11">
        <f t="shared" si="63"/>
        <v>2644.4207999999999</v>
      </c>
    </row>
    <row r="671" spans="1:19" x14ac:dyDescent="0.2">
      <c r="A671" s="17">
        <v>42367.083333333336</v>
      </c>
      <c r="B671" s="24">
        <v>186.8</v>
      </c>
      <c r="C671" s="11">
        <f t="shared" si="61"/>
        <v>2092.16</v>
      </c>
      <c r="I671" s="15">
        <f t="shared" si="64"/>
        <v>42367.083333333336</v>
      </c>
      <c r="J671" s="27">
        <v>44</v>
      </c>
      <c r="K671" s="11">
        <f t="shared" si="65"/>
        <v>492.79999999999995</v>
      </c>
      <c r="Q671" s="17">
        <f t="shared" si="66"/>
        <v>42367.083333333336</v>
      </c>
      <c r="R671" s="25">
        <f t="shared" si="62"/>
        <v>230.8</v>
      </c>
      <c r="S671" s="11">
        <f t="shared" si="63"/>
        <v>2584.96</v>
      </c>
    </row>
    <row r="672" spans="1:19" x14ac:dyDescent="0.2">
      <c r="A672" s="17">
        <v>42367.125</v>
      </c>
      <c r="B672" s="24">
        <v>190.947</v>
      </c>
      <c r="C672" s="11">
        <f t="shared" si="61"/>
        <v>2138.6064000000001</v>
      </c>
      <c r="I672" s="15">
        <f t="shared" si="64"/>
        <v>42367.125</v>
      </c>
      <c r="J672" s="27">
        <v>45</v>
      </c>
      <c r="K672" s="11">
        <f t="shared" si="65"/>
        <v>503.99999999999994</v>
      </c>
      <c r="Q672" s="17">
        <f t="shared" si="66"/>
        <v>42367.125</v>
      </c>
      <c r="R672" s="25">
        <f t="shared" si="62"/>
        <v>235.947</v>
      </c>
      <c r="S672" s="11">
        <f t="shared" si="63"/>
        <v>2642.6063999999997</v>
      </c>
    </row>
    <row r="673" spans="1:19" x14ac:dyDescent="0.2">
      <c r="A673" s="17">
        <v>42367.166666666664</v>
      </c>
      <c r="B673" s="24">
        <v>195.05500000000001</v>
      </c>
      <c r="C673" s="11">
        <f t="shared" si="61"/>
        <v>2184.616</v>
      </c>
      <c r="I673" s="15">
        <f t="shared" si="64"/>
        <v>42367.166666666664</v>
      </c>
      <c r="J673" s="27">
        <v>46</v>
      </c>
      <c r="K673" s="11">
        <f t="shared" si="65"/>
        <v>515.19999999999993</v>
      </c>
      <c r="Q673" s="17">
        <f t="shared" si="66"/>
        <v>42367.166666666664</v>
      </c>
      <c r="R673" s="25">
        <f t="shared" si="62"/>
        <v>241.05500000000001</v>
      </c>
      <c r="S673" s="11">
        <f t="shared" si="63"/>
        <v>2699.8159999999998</v>
      </c>
    </row>
    <row r="674" spans="1:19" x14ac:dyDescent="0.2">
      <c r="A674" s="17">
        <v>42367.208333333336</v>
      </c>
      <c r="B674" s="24">
        <v>211.74700000000001</v>
      </c>
      <c r="C674" s="11">
        <f t="shared" si="61"/>
        <v>2371.5664000000002</v>
      </c>
      <c r="I674" s="15">
        <f t="shared" si="64"/>
        <v>42367.208333333336</v>
      </c>
      <c r="J674" s="27">
        <v>50</v>
      </c>
      <c r="K674" s="11">
        <f t="shared" si="65"/>
        <v>560</v>
      </c>
      <c r="Q674" s="17">
        <f t="shared" si="66"/>
        <v>42367.208333333336</v>
      </c>
      <c r="R674" s="25">
        <f t="shared" si="62"/>
        <v>261.74700000000001</v>
      </c>
      <c r="S674" s="11">
        <f t="shared" si="63"/>
        <v>2931.5664000000002</v>
      </c>
    </row>
    <row r="675" spans="1:19" x14ac:dyDescent="0.2">
      <c r="A675" s="17">
        <v>42367.25</v>
      </c>
      <c r="B675" s="24">
        <v>212.37100000000001</v>
      </c>
      <c r="C675" s="11">
        <f t="shared" si="61"/>
        <v>2378.5551999999998</v>
      </c>
      <c r="I675" s="15">
        <f t="shared" si="64"/>
        <v>42367.25</v>
      </c>
      <c r="J675" s="27">
        <v>50</v>
      </c>
      <c r="K675" s="11">
        <f t="shared" si="65"/>
        <v>560</v>
      </c>
      <c r="Q675" s="17">
        <f t="shared" si="66"/>
        <v>42367.25</v>
      </c>
      <c r="R675" s="25">
        <f t="shared" si="62"/>
        <v>262.37099999999998</v>
      </c>
      <c r="S675" s="11">
        <f t="shared" si="63"/>
        <v>2938.5551999999998</v>
      </c>
    </row>
    <row r="676" spans="1:19" x14ac:dyDescent="0.2">
      <c r="A676" s="17">
        <v>42367.291666666664</v>
      </c>
      <c r="B676" s="24">
        <v>207.94499999999999</v>
      </c>
      <c r="C676" s="11">
        <f t="shared" si="61"/>
        <v>2328.9839999999999</v>
      </c>
      <c r="I676" s="15">
        <f t="shared" si="64"/>
        <v>42367.291666666664</v>
      </c>
      <c r="J676" s="27">
        <v>49</v>
      </c>
      <c r="K676" s="11">
        <f t="shared" si="65"/>
        <v>548.79999999999995</v>
      </c>
      <c r="Q676" s="17">
        <f t="shared" si="66"/>
        <v>42367.291666666664</v>
      </c>
      <c r="R676" s="25">
        <f t="shared" si="62"/>
        <v>256.94499999999999</v>
      </c>
      <c r="S676" s="11">
        <f t="shared" si="63"/>
        <v>2877.7839999999997</v>
      </c>
    </row>
    <row r="677" spans="1:19" x14ac:dyDescent="0.2">
      <c r="A677" s="17">
        <v>42367.333333333336</v>
      </c>
      <c r="B677" s="24">
        <v>216.54</v>
      </c>
      <c r="C677" s="11">
        <f t="shared" si="61"/>
        <v>2425.2479999999996</v>
      </c>
      <c r="I677" s="15">
        <f t="shared" si="64"/>
        <v>42367.333333333336</v>
      </c>
      <c r="J677" s="27">
        <v>51</v>
      </c>
      <c r="K677" s="11">
        <f t="shared" si="65"/>
        <v>571.19999999999993</v>
      </c>
      <c r="Q677" s="17">
        <f t="shared" si="66"/>
        <v>42367.333333333336</v>
      </c>
      <c r="R677" s="25">
        <f t="shared" si="62"/>
        <v>267.53999999999996</v>
      </c>
      <c r="S677" s="11">
        <f t="shared" si="63"/>
        <v>2996.4479999999994</v>
      </c>
    </row>
    <row r="678" spans="1:19" x14ac:dyDescent="0.2">
      <c r="A678" s="17">
        <v>42367.375</v>
      </c>
      <c r="B678" s="24">
        <v>220.71700000000001</v>
      </c>
      <c r="C678" s="11">
        <f t="shared" si="61"/>
        <v>2472.0304000000001</v>
      </c>
      <c r="I678" s="15">
        <f t="shared" si="64"/>
        <v>42367.375</v>
      </c>
      <c r="J678" s="27">
        <v>52</v>
      </c>
      <c r="K678" s="11">
        <f t="shared" si="65"/>
        <v>582.4</v>
      </c>
      <c r="Q678" s="17">
        <f t="shared" si="66"/>
        <v>42367.375</v>
      </c>
      <c r="R678" s="25">
        <f t="shared" si="62"/>
        <v>272.71699999999998</v>
      </c>
      <c r="S678" s="11">
        <f t="shared" si="63"/>
        <v>3054.4303999999997</v>
      </c>
    </row>
    <row r="679" spans="1:19" x14ac:dyDescent="0.2">
      <c r="A679" s="17">
        <v>42367.416666666664</v>
      </c>
      <c r="B679" s="24">
        <v>220.804</v>
      </c>
      <c r="C679" s="11">
        <f t="shared" si="61"/>
        <v>2473.0047999999997</v>
      </c>
      <c r="I679" s="15">
        <f t="shared" si="64"/>
        <v>42367.416666666664</v>
      </c>
      <c r="J679" s="27">
        <v>52</v>
      </c>
      <c r="K679" s="11">
        <f t="shared" si="65"/>
        <v>582.4</v>
      </c>
      <c r="Q679" s="17">
        <f t="shared" si="66"/>
        <v>42367.416666666664</v>
      </c>
      <c r="R679" s="25">
        <f t="shared" si="62"/>
        <v>272.80399999999997</v>
      </c>
      <c r="S679" s="11">
        <f t="shared" si="63"/>
        <v>3055.4047999999993</v>
      </c>
    </row>
    <row r="680" spans="1:19" x14ac:dyDescent="0.2">
      <c r="A680" s="17">
        <v>42367.458333333336</v>
      </c>
      <c r="B680" s="24">
        <v>208.08799999999999</v>
      </c>
      <c r="C680" s="11">
        <f t="shared" si="61"/>
        <v>2330.5855999999999</v>
      </c>
      <c r="I680" s="15">
        <f t="shared" si="64"/>
        <v>42367.458333333336</v>
      </c>
      <c r="J680" s="27">
        <v>49</v>
      </c>
      <c r="K680" s="11">
        <f t="shared" si="65"/>
        <v>548.79999999999995</v>
      </c>
      <c r="Q680" s="17">
        <f t="shared" si="66"/>
        <v>42367.458333333336</v>
      </c>
      <c r="R680" s="25">
        <f t="shared" si="62"/>
        <v>257.08799999999997</v>
      </c>
      <c r="S680" s="11">
        <f t="shared" si="63"/>
        <v>2879.3855999999996</v>
      </c>
    </row>
    <row r="681" spans="1:19" x14ac:dyDescent="0.2">
      <c r="A681" s="17">
        <v>42367.5</v>
      </c>
      <c r="B681" s="24">
        <v>199.34100000000001</v>
      </c>
      <c r="C681" s="11">
        <f t="shared" si="61"/>
        <v>2232.6192000000001</v>
      </c>
      <c r="I681" s="15">
        <f t="shared" si="64"/>
        <v>42367.5</v>
      </c>
      <c r="J681" s="27">
        <v>47</v>
      </c>
      <c r="K681" s="11">
        <f t="shared" si="65"/>
        <v>526.4</v>
      </c>
      <c r="Q681" s="17">
        <f t="shared" si="66"/>
        <v>42367.5</v>
      </c>
      <c r="R681" s="25">
        <f t="shared" si="62"/>
        <v>246.34100000000001</v>
      </c>
      <c r="S681" s="11">
        <f t="shared" si="63"/>
        <v>2759.0191999999997</v>
      </c>
    </row>
    <row r="682" spans="1:19" x14ac:dyDescent="0.2">
      <c r="A682" s="17">
        <v>42367.541666666664</v>
      </c>
      <c r="B682" s="24">
        <v>194.99799999999999</v>
      </c>
      <c r="C682" s="11">
        <f t="shared" si="61"/>
        <v>2183.9775999999997</v>
      </c>
      <c r="I682" s="15">
        <f t="shared" si="64"/>
        <v>42367.541666666664</v>
      </c>
      <c r="J682" s="27">
        <v>46</v>
      </c>
      <c r="K682" s="11">
        <f t="shared" si="65"/>
        <v>515.19999999999993</v>
      </c>
      <c r="Q682" s="17">
        <f t="shared" si="66"/>
        <v>42367.541666666664</v>
      </c>
      <c r="R682" s="25">
        <f t="shared" si="62"/>
        <v>240.99799999999999</v>
      </c>
      <c r="S682" s="11">
        <f t="shared" si="63"/>
        <v>2699.1775999999995</v>
      </c>
    </row>
    <row r="683" spans="1:19" x14ac:dyDescent="0.2">
      <c r="A683" s="17">
        <v>42367.583333333336</v>
      </c>
      <c r="B683" s="24">
        <v>152.55500000000001</v>
      </c>
      <c r="C683" s="11">
        <f t="shared" si="61"/>
        <v>1708.616</v>
      </c>
      <c r="I683" s="15">
        <f t="shared" si="64"/>
        <v>42367.583333333336</v>
      </c>
      <c r="J683" s="27">
        <v>36</v>
      </c>
      <c r="K683" s="11">
        <f t="shared" si="65"/>
        <v>403.2</v>
      </c>
      <c r="Q683" s="17">
        <f t="shared" si="66"/>
        <v>42367.583333333336</v>
      </c>
      <c r="R683" s="25">
        <f t="shared" si="62"/>
        <v>188.55500000000001</v>
      </c>
      <c r="S683" s="11">
        <f t="shared" si="63"/>
        <v>2111.8159999999998</v>
      </c>
    </row>
    <row r="684" spans="1:19" x14ac:dyDescent="0.2">
      <c r="A684" s="17">
        <v>42367.625</v>
      </c>
      <c r="B684" s="24">
        <v>135.45599999999999</v>
      </c>
      <c r="C684" s="11">
        <f t="shared" si="61"/>
        <v>1517.1071999999997</v>
      </c>
      <c r="I684" s="15">
        <f t="shared" si="64"/>
        <v>42367.625</v>
      </c>
      <c r="J684" s="27">
        <v>32</v>
      </c>
      <c r="K684" s="11">
        <f t="shared" si="65"/>
        <v>358.4</v>
      </c>
      <c r="Q684" s="17">
        <f t="shared" si="66"/>
        <v>42367.625</v>
      </c>
      <c r="R684" s="25">
        <f t="shared" si="62"/>
        <v>167.45599999999999</v>
      </c>
      <c r="S684" s="11">
        <f t="shared" si="63"/>
        <v>1875.5071999999998</v>
      </c>
    </row>
    <row r="685" spans="1:19" x14ac:dyDescent="0.2">
      <c r="A685" s="17">
        <v>42367.666666666664</v>
      </c>
      <c r="B685" s="24">
        <v>152.29300000000001</v>
      </c>
      <c r="C685" s="11">
        <f t="shared" si="61"/>
        <v>1705.6815999999999</v>
      </c>
      <c r="I685" s="15">
        <f t="shared" si="64"/>
        <v>42367.666666666664</v>
      </c>
      <c r="J685" s="27">
        <v>36</v>
      </c>
      <c r="K685" s="11">
        <f t="shared" si="65"/>
        <v>403.2</v>
      </c>
      <c r="Q685" s="17">
        <f t="shared" si="66"/>
        <v>42367.666666666664</v>
      </c>
      <c r="R685" s="25">
        <f t="shared" si="62"/>
        <v>188.29300000000001</v>
      </c>
      <c r="S685" s="11">
        <f t="shared" si="63"/>
        <v>2108.8816000000002</v>
      </c>
    </row>
    <row r="686" spans="1:19" x14ac:dyDescent="0.2">
      <c r="A686" s="17">
        <v>42367.708333333336</v>
      </c>
      <c r="B686" s="24">
        <v>152.66399999999999</v>
      </c>
      <c r="C686" s="11">
        <f t="shared" si="61"/>
        <v>1709.8367999999998</v>
      </c>
      <c r="I686" s="15">
        <f t="shared" si="64"/>
        <v>42367.708333333336</v>
      </c>
      <c r="J686" s="27">
        <v>36</v>
      </c>
      <c r="K686" s="11">
        <f t="shared" si="65"/>
        <v>403.2</v>
      </c>
      <c r="Q686" s="17">
        <f t="shared" si="66"/>
        <v>42367.708333333336</v>
      </c>
      <c r="R686" s="25">
        <f t="shared" si="62"/>
        <v>188.66399999999999</v>
      </c>
      <c r="S686" s="11">
        <f t="shared" si="63"/>
        <v>2113.0367999999999</v>
      </c>
    </row>
    <row r="687" spans="1:19" x14ac:dyDescent="0.2">
      <c r="A687" s="17">
        <v>42367.75</v>
      </c>
      <c r="B687" s="24">
        <v>191.05799999999999</v>
      </c>
      <c r="C687" s="11">
        <f t="shared" si="61"/>
        <v>2139.8496</v>
      </c>
      <c r="I687" s="15">
        <f t="shared" si="64"/>
        <v>42367.75</v>
      </c>
      <c r="J687" s="27">
        <v>45</v>
      </c>
      <c r="K687" s="11">
        <f t="shared" si="65"/>
        <v>503.99999999999994</v>
      </c>
      <c r="Q687" s="17">
        <f t="shared" si="66"/>
        <v>42367.75</v>
      </c>
      <c r="R687" s="25">
        <f t="shared" si="62"/>
        <v>236.05799999999999</v>
      </c>
      <c r="S687" s="11">
        <f t="shared" si="63"/>
        <v>2643.8495999999996</v>
      </c>
    </row>
    <row r="688" spans="1:19" x14ac:dyDescent="0.2">
      <c r="A688" s="17">
        <v>42367.791666666664</v>
      </c>
      <c r="B688" s="24">
        <v>182.614</v>
      </c>
      <c r="C688" s="11">
        <f t="shared" si="61"/>
        <v>2045.2767999999999</v>
      </c>
      <c r="I688" s="15">
        <f t="shared" si="64"/>
        <v>42367.791666666664</v>
      </c>
      <c r="J688" s="27">
        <v>43</v>
      </c>
      <c r="K688" s="11">
        <f t="shared" si="65"/>
        <v>481.59999999999997</v>
      </c>
      <c r="Q688" s="17">
        <f t="shared" si="66"/>
        <v>42367.791666666664</v>
      </c>
      <c r="R688" s="25">
        <f t="shared" si="62"/>
        <v>225.614</v>
      </c>
      <c r="S688" s="11">
        <f t="shared" si="63"/>
        <v>2526.8768</v>
      </c>
    </row>
    <row r="689" spans="1:19" x14ac:dyDescent="0.2">
      <c r="A689" s="17">
        <v>42367.833333333336</v>
      </c>
      <c r="B689" s="24">
        <v>186.96100000000001</v>
      </c>
      <c r="C689" s="11">
        <f t="shared" si="61"/>
        <v>2093.9632000000001</v>
      </c>
      <c r="I689" s="15">
        <f t="shared" si="64"/>
        <v>42367.833333333336</v>
      </c>
      <c r="J689" s="27">
        <v>44</v>
      </c>
      <c r="K689" s="11">
        <f t="shared" si="65"/>
        <v>492.79999999999995</v>
      </c>
      <c r="Q689" s="17">
        <f t="shared" si="66"/>
        <v>42367.833333333336</v>
      </c>
      <c r="R689" s="25">
        <f t="shared" si="62"/>
        <v>230.96100000000001</v>
      </c>
      <c r="S689" s="11">
        <f t="shared" si="63"/>
        <v>2586.7631999999999</v>
      </c>
    </row>
    <row r="690" spans="1:19" x14ac:dyDescent="0.2">
      <c r="A690" s="17">
        <v>42367.875</v>
      </c>
      <c r="B690" s="24">
        <v>199.80099999999999</v>
      </c>
      <c r="C690" s="11">
        <f t="shared" si="61"/>
        <v>2237.7711999999997</v>
      </c>
      <c r="I690" s="15">
        <f t="shared" si="64"/>
        <v>42367.875</v>
      </c>
      <c r="J690" s="27">
        <v>47</v>
      </c>
      <c r="K690" s="11">
        <f t="shared" si="65"/>
        <v>526.4</v>
      </c>
      <c r="Q690" s="17">
        <f t="shared" si="66"/>
        <v>42367.875</v>
      </c>
      <c r="R690" s="25">
        <f t="shared" si="62"/>
        <v>246.80099999999999</v>
      </c>
      <c r="S690" s="11">
        <f t="shared" si="63"/>
        <v>2764.1711999999998</v>
      </c>
    </row>
    <row r="691" spans="1:19" x14ac:dyDescent="0.2">
      <c r="A691" s="17">
        <v>42367.916666666664</v>
      </c>
      <c r="B691" s="24">
        <v>195.59399999999999</v>
      </c>
      <c r="C691" s="11">
        <f t="shared" si="61"/>
        <v>2190.6527999999998</v>
      </c>
      <c r="I691" s="15">
        <f t="shared" si="64"/>
        <v>42367.916666666664</v>
      </c>
      <c r="J691" s="27">
        <v>46</v>
      </c>
      <c r="K691" s="11">
        <f t="shared" si="65"/>
        <v>515.19999999999993</v>
      </c>
      <c r="Q691" s="17">
        <f t="shared" si="66"/>
        <v>42367.916666666664</v>
      </c>
      <c r="R691" s="25">
        <f t="shared" si="62"/>
        <v>241.59399999999999</v>
      </c>
      <c r="S691" s="11">
        <f t="shared" si="63"/>
        <v>2705.8527999999997</v>
      </c>
    </row>
    <row r="692" spans="1:19" x14ac:dyDescent="0.2">
      <c r="A692" s="17">
        <v>42367.958333333336</v>
      </c>
      <c r="B692" s="24">
        <v>221.42400000000001</v>
      </c>
      <c r="C692" s="11">
        <f t="shared" si="61"/>
        <v>2479.9488000000001</v>
      </c>
      <c r="I692" s="15">
        <f t="shared" si="64"/>
        <v>42367.958333333336</v>
      </c>
      <c r="J692" s="27">
        <v>52</v>
      </c>
      <c r="K692" s="11">
        <f t="shared" si="65"/>
        <v>582.4</v>
      </c>
      <c r="Q692" s="17">
        <f t="shared" si="66"/>
        <v>42367.958333333336</v>
      </c>
      <c r="R692" s="25">
        <f t="shared" si="62"/>
        <v>273.42399999999998</v>
      </c>
      <c r="S692" s="11">
        <f t="shared" si="63"/>
        <v>3062.3487999999998</v>
      </c>
    </row>
    <row r="693" spans="1:19" x14ac:dyDescent="0.2">
      <c r="A693" s="17">
        <v>42368</v>
      </c>
      <c r="B693" s="24">
        <v>229.54</v>
      </c>
      <c r="C693" s="11">
        <f t="shared" si="61"/>
        <v>2570.848</v>
      </c>
      <c r="I693" s="15">
        <f t="shared" si="64"/>
        <v>42368</v>
      </c>
      <c r="J693" s="27">
        <v>54</v>
      </c>
      <c r="K693" s="11">
        <f t="shared" si="65"/>
        <v>604.79999999999995</v>
      </c>
      <c r="Q693" s="17">
        <f t="shared" si="66"/>
        <v>42368</v>
      </c>
      <c r="R693" s="25">
        <f t="shared" si="62"/>
        <v>283.53999999999996</v>
      </c>
      <c r="S693" s="11">
        <f t="shared" si="63"/>
        <v>3175.6479999999992</v>
      </c>
    </row>
    <row r="694" spans="1:19" x14ac:dyDescent="0.2">
      <c r="A694" s="17">
        <v>42368.041666666664</v>
      </c>
      <c r="B694" s="24">
        <v>221.02099999999999</v>
      </c>
      <c r="C694" s="11">
        <f t="shared" si="61"/>
        <v>2475.4351999999999</v>
      </c>
      <c r="I694" s="15">
        <f t="shared" si="64"/>
        <v>42368.041666666664</v>
      </c>
      <c r="J694" s="27">
        <v>52</v>
      </c>
      <c r="K694" s="11">
        <f t="shared" si="65"/>
        <v>582.4</v>
      </c>
      <c r="Q694" s="17">
        <f t="shared" si="66"/>
        <v>42368.041666666664</v>
      </c>
      <c r="R694" s="25">
        <f t="shared" si="62"/>
        <v>273.02099999999996</v>
      </c>
      <c r="S694" s="11">
        <f t="shared" si="63"/>
        <v>3057.8351999999995</v>
      </c>
    </row>
    <row r="695" spans="1:19" x14ac:dyDescent="0.2">
      <c r="A695" s="17">
        <v>42368.083333333336</v>
      </c>
      <c r="B695" s="24">
        <v>237.95599999999999</v>
      </c>
      <c r="C695" s="11">
        <f t="shared" si="61"/>
        <v>2665.1071999999999</v>
      </c>
      <c r="I695" s="15">
        <f t="shared" si="64"/>
        <v>42368.083333333336</v>
      </c>
      <c r="J695" s="27">
        <v>56</v>
      </c>
      <c r="K695" s="11">
        <f t="shared" si="65"/>
        <v>627.19999999999993</v>
      </c>
      <c r="Q695" s="17">
        <f t="shared" si="66"/>
        <v>42368.083333333336</v>
      </c>
      <c r="R695" s="25">
        <f t="shared" si="62"/>
        <v>293.95600000000002</v>
      </c>
      <c r="S695" s="11">
        <f t="shared" si="63"/>
        <v>3292.3072000000002</v>
      </c>
    </row>
    <row r="696" spans="1:19" x14ac:dyDescent="0.2">
      <c r="A696" s="17">
        <v>42368.125</v>
      </c>
      <c r="B696" s="24">
        <v>225.30699999999999</v>
      </c>
      <c r="C696" s="11">
        <f t="shared" si="61"/>
        <v>2523.4383999999995</v>
      </c>
      <c r="I696" s="15">
        <f t="shared" si="64"/>
        <v>42368.125</v>
      </c>
      <c r="J696" s="27">
        <v>53</v>
      </c>
      <c r="K696" s="11">
        <f t="shared" si="65"/>
        <v>593.59999999999991</v>
      </c>
      <c r="Q696" s="17">
        <f t="shared" si="66"/>
        <v>42368.125</v>
      </c>
      <c r="R696" s="25">
        <f t="shared" si="62"/>
        <v>278.30700000000002</v>
      </c>
      <c r="S696" s="11">
        <f t="shared" si="63"/>
        <v>3117.0383999999999</v>
      </c>
    </row>
    <row r="697" spans="1:19" x14ac:dyDescent="0.2">
      <c r="A697" s="17">
        <v>42368.166666666664</v>
      </c>
      <c r="B697" s="24">
        <v>212.13300000000001</v>
      </c>
      <c r="C697" s="11">
        <f t="shared" si="61"/>
        <v>2375.8896</v>
      </c>
      <c r="I697" s="15">
        <f t="shared" si="64"/>
        <v>42368.166666666664</v>
      </c>
      <c r="J697" s="27">
        <v>50</v>
      </c>
      <c r="K697" s="11">
        <f t="shared" si="65"/>
        <v>560</v>
      </c>
      <c r="Q697" s="17">
        <f t="shared" si="66"/>
        <v>42368.166666666664</v>
      </c>
      <c r="R697" s="25">
        <f t="shared" si="62"/>
        <v>262.13300000000004</v>
      </c>
      <c r="S697" s="11">
        <f t="shared" si="63"/>
        <v>2935.8896000000004</v>
      </c>
    </row>
    <row r="698" spans="1:19" x14ac:dyDescent="0.2">
      <c r="A698" s="17">
        <v>42368.208333333336</v>
      </c>
      <c r="B698" s="24">
        <v>220.386</v>
      </c>
      <c r="C698" s="11">
        <f t="shared" si="61"/>
        <v>2468.3231999999998</v>
      </c>
      <c r="I698" s="15">
        <f t="shared" si="64"/>
        <v>42368.208333333336</v>
      </c>
      <c r="J698" s="27">
        <v>52</v>
      </c>
      <c r="K698" s="11">
        <f t="shared" si="65"/>
        <v>582.4</v>
      </c>
      <c r="Q698" s="17">
        <f t="shared" si="66"/>
        <v>42368.208333333336</v>
      </c>
      <c r="R698" s="25">
        <f t="shared" si="62"/>
        <v>272.38599999999997</v>
      </c>
      <c r="S698" s="11">
        <f t="shared" si="63"/>
        <v>3050.7231999999995</v>
      </c>
    </row>
    <row r="699" spans="1:19" x14ac:dyDescent="0.2">
      <c r="A699" s="17">
        <v>42368.25</v>
      </c>
      <c r="B699" s="24">
        <v>212.46700000000001</v>
      </c>
      <c r="C699" s="11">
        <f t="shared" si="61"/>
        <v>2379.6304</v>
      </c>
      <c r="I699" s="15">
        <f t="shared" si="64"/>
        <v>42368.25</v>
      </c>
      <c r="J699" s="27">
        <v>50</v>
      </c>
      <c r="K699" s="11">
        <f t="shared" si="65"/>
        <v>560</v>
      </c>
      <c r="Q699" s="17">
        <f t="shared" si="66"/>
        <v>42368.25</v>
      </c>
      <c r="R699" s="25">
        <f t="shared" si="62"/>
        <v>262.46699999999998</v>
      </c>
      <c r="S699" s="11">
        <f t="shared" si="63"/>
        <v>2939.6303999999996</v>
      </c>
    </row>
    <row r="700" spans="1:19" x14ac:dyDescent="0.2">
      <c r="A700" s="17">
        <v>42368.291666666664</v>
      </c>
      <c r="B700" s="24">
        <v>212.37700000000001</v>
      </c>
      <c r="C700" s="11">
        <f t="shared" si="61"/>
        <v>2378.6223999999997</v>
      </c>
      <c r="I700" s="15">
        <f t="shared" si="64"/>
        <v>42368.291666666664</v>
      </c>
      <c r="J700" s="27">
        <v>50</v>
      </c>
      <c r="K700" s="11">
        <f t="shared" si="65"/>
        <v>560</v>
      </c>
      <c r="Q700" s="17">
        <f t="shared" si="66"/>
        <v>42368.291666666664</v>
      </c>
      <c r="R700" s="25">
        <f t="shared" si="62"/>
        <v>262.37700000000001</v>
      </c>
      <c r="S700" s="11">
        <f t="shared" si="63"/>
        <v>2938.6223999999997</v>
      </c>
    </row>
    <row r="701" spans="1:19" x14ac:dyDescent="0.2">
      <c r="A701" s="17">
        <v>42368.333333333336</v>
      </c>
      <c r="B701" s="24">
        <v>208.137</v>
      </c>
      <c r="C701" s="11">
        <f t="shared" si="61"/>
        <v>2331.1343999999999</v>
      </c>
      <c r="I701" s="15">
        <f t="shared" si="64"/>
        <v>42368.333333333336</v>
      </c>
      <c r="J701" s="27">
        <v>49</v>
      </c>
      <c r="K701" s="11">
        <f t="shared" si="65"/>
        <v>548.79999999999995</v>
      </c>
      <c r="Q701" s="17">
        <f t="shared" si="66"/>
        <v>42368.333333333336</v>
      </c>
      <c r="R701" s="25">
        <f t="shared" si="62"/>
        <v>257.137</v>
      </c>
      <c r="S701" s="11">
        <f t="shared" si="63"/>
        <v>2879.9343999999996</v>
      </c>
    </row>
    <row r="702" spans="1:19" x14ac:dyDescent="0.2">
      <c r="A702" s="17">
        <v>42368.375</v>
      </c>
      <c r="B702" s="24">
        <v>203.9</v>
      </c>
      <c r="C702" s="11">
        <f t="shared" si="61"/>
        <v>2283.6799999999998</v>
      </c>
      <c r="I702" s="15">
        <f t="shared" si="64"/>
        <v>42368.375</v>
      </c>
      <c r="J702" s="27">
        <v>48</v>
      </c>
      <c r="K702" s="11">
        <f t="shared" si="65"/>
        <v>537.59999999999991</v>
      </c>
      <c r="Q702" s="17">
        <f t="shared" si="66"/>
        <v>42368.375</v>
      </c>
      <c r="R702" s="25">
        <f t="shared" si="62"/>
        <v>251.9</v>
      </c>
      <c r="S702" s="11">
        <f t="shared" si="63"/>
        <v>2821.2799999999997</v>
      </c>
    </row>
    <row r="703" spans="1:19" x14ac:dyDescent="0.2">
      <c r="A703" s="17">
        <v>42368.416666666664</v>
      </c>
      <c r="B703" s="24">
        <v>216.661</v>
      </c>
      <c r="C703" s="11">
        <f t="shared" si="61"/>
        <v>2426.6032</v>
      </c>
      <c r="I703" s="15">
        <f t="shared" si="64"/>
        <v>42368.416666666664</v>
      </c>
      <c r="J703" s="27">
        <v>51</v>
      </c>
      <c r="K703" s="11">
        <f t="shared" si="65"/>
        <v>571.19999999999993</v>
      </c>
      <c r="Q703" s="17">
        <f t="shared" si="66"/>
        <v>42368.416666666664</v>
      </c>
      <c r="R703" s="25">
        <f t="shared" si="62"/>
        <v>267.661</v>
      </c>
      <c r="S703" s="11">
        <f t="shared" si="63"/>
        <v>2997.8031999999998</v>
      </c>
    </row>
    <row r="704" spans="1:19" x14ac:dyDescent="0.2">
      <c r="A704" s="17">
        <v>42368.458333333336</v>
      </c>
      <c r="B704" s="24">
        <v>212.34299999999999</v>
      </c>
      <c r="C704" s="11">
        <f t="shared" si="61"/>
        <v>2378.2415999999998</v>
      </c>
      <c r="I704" s="15">
        <f t="shared" si="64"/>
        <v>42368.458333333336</v>
      </c>
      <c r="J704" s="27">
        <v>50</v>
      </c>
      <c r="K704" s="11">
        <f t="shared" si="65"/>
        <v>560</v>
      </c>
      <c r="Q704" s="17">
        <f t="shared" si="66"/>
        <v>42368.458333333336</v>
      </c>
      <c r="R704" s="25">
        <f t="shared" si="62"/>
        <v>262.34299999999996</v>
      </c>
      <c r="S704" s="11">
        <f t="shared" si="63"/>
        <v>2938.2415999999994</v>
      </c>
    </row>
    <row r="705" spans="1:19" x14ac:dyDescent="0.2">
      <c r="A705" s="17">
        <v>42368.5</v>
      </c>
      <c r="B705" s="24">
        <v>216.57300000000001</v>
      </c>
      <c r="C705" s="11">
        <f t="shared" si="61"/>
        <v>2425.6176</v>
      </c>
      <c r="I705" s="15">
        <f t="shared" si="64"/>
        <v>42368.5</v>
      </c>
      <c r="J705" s="27">
        <v>51</v>
      </c>
      <c r="K705" s="11">
        <f t="shared" si="65"/>
        <v>571.19999999999993</v>
      </c>
      <c r="Q705" s="17">
        <f t="shared" si="66"/>
        <v>42368.5</v>
      </c>
      <c r="R705" s="25">
        <f t="shared" si="62"/>
        <v>267.57299999999998</v>
      </c>
      <c r="S705" s="11">
        <f t="shared" si="63"/>
        <v>2996.8175999999994</v>
      </c>
    </row>
    <row r="706" spans="1:19" x14ac:dyDescent="0.2">
      <c r="A706" s="17">
        <v>42368.541666666664</v>
      </c>
      <c r="B706" s="24">
        <v>212.27099999999999</v>
      </c>
      <c r="C706" s="11">
        <f t="shared" si="61"/>
        <v>2377.4351999999999</v>
      </c>
      <c r="I706" s="15">
        <f t="shared" si="64"/>
        <v>42368.541666666664</v>
      </c>
      <c r="J706" s="27">
        <v>50</v>
      </c>
      <c r="K706" s="11">
        <f t="shared" si="65"/>
        <v>560</v>
      </c>
      <c r="Q706" s="17">
        <f t="shared" si="66"/>
        <v>42368.541666666664</v>
      </c>
      <c r="R706" s="25">
        <f t="shared" si="62"/>
        <v>262.27099999999996</v>
      </c>
      <c r="S706" s="11">
        <f t="shared" si="63"/>
        <v>2937.4351999999994</v>
      </c>
    </row>
    <row r="707" spans="1:19" x14ac:dyDescent="0.2">
      <c r="A707" s="17">
        <v>42368.583333333336</v>
      </c>
      <c r="B707" s="24">
        <v>216.274</v>
      </c>
      <c r="C707" s="11">
        <f t="shared" si="61"/>
        <v>2422.2687999999998</v>
      </c>
      <c r="I707" s="15">
        <f t="shared" si="64"/>
        <v>42368.583333333336</v>
      </c>
      <c r="J707" s="27">
        <v>51</v>
      </c>
      <c r="K707" s="11">
        <f t="shared" si="65"/>
        <v>571.19999999999993</v>
      </c>
      <c r="Q707" s="17">
        <f t="shared" si="66"/>
        <v>42368.583333333336</v>
      </c>
      <c r="R707" s="25">
        <f t="shared" si="62"/>
        <v>267.274</v>
      </c>
      <c r="S707" s="11">
        <f t="shared" si="63"/>
        <v>2993.4687999999996</v>
      </c>
    </row>
    <row r="708" spans="1:19" x14ac:dyDescent="0.2">
      <c r="A708" s="17">
        <v>42368.625</v>
      </c>
      <c r="B708" s="24">
        <v>224.72399999999999</v>
      </c>
      <c r="C708" s="11">
        <f t="shared" si="61"/>
        <v>2516.9087999999997</v>
      </c>
      <c r="I708" s="15">
        <f t="shared" si="64"/>
        <v>42368.625</v>
      </c>
      <c r="J708" s="27">
        <v>53</v>
      </c>
      <c r="K708" s="11">
        <f t="shared" si="65"/>
        <v>593.59999999999991</v>
      </c>
      <c r="Q708" s="17">
        <f t="shared" si="66"/>
        <v>42368.625</v>
      </c>
      <c r="R708" s="25">
        <f t="shared" si="62"/>
        <v>277.72399999999999</v>
      </c>
      <c r="S708" s="11">
        <f t="shared" si="63"/>
        <v>3110.5087999999996</v>
      </c>
    </row>
    <row r="709" spans="1:19" x14ac:dyDescent="0.2">
      <c r="A709" s="17">
        <v>42368.666666666664</v>
      </c>
      <c r="B709" s="24">
        <v>220.41499999999999</v>
      </c>
      <c r="C709" s="11">
        <f t="shared" ref="C709:C747" si="67">B709*$F$4</f>
        <v>2468.6479999999997</v>
      </c>
      <c r="I709" s="15">
        <f t="shared" si="64"/>
        <v>42368.666666666664</v>
      </c>
      <c r="J709" s="27">
        <v>52</v>
      </c>
      <c r="K709" s="11">
        <f t="shared" si="65"/>
        <v>582.4</v>
      </c>
      <c r="Q709" s="17">
        <f t="shared" si="66"/>
        <v>42368.666666666664</v>
      </c>
      <c r="R709" s="25">
        <f t="shared" ref="R709:R738" si="68">J709+B709</f>
        <v>272.41499999999996</v>
      </c>
      <c r="S709" s="11">
        <f t="shared" ref="S709:S747" si="69">R709*$V$4</f>
        <v>3051.0479999999993</v>
      </c>
    </row>
    <row r="710" spans="1:19" x14ac:dyDescent="0.2">
      <c r="A710" s="17">
        <v>42368.708333333336</v>
      </c>
      <c r="B710" s="24">
        <v>229.11699999999999</v>
      </c>
      <c r="C710" s="11">
        <f t="shared" si="67"/>
        <v>2566.1103999999996</v>
      </c>
      <c r="I710" s="15">
        <f t="shared" ref="I710:I747" si="70">A710</f>
        <v>42368.708333333336</v>
      </c>
      <c r="J710" s="27">
        <v>54</v>
      </c>
      <c r="K710" s="11">
        <f t="shared" ref="K710:K747" si="71">J710*$N$4</f>
        <v>604.79999999999995</v>
      </c>
      <c r="Q710" s="17">
        <f t="shared" ref="Q710:Q747" si="72">A710</f>
        <v>42368.708333333336</v>
      </c>
      <c r="R710" s="25">
        <f t="shared" si="68"/>
        <v>283.11699999999996</v>
      </c>
      <c r="S710" s="11">
        <f t="shared" si="69"/>
        <v>3170.9103999999993</v>
      </c>
    </row>
    <row r="711" spans="1:19" x14ac:dyDescent="0.2">
      <c r="A711" s="17">
        <v>42368.75</v>
      </c>
      <c r="B711" s="24">
        <v>241.97399999999999</v>
      </c>
      <c r="C711" s="11">
        <f t="shared" si="67"/>
        <v>2710.1087999999995</v>
      </c>
      <c r="I711" s="15">
        <f t="shared" si="70"/>
        <v>42368.75</v>
      </c>
      <c r="J711" s="27">
        <v>57</v>
      </c>
      <c r="K711" s="11">
        <f t="shared" si="71"/>
        <v>638.4</v>
      </c>
      <c r="Q711" s="17">
        <f t="shared" si="72"/>
        <v>42368.75</v>
      </c>
      <c r="R711" s="25">
        <f t="shared" si="68"/>
        <v>298.97399999999999</v>
      </c>
      <c r="S711" s="11">
        <f t="shared" si="69"/>
        <v>3348.5087999999996</v>
      </c>
    </row>
    <row r="712" spans="1:19" x14ac:dyDescent="0.2">
      <c r="A712" s="17">
        <v>42368.791666666664</v>
      </c>
      <c r="B712" s="24">
        <v>246.291</v>
      </c>
      <c r="C712" s="11">
        <f t="shared" si="67"/>
        <v>2758.4591999999998</v>
      </c>
      <c r="I712" s="15">
        <f t="shared" si="70"/>
        <v>42368.791666666664</v>
      </c>
      <c r="J712" s="27">
        <v>58</v>
      </c>
      <c r="K712" s="11">
        <f t="shared" si="71"/>
        <v>649.59999999999991</v>
      </c>
      <c r="Q712" s="17">
        <f t="shared" si="72"/>
        <v>42368.791666666664</v>
      </c>
      <c r="R712" s="25">
        <f t="shared" si="68"/>
        <v>304.291</v>
      </c>
      <c r="S712" s="11">
        <f t="shared" si="69"/>
        <v>3408.0591999999997</v>
      </c>
    </row>
    <row r="713" spans="1:19" x14ac:dyDescent="0.2">
      <c r="A713" s="17">
        <v>42368.833333333336</v>
      </c>
      <c r="B713" s="24">
        <v>267.42500000000001</v>
      </c>
      <c r="C713" s="11">
        <f t="shared" si="67"/>
        <v>2995.16</v>
      </c>
      <c r="I713" s="15">
        <f t="shared" si="70"/>
        <v>42368.833333333336</v>
      </c>
      <c r="J713" s="27">
        <v>63</v>
      </c>
      <c r="K713" s="11">
        <f t="shared" si="71"/>
        <v>705.59999999999991</v>
      </c>
      <c r="Q713" s="17">
        <f t="shared" si="72"/>
        <v>42368.833333333336</v>
      </c>
      <c r="R713" s="25">
        <f t="shared" si="68"/>
        <v>330.42500000000001</v>
      </c>
      <c r="S713" s="11">
        <f t="shared" si="69"/>
        <v>3700.7599999999998</v>
      </c>
    </row>
    <row r="714" spans="1:19" x14ac:dyDescent="0.2">
      <c r="A714" s="17">
        <v>42368.875</v>
      </c>
      <c r="B714" s="24">
        <v>254.779</v>
      </c>
      <c r="C714" s="11">
        <f t="shared" si="67"/>
        <v>2853.5247999999997</v>
      </c>
      <c r="I714" s="15">
        <f t="shared" si="70"/>
        <v>42368.875</v>
      </c>
      <c r="J714" s="27">
        <v>60</v>
      </c>
      <c r="K714" s="11">
        <f t="shared" si="71"/>
        <v>672</v>
      </c>
      <c r="Q714" s="17">
        <f t="shared" si="72"/>
        <v>42368.875</v>
      </c>
      <c r="R714" s="25">
        <f t="shared" si="68"/>
        <v>314.779</v>
      </c>
      <c r="S714" s="11">
        <f t="shared" si="69"/>
        <v>3525.5247999999997</v>
      </c>
    </row>
    <row r="715" spans="1:19" x14ac:dyDescent="0.2">
      <c r="A715" s="17">
        <v>42368.916666666664</v>
      </c>
      <c r="B715" s="24">
        <v>259.02300000000002</v>
      </c>
      <c r="C715" s="11">
        <f t="shared" si="67"/>
        <v>2901.0576000000001</v>
      </c>
      <c r="I715" s="15">
        <f t="shared" si="70"/>
        <v>42368.916666666664</v>
      </c>
      <c r="J715" s="27">
        <v>61</v>
      </c>
      <c r="K715" s="11">
        <f t="shared" si="71"/>
        <v>683.19999999999993</v>
      </c>
      <c r="Q715" s="17">
        <f t="shared" si="72"/>
        <v>42368.916666666664</v>
      </c>
      <c r="R715" s="25">
        <f t="shared" si="68"/>
        <v>320.02300000000002</v>
      </c>
      <c r="S715" s="11">
        <f t="shared" si="69"/>
        <v>3584.2575999999999</v>
      </c>
    </row>
    <row r="716" spans="1:19" x14ac:dyDescent="0.2">
      <c r="A716" s="17">
        <v>42368.958333333336</v>
      </c>
      <c r="B716" s="24">
        <v>267.67</v>
      </c>
      <c r="C716" s="11">
        <f t="shared" si="67"/>
        <v>2997.904</v>
      </c>
      <c r="I716" s="15">
        <f t="shared" si="70"/>
        <v>42368.958333333336</v>
      </c>
      <c r="J716" s="27">
        <v>63</v>
      </c>
      <c r="K716" s="11">
        <f t="shared" si="71"/>
        <v>705.59999999999991</v>
      </c>
      <c r="Q716" s="17">
        <f t="shared" si="72"/>
        <v>42368.958333333336</v>
      </c>
      <c r="R716" s="25">
        <f t="shared" si="68"/>
        <v>330.67</v>
      </c>
      <c r="S716" s="11">
        <f t="shared" si="69"/>
        <v>3703.5039999999999</v>
      </c>
    </row>
    <row r="717" spans="1:19" x14ac:dyDescent="0.2">
      <c r="A717" s="17">
        <v>42369</v>
      </c>
      <c r="B717" s="24">
        <v>271.86200000000002</v>
      </c>
      <c r="C717" s="11">
        <f t="shared" si="67"/>
        <v>3044.8544000000002</v>
      </c>
      <c r="I717" s="15">
        <f t="shared" si="70"/>
        <v>42369</v>
      </c>
      <c r="J717" s="27">
        <v>64</v>
      </c>
      <c r="K717" s="11">
        <f t="shared" si="71"/>
        <v>716.8</v>
      </c>
      <c r="Q717" s="17">
        <f t="shared" si="72"/>
        <v>42369</v>
      </c>
      <c r="R717" s="25">
        <f t="shared" si="68"/>
        <v>335.86200000000002</v>
      </c>
      <c r="S717" s="11">
        <f t="shared" si="69"/>
        <v>3761.6543999999999</v>
      </c>
    </row>
    <row r="718" spans="1:19" x14ac:dyDescent="0.2">
      <c r="A718" s="17">
        <v>42369.041666666664</v>
      </c>
      <c r="B718" s="24">
        <v>263.32799999999997</v>
      </c>
      <c r="C718" s="11">
        <f t="shared" si="67"/>
        <v>2949.2735999999995</v>
      </c>
      <c r="I718" s="15">
        <f t="shared" si="70"/>
        <v>42369.041666666664</v>
      </c>
      <c r="J718" s="27">
        <v>62</v>
      </c>
      <c r="K718" s="11">
        <f t="shared" si="71"/>
        <v>694.4</v>
      </c>
      <c r="Q718" s="17">
        <f t="shared" si="72"/>
        <v>42369.041666666664</v>
      </c>
      <c r="R718" s="25">
        <f t="shared" si="68"/>
        <v>325.32799999999997</v>
      </c>
      <c r="S718" s="11">
        <f t="shared" si="69"/>
        <v>3643.6735999999996</v>
      </c>
    </row>
    <row r="719" spans="1:19" x14ac:dyDescent="0.2">
      <c r="A719" s="17">
        <v>42369.083333333336</v>
      </c>
      <c r="B719" s="24">
        <v>267.68400000000003</v>
      </c>
      <c r="C719" s="11">
        <f t="shared" si="67"/>
        <v>2998.0608000000002</v>
      </c>
      <c r="I719" s="15">
        <f t="shared" si="70"/>
        <v>42369.083333333336</v>
      </c>
      <c r="J719" s="27">
        <v>63</v>
      </c>
      <c r="K719" s="11">
        <f t="shared" si="71"/>
        <v>705.59999999999991</v>
      </c>
      <c r="Q719" s="17">
        <f t="shared" si="72"/>
        <v>42369.083333333336</v>
      </c>
      <c r="R719" s="25">
        <f t="shared" si="68"/>
        <v>330.68400000000003</v>
      </c>
      <c r="S719" s="11">
        <f t="shared" si="69"/>
        <v>3703.6608000000001</v>
      </c>
    </row>
    <row r="720" spans="1:19" x14ac:dyDescent="0.2">
      <c r="A720" s="17">
        <v>42369.125</v>
      </c>
      <c r="B720" s="24">
        <v>280.31400000000002</v>
      </c>
      <c r="C720" s="11">
        <f t="shared" si="67"/>
        <v>3139.5167999999999</v>
      </c>
      <c r="I720" s="15">
        <f t="shared" si="70"/>
        <v>42369.125</v>
      </c>
      <c r="J720" s="27">
        <v>66</v>
      </c>
      <c r="K720" s="11">
        <f t="shared" si="71"/>
        <v>739.19999999999993</v>
      </c>
      <c r="Q720" s="17">
        <f t="shared" si="72"/>
        <v>42369.125</v>
      </c>
      <c r="R720" s="25">
        <f t="shared" si="68"/>
        <v>346.31400000000002</v>
      </c>
      <c r="S720" s="11">
        <f t="shared" si="69"/>
        <v>3878.7168000000001</v>
      </c>
    </row>
    <row r="721" spans="1:19" x14ac:dyDescent="0.2">
      <c r="A721" s="17">
        <v>42369.166666666664</v>
      </c>
      <c r="B721" s="24">
        <v>271.83</v>
      </c>
      <c r="C721" s="11">
        <f t="shared" si="67"/>
        <v>3044.4959999999996</v>
      </c>
      <c r="I721" s="15">
        <f t="shared" si="70"/>
        <v>42369.166666666664</v>
      </c>
      <c r="J721" s="27">
        <v>64</v>
      </c>
      <c r="K721" s="11">
        <f t="shared" si="71"/>
        <v>716.8</v>
      </c>
      <c r="Q721" s="17">
        <f t="shared" si="72"/>
        <v>42369.166666666664</v>
      </c>
      <c r="R721" s="25">
        <f t="shared" si="68"/>
        <v>335.83</v>
      </c>
      <c r="S721" s="11">
        <f t="shared" si="69"/>
        <v>3761.2959999999994</v>
      </c>
    </row>
    <row r="722" spans="1:19" x14ac:dyDescent="0.2">
      <c r="A722" s="17">
        <v>42369.208333333336</v>
      </c>
      <c r="B722" s="24">
        <v>275.98500000000001</v>
      </c>
      <c r="C722" s="11">
        <f t="shared" si="67"/>
        <v>3091.0320000000002</v>
      </c>
      <c r="I722" s="15">
        <f t="shared" si="70"/>
        <v>42369.208333333336</v>
      </c>
      <c r="J722" s="27">
        <v>65</v>
      </c>
      <c r="K722" s="11">
        <f t="shared" si="71"/>
        <v>728</v>
      </c>
      <c r="Q722" s="17">
        <f t="shared" si="72"/>
        <v>42369.208333333336</v>
      </c>
      <c r="R722" s="25">
        <f t="shared" si="68"/>
        <v>340.98500000000001</v>
      </c>
      <c r="S722" s="11">
        <f t="shared" si="69"/>
        <v>3819.0319999999997</v>
      </c>
    </row>
    <row r="723" spans="1:19" x14ac:dyDescent="0.2">
      <c r="A723" s="17">
        <v>42369.25</v>
      </c>
      <c r="B723" s="24">
        <v>271.529</v>
      </c>
      <c r="C723" s="11">
        <f t="shared" si="67"/>
        <v>3041.1247999999996</v>
      </c>
      <c r="I723" s="15">
        <f t="shared" si="70"/>
        <v>42369.25</v>
      </c>
      <c r="J723" s="27">
        <v>64</v>
      </c>
      <c r="K723" s="11">
        <f t="shared" si="71"/>
        <v>716.8</v>
      </c>
      <c r="Q723" s="17">
        <f t="shared" si="72"/>
        <v>42369.25</v>
      </c>
      <c r="R723" s="25">
        <f t="shared" si="68"/>
        <v>335.529</v>
      </c>
      <c r="S723" s="11">
        <f t="shared" si="69"/>
        <v>3757.9247999999998</v>
      </c>
    </row>
    <row r="724" spans="1:19" x14ac:dyDescent="0.2">
      <c r="A724" s="17">
        <v>42369.291666666664</v>
      </c>
      <c r="B724" s="24">
        <v>275.81400000000002</v>
      </c>
      <c r="C724" s="11">
        <f t="shared" si="67"/>
        <v>3089.1168000000002</v>
      </c>
      <c r="I724" s="15">
        <f t="shared" si="70"/>
        <v>42369.291666666664</v>
      </c>
      <c r="J724" s="27">
        <v>65</v>
      </c>
      <c r="K724" s="11">
        <f t="shared" si="71"/>
        <v>728</v>
      </c>
      <c r="Q724" s="17">
        <f t="shared" si="72"/>
        <v>42369.291666666664</v>
      </c>
      <c r="R724" s="25">
        <f t="shared" si="68"/>
        <v>340.81400000000002</v>
      </c>
      <c r="S724" s="11">
        <f t="shared" si="69"/>
        <v>3817.1167999999998</v>
      </c>
    </row>
    <row r="725" spans="1:19" x14ac:dyDescent="0.2">
      <c r="A725" s="17">
        <v>42369.333333333336</v>
      </c>
      <c r="B725" s="24">
        <v>267.28100000000001</v>
      </c>
      <c r="C725" s="11">
        <f t="shared" si="67"/>
        <v>2993.5472</v>
      </c>
      <c r="I725" s="15">
        <f t="shared" si="70"/>
        <v>42369.333333333336</v>
      </c>
      <c r="J725" s="27">
        <v>63</v>
      </c>
      <c r="K725" s="11">
        <f t="shared" si="71"/>
        <v>705.59999999999991</v>
      </c>
      <c r="Q725" s="17">
        <f t="shared" si="72"/>
        <v>42369.333333333336</v>
      </c>
      <c r="R725" s="25">
        <f t="shared" si="68"/>
        <v>330.28100000000001</v>
      </c>
      <c r="S725" s="11">
        <f t="shared" si="69"/>
        <v>3699.1471999999999</v>
      </c>
    </row>
    <row r="726" spans="1:19" x14ac:dyDescent="0.2">
      <c r="A726" s="17">
        <v>42369.375</v>
      </c>
      <c r="B726" s="24">
        <v>258.79399999999998</v>
      </c>
      <c r="C726" s="11">
        <f t="shared" si="67"/>
        <v>2898.4927999999995</v>
      </c>
      <c r="I726" s="15">
        <f t="shared" si="70"/>
        <v>42369.375</v>
      </c>
      <c r="J726" s="27">
        <v>61</v>
      </c>
      <c r="K726" s="11">
        <f t="shared" si="71"/>
        <v>683.19999999999993</v>
      </c>
      <c r="Q726" s="17">
        <f t="shared" si="72"/>
        <v>42369.375</v>
      </c>
      <c r="R726" s="25">
        <f t="shared" si="68"/>
        <v>319.79399999999998</v>
      </c>
      <c r="S726" s="11">
        <f t="shared" si="69"/>
        <v>3581.6927999999998</v>
      </c>
    </row>
    <row r="727" spans="1:19" x14ac:dyDescent="0.2">
      <c r="A727" s="17">
        <v>42369.416666666664</v>
      </c>
      <c r="B727" s="24">
        <v>258.85700000000003</v>
      </c>
      <c r="C727" s="11">
        <f t="shared" si="67"/>
        <v>2899.1984000000002</v>
      </c>
      <c r="I727" s="15">
        <f t="shared" si="70"/>
        <v>42369.416666666664</v>
      </c>
      <c r="J727" s="27">
        <v>61</v>
      </c>
      <c r="K727" s="11">
        <f t="shared" si="71"/>
        <v>683.19999999999993</v>
      </c>
      <c r="Q727" s="17">
        <f t="shared" si="72"/>
        <v>42369.416666666664</v>
      </c>
      <c r="R727" s="25">
        <f t="shared" si="68"/>
        <v>319.85700000000003</v>
      </c>
      <c r="S727" s="11">
        <f t="shared" si="69"/>
        <v>3582.3984</v>
      </c>
    </row>
    <row r="728" spans="1:19" x14ac:dyDescent="0.2">
      <c r="A728" s="17">
        <v>42369.458333333336</v>
      </c>
      <c r="B728" s="24">
        <v>250.322</v>
      </c>
      <c r="C728" s="11">
        <f t="shared" si="67"/>
        <v>2803.6063999999997</v>
      </c>
      <c r="I728" s="15">
        <f t="shared" si="70"/>
        <v>42369.458333333336</v>
      </c>
      <c r="J728" s="27">
        <v>59</v>
      </c>
      <c r="K728" s="11">
        <f t="shared" si="71"/>
        <v>660.8</v>
      </c>
      <c r="Q728" s="17">
        <f t="shared" si="72"/>
        <v>42369.458333333336</v>
      </c>
      <c r="R728" s="25">
        <f t="shared" si="68"/>
        <v>309.322</v>
      </c>
      <c r="S728" s="11">
        <f t="shared" si="69"/>
        <v>3464.4063999999998</v>
      </c>
    </row>
    <row r="729" spans="1:19" x14ac:dyDescent="0.2">
      <c r="A729" s="17">
        <v>42369.5</v>
      </c>
      <c r="B729" s="24">
        <v>250.23599999999999</v>
      </c>
      <c r="C729" s="11">
        <f t="shared" si="67"/>
        <v>2802.6431999999995</v>
      </c>
      <c r="I729" s="15">
        <f t="shared" si="70"/>
        <v>42369.5</v>
      </c>
      <c r="J729" s="27">
        <v>59</v>
      </c>
      <c r="K729" s="11">
        <f t="shared" si="71"/>
        <v>660.8</v>
      </c>
      <c r="Q729" s="17">
        <f t="shared" si="72"/>
        <v>42369.5</v>
      </c>
      <c r="R729" s="25">
        <f t="shared" si="68"/>
        <v>309.23599999999999</v>
      </c>
      <c r="S729" s="11">
        <f t="shared" si="69"/>
        <v>3463.4431999999997</v>
      </c>
    </row>
    <row r="730" spans="1:19" x14ac:dyDescent="0.2">
      <c r="A730" s="17">
        <v>42369.541666666664</v>
      </c>
      <c r="B730" s="24">
        <v>254.43299999999999</v>
      </c>
      <c r="C730" s="11">
        <f t="shared" si="67"/>
        <v>2849.6495999999997</v>
      </c>
      <c r="I730" s="15">
        <f t="shared" si="70"/>
        <v>42369.541666666664</v>
      </c>
      <c r="J730" s="27">
        <v>60</v>
      </c>
      <c r="K730" s="11">
        <f t="shared" si="71"/>
        <v>672</v>
      </c>
      <c r="Q730" s="17">
        <f t="shared" si="72"/>
        <v>42369.541666666664</v>
      </c>
      <c r="R730" s="25">
        <f t="shared" si="68"/>
        <v>314.43299999999999</v>
      </c>
      <c r="S730" s="11">
        <f t="shared" si="69"/>
        <v>3521.6495999999997</v>
      </c>
    </row>
    <row r="731" spans="1:19" x14ac:dyDescent="0.2">
      <c r="A731" s="17">
        <v>42369.583333333336</v>
      </c>
      <c r="B731" s="24">
        <v>233.30600000000001</v>
      </c>
      <c r="C731" s="11">
        <f t="shared" si="67"/>
        <v>2613.0272</v>
      </c>
      <c r="I731" s="15">
        <f t="shared" si="70"/>
        <v>42369.583333333336</v>
      </c>
      <c r="J731" s="27">
        <v>55</v>
      </c>
      <c r="K731" s="11">
        <f t="shared" si="71"/>
        <v>616</v>
      </c>
      <c r="Q731" s="17">
        <f t="shared" si="72"/>
        <v>42369.583333333336</v>
      </c>
      <c r="R731" s="25">
        <f t="shared" si="68"/>
        <v>288.30600000000004</v>
      </c>
      <c r="S731" s="11">
        <f t="shared" si="69"/>
        <v>3229.0272000000004</v>
      </c>
    </row>
    <row r="732" spans="1:19" x14ac:dyDescent="0.2">
      <c r="A732" s="17">
        <v>42369.625</v>
      </c>
      <c r="B732" s="24">
        <v>216.39099999999999</v>
      </c>
      <c r="C732" s="11">
        <f t="shared" si="67"/>
        <v>2423.5791999999997</v>
      </c>
      <c r="I732" s="15">
        <f t="shared" si="70"/>
        <v>42369.625</v>
      </c>
      <c r="J732" s="27">
        <v>51</v>
      </c>
      <c r="K732" s="11">
        <f t="shared" si="71"/>
        <v>571.19999999999993</v>
      </c>
      <c r="Q732" s="17">
        <f t="shared" si="72"/>
        <v>42369.625</v>
      </c>
      <c r="R732" s="25">
        <f t="shared" si="68"/>
        <v>267.39099999999996</v>
      </c>
      <c r="S732" s="11">
        <f t="shared" si="69"/>
        <v>2994.7791999999995</v>
      </c>
    </row>
    <row r="733" spans="1:19" x14ac:dyDescent="0.2">
      <c r="A733" s="17">
        <v>42369.666666666664</v>
      </c>
      <c r="B733" s="24">
        <v>220.65600000000001</v>
      </c>
      <c r="C733" s="11">
        <f t="shared" si="67"/>
        <v>2471.3471999999997</v>
      </c>
      <c r="I733" s="15">
        <f t="shared" si="70"/>
        <v>42369.666666666664</v>
      </c>
      <c r="J733" s="27">
        <v>52</v>
      </c>
      <c r="K733" s="11">
        <f t="shared" si="71"/>
        <v>582.4</v>
      </c>
      <c r="Q733" s="17">
        <f t="shared" si="72"/>
        <v>42369.666666666664</v>
      </c>
      <c r="R733" s="25">
        <f t="shared" si="68"/>
        <v>272.65600000000001</v>
      </c>
      <c r="S733" s="11">
        <f t="shared" si="69"/>
        <v>3053.7471999999998</v>
      </c>
    </row>
    <row r="734" spans="1:19" x14ac:dyDescent="0.2">
      <c r="A734" s="17">
        <v>42369.708333333336</v>
      </c>
      <c r="B734" s="24">
        <v>212.24600000000001</v>
      </c>
      <c r="C734" s="11">
        <f t="shared" si="67"/>
        <v>2377.1552000000001</v>
      </c>
      <c r="I734" s="15">
        <f t="shared" si="70"/>
        <v>42369.708333333336</v>
      </c>
      <c r="J734" s="27">
        <v>50</v>
      </c>
      <c r="K734" s="11">
        <f t="shared" si="71"/>
        <v>560</v>
      </c>
      <c r="Q734" s="17">
        <f t="shared" si="72"/>
        <v>42369.708333333336</v>
      </c>
      <c r="R734" s="25">
        <f t="shared" si="68"/>
        <v>262.24599999999998</v>
      </c>
      <c r="S734" s="11">
        <f t="shared" si="69"/>
        <v>2937.1551999999997</v>
      </c>
    </row>
    <row r="735" spans="1:19" x14ac:dyDescent="0.2">
      <c r="A735" s="17">
        <v>42369.75</v>
      </c>
      <c r="B735" s="24">
        <v>220.74600000000001</v>
      </c>
      <c r="C735" s="11">
        <f t="shared" si="67"/>
        <v>2472.3552</v>
      </c>
      <c r="I735" s="15">
        <f t="shared" si="70"/>
        <v>42369.75</v>
      </c>
      <c r="J735" s="27">
        <v>52</v>
      </c>
      <c r="K735" s="11">
        <f t="shared" si="71"/>
        <v>582.4</v>
      </c>
      <c r="Q735" s="17">
        <f t="shared" si="72"/>
        <v>42369.75</v>
      </c>
      <c r="R735" s="25">
        <f t="shared" si="68"/>
        <v>272.74599999999998</v>
      </c>
      <c r="S735" s="11">
        <f t="shared" si="69"/>
        <v>3054.7551999999996</v>
      </c>
    </row>
    <row r="736" spans="1:19" x14ac:dyDescent="0.2">
      <c r="A736" s="17">
        <v>42369.791666666664</v>
      </c>
      <c r="B736" s="24">
        <v>216.61199999999999</v>
      </c>
      <c r="C736" s="11">
        <f t="shared" si="67"/>
        <v>2426.0544</v>
      </c>
      <c r="I736" s="15">
        <f t="shared" si="70"/>
        <v>42369.791666666664</v>
      </c>
      <c r="J736" s="27">
        <v>51</v>
      </c>
      <c r="K736" s="11">
        <f t="shared" si="71"/>
        <v>571.19999999999993</v>
      </c>
      <c r="Q736" s="17">
        <f t="shared" si="72"/>
        <v>42369.791666666664</v>
      </c>
      <c r="R736" s="25">
        <f t="shared" si="68"/>
        <v>267.61199999999997</v>
      </c>
      <c r="S736" s="11">
        <f t="shared" si="69"/>
        <v>2997.2543999999994</v>
      </c>
    </row>
    <row r="737" spans="1:19" x14ac:dyDescent="0.2">
      <c r="A737" s="17">
        <v>42369.833333333336</v>
      </c>
      <c r="B737" s="24">
        <v>229.34899999999999</v>
      </c>
      <c r="C737" s="11">
        <f t="shared" si="67"/>
        <v>2568.7087999999999</v>
      </c>
      <c r="I737" s="15">
        <f t="shared" si="70"/>
        <v>42369.833333333336</v>
      </c>
      <c r="J737" s="27">
        <v>54</v>
      </c>
      <c r="K737" s="11">
        <f t="shared" si="71"/>
        <v>604.79999999999995</v>
      </c>
      <c r="Q737" s="17">
        <f t="shared" si="72"/>
        <v>42369.833333333336</v>
      </c>
      <c r="R737" s="25">
        <f t="shared" si="68"/>
        <v>283.34899999999999</v>
      </c>
      <c r="S737" s="11">
        <f t="shared" si="69"/>
        <v>3173.5087999999996</v>
      </c>
    </row>
    <row r="738" spans="1:19" x14ac:dyDescent="0.2">
      <c r="A738" s="17">
        <v>42369.875</v>
      </c>
      <c r="B738" s="24">
        <v>229.31299999999999</v>
      </c>
      <c r="C738" s="11">
        <f t="shared" si="67"/>
        <v>2568.3055999999997</v>
      </c>
      <c r="I738" s="15">
        <f t="shared" si="70"/>
        <v>42369.875</v>
      </c>
      <c r="J738" s="27">
        <v>54</v>
      </c>
      <c r="K738" s="11">
        <f t="shared" si="71"/>
        <v>604.79999999999995</v>
      </c>
      <c r="Q738" s="17">
        <f t="shared" si="72"/>
        <v>42369.875</v>
      </c>
      <c r="R738" s="25">
        <f t="shared" si="68"/>
        <v>283.31299999999999</v>
      </c>
      <c r="S738" s="11">
        <f t="shared" si="69"/>
        <v>3173.1055999999999</v>
      </c>
    </row>
    <row r="739" spans="1:19" x14ac:dyDescent="0.2">
      <c r="A739" s="17">
        <v>42369.916666666664</v>
      </c>
      <c r="B739" s="24">
        <v>229.459</v>
      </c>
      <c r="C739" s="11">
        <f t="shared" si="67"/>
        <v>2569.9407999999999</v>
      </c>
      <c r="I739" s="15">
        <f t="shared" si="70"/>
        <v>42369.916666666664</v>
      </c>
      <c r="J739" s="27">
        <v>54</v>
      </c>
      <c r="K739" s="11">
        <f t="shared" si="71"/>
        <v>604.79999999999995</v>
      </c>
      <c r="Q739" s="17">
        <f t="shared" si="72"/>
        <v>42369.916666666664</v>
      </c>
      <c r="R739" s="25">
        <f t="shared" ref="R739:R747" si="73">J739+B739</f>
        <v>283.459</v>
      </c>
      <c r="S739" s="11">
        <f t="shared" si="69"/>
        <v>3174.7408</v>
      </c>
    </row>
    <row r="740" spans="1:19" x14ac:dyDescent="0.2">
      <c r="A740" s="17">
        <v>42369.958333333336</v>
      </c>
      <c r="B740" s="24">
        <v>229.69800000000001</v>
      </c>
      <c r="C740" s="11">
        <f t="shared" si="67"/>
        <v>2572.6176</v>
      </c>
      <c r="I740" s="15">
        <f t="shared" si="70"/>
        <v>42369.958333333336</v>
      </c>
      <c r="J740" s="27">
        <v>54</v>
      </c>
      <c r="K740" s="11">
        <f t="shared" si="71"/>
        <v>604.79999999999995</v>
      </c>
      <c r="Q740" s="17">
        <f t="shared" si="72"/>
        <v>42369.958333333336</v>
      </c>
      <c r="R740" s="25">
        <f t="shared" si="73"/>
        <v>283.69799999999998</v>
      </c>
      <c r="S740" s="11">
        <f t="shared" si="69"/>
        <v>3177.4175999999998</v>
      </c>
    </row>
    <row r="741" spans="1:19" x14ac:dyDescent="0.2">
      <c r="A741" s="17">
        <v>42370</v>
      </c>
      <c r="B741" s="25">
        <v>238.072</v>
      </c>
      <c r="C741" s="11">
        <f t="shared" si="67"/>
        <v>2666.4063999999998</v>
      </c>
      <c r="H741" s="22"/>
      <c r="I741" s="15">
        <f t="shared" si="70"/>
        <v>42370</v>
      </c>
      <c r="J741" s="27">
        <v>56</v>
      </c>
      <c r="K741" s="11">
        <f t="shared" si="71"/>
        <v>627.19999999999993</v>
      </c>
      <c r="Q741" s="17">
        <f t="shared" si="72"/>
        <v>42370</v>
      </c>
      <c r="R741" s="25">
        <f t="shared" si="73"/>
        <v>294.072</v>
      </c>
      <c r="S741" s="11">
        <f t="shared" si="69"/>
        <v>3293.6063999999997</v>
      </c>
    </row>
    <row r="742" spans="1:19" x14ac:dyDescent="0.2">
      <c r="A742" s="17">
        <v>42370.041666666664</v>
      </c>
      <c r="B742" s="11">
        <v>229.60900000000001</v>
      </c>
      <c r="C742" s="11">
        <f t="shared" si="67"/>
        <v>2571.6208000000001</v>
      </c>
      <c r="D742" s="4"/>
      <c r="E742" s="4"/>
      <c r="F742" s="4"/>
      <c r="G742" s="4"/>
      <c r="H742" s="22"/>
      <c r="I742" s="15">
        <f t="shared" si="70"/>
        <v>42370.041666666664</v>
      </c>
      <c r="J742" s="27">
        <v>54</v>
      </c>
      <c r="K742" s="11">
        <f t="shared" si="71"/>
        <v>604.79999999999995</v>
      </c>
      <c r="Q742" s="17">
        <f t="shared" si="72"/>
        <v>42370.041666666664</v>
      </c>
      <c r="R742" s="25">
        <f t="shared" si="73"/>
        <v>283.60900000000004</v>
      </c>
      <c r="S742" s="11">
        <f t="shared" si="69"/>
        <v>3176.4208000000003</v>
      </c>
    </row>
    <row r="743" spans="1:19" x14ac:dyDescent="0.2">
      <c r="A743" s="17">
        <v>42370.083333333336</v>
      </c>
      <c r="B743" s="11">
        <v>237.953</v>
      </c>
      <c r="C743" s="11">
        <f t="shared" si="67"/>
        <v>2665.0735999999997</v>
      </c>
      <c r="H743" s="22"/>
      <c r="I743" s="15">
        <f t="shared" si="70"/>
        <v>42370.083333333336</v>
      </c>
      <c r="J743" s="27">
        <v>56</v>
      </c>
      <c r="K743" s="11">
        <f t="shared" si="71"/>
        <v>627.19999999999993</v>
      </c>
      <c r="Q743" s="17">
        <f t="shared" si="72"/>
        <v>42370.083333333336</v>
      </c>
      <c r="R743" s="25">
        <f t="shared" si="73"/>
        <v>293.95299999999997</v>
      </c>
      <c r="S743" s="11">
        <f t="shared" si="69"/>
        <v>3292.2735999999995</v>
      </c>
    </row>
    <row r="744" spans="1:19" x14ac:dyDescent="0.2">
      <c r="A744" s="17">
        <v>42370.125</v>
      </c>
      <c r="B744" s="11">
        <v>242.31100000000001</v>
      </c>
      <c r="C744" s="11">
        <f t="shared" si="67"/>
        <v>2713.8831999999998</v>
      </c>
      <c r="H744" s="22"/>
      <c r="I744" s="15">
        <f t="shared" si="70"/>
        <v>42370.125</v>
      </c>
      <c r="J744" s="27">
        <v>57</v>
      </c>
      <c r="K744" s="11">
        <f t="shared" si="71"/>
        <v>638.4</v>
      </c>
      <c r="Q744" s="17">
        <f t="shared" si="72"/>
        <v>42370.125</v>
      </c>
      <c r="R744" s="25">
        <f t="shared" si="73"/>
        <v>299.31100000000004</v>
      </c>
      <c r="S744" s="11">
        <f t="shared" si="69"/>
        <v>3352.2832000000003</v>
      </c>
    </row>
    <row r="745" spans="1:19" x14ac:dyDescent="0.2">
      <c r="A745" s="17">
        <v>42370.166666666664</v>
      </c>
      <c r="B745" s="11">
        <v>238.042</v>
      </c>
      <c r="C745" s="11">
        <f t="shared" si="67"/>
        <v>2666.0704000000001</v>
      </c>
      <c r="H745" s="22"/>
      <c r="I745" s="15">
        <f t="shared" si="70"/>
        <v>42370.166666666664</v>
      </c>
      <c r="J745" s="27">
        <v>56</v>
      </c>
      <c r="K745" s="11">
        <f t="shared" si="71"/>
        <v>627.19999999999993</v>
      </c>
      <c r="Q745" s="17">
        <f t="shared" si="72"/>
        <v>42370.166666666664</v>
      </c>
      <c r="R745" s="25">
        <f t="shared" si="73"/>
        <v>294.04200000000003</v>
      </c>
      <c r="S745" s="11">
        <f t="shared" si="69"/>
        <v>3293.2704000000003</v>
      </c>
    </row>
    <row r="746" spans="1:19" x14ac:dyDescent="0.2">
      <c r="A746" s="17">
        <v>42370.208333333336</v>
      </c>
      <c r="B746" s="11">
        <v>233.69200000000001</v>
      </c>
      <c r="C746" s="11">
        <f t="shared" si="67"/>
        <v>2617.3503999999998</v>
      </c>
      <c r="H746" s="22"/>
      <c r="I746" s="15">
        <f t="shared" si="70"/>
        <v>42370.208333333336</v>
      </c>
      <c r="J746" s="27">
        <v>55</v>
      </c>
      <c r="K746" s="11">
        <f t="shared" si="71"/>
        <v>616</v>
      </c>
      <c r="Q746" s="17">
        <f t="shared" si="72"/>
        <v>42370.208333333336</v>
      </c>
      <c r="R746" s="25">
        <f t="shared" si="73"/>
        <v>288.69200000000001</v>
      </c>
      <c r="S746" s="11">
        <f t="shared" si="69"/>
        <v>3233.3503999999998</v>
      </c>
    </row>
    <row r="747" spans="1:19" x14ac:dyDescent="0.2">
      <c r="A747" s="17">
        <v>42370.25</v>
      </c>
      <c r="B747" s="11">
        <v>237.68600000000001</v>
      </c>
      <c r="C747" s="11">
        <f t="shared" si="67"/>
        <v>2662.0832</v>
      </c>
      <c r="H747" s="22"/>
      <c r="I747" s="15">
        <f t="shared" si="70"/>
        <v>42370.25</v>
      </c>
      <c r="J747" s="27">
        <v>56</v>
      </c>
      <c r="K747" s="11">
        <f t="shared" si="71"/>
        <v>627.19999999999993</v>
      </c>
      <c r="Q747" s="17">
        <f t="shared" si="72"/>
        <v>42370.25</v>
      </c>
      <c r="R747" s="25">
        <f t="shared" si="73"/>
        <v>293.68600000000004</v>
      </c>
      <c r="S747" s="11">
        <f t="shared" si="69"/>
        <v>3289.2832000000003</v>
      </c>
    </row>
    <row r="748" spans="1:19" x14ac:dyDescent="0.2">
      <c r="A748" s="21"/>
      <c r="B748" s="21"/>
      <c r="C748" s="21"/>
      <c r="H748" s="22"/>
      <c r="I748" s="21"/>
      <c r="J748" s="21"/>
      <c r="K748" s="21"/>
      <c r="Q748" s="21"/>
      <c r="R748" s="21"/>
      <c r="S748" s="21"/>
    </row>
    <row r="749" spans="1:19" x14ac:dyDescent="0.2">
      <c r="A749" s="21"/>
      <c r="B749" s="21"/>
      <c r="C749" s="21"/>
      <c r="H749" s="22"/>
      <c r="I749" s="21"/>
      <c r="J749" s="21"/>
      <c r="K749" s="21"/>
      <c r="Q749" s="21"/>
      <c r="R749" s="21"/>
      <c r="S749" s="21"/>
    </row>
    <row r="750" spans="1:19" x14ac:dyDescent="0.2">
      <c r="A750" s="21"/>
      <c r="B750" s="21"/>
      <c r="C750" s="21"/>
      <c r="H750" s="22"/>
      <c r="I750" s="21"/>
      <c r="J750" s="21"/>
      <c r="K750" s="21"/>
      <c r="Q750" s="21"/>
      <c r="R750" s="21"/>
      <c r="S750" s="21"/>
    </row>
    <row r="751" spans="1:19" x14ac:dyDescent="0.2">
      <c r="A751" s="21"/>
      <c r="B751" s="21"/>
      <c r="C751" s="21"/>
      <c r="H751" s="22"/>
      <c r="I751" s="21"/>
      <c r="J751" s="21"/>
      <c r="K751" s="21"/>
      <c r="Q751" s="21"/>
      <c r="R751" s="21"/>
      <c r="S751" s="21"/>
    </row>
    <row r="752" spans="1:19" x14ac:dyDescent="0.2">
      <c r="A752" s="21"/>
      <c r="B752" s="21"/>
      <c r="C752" s="21"/>
      <c r="H752" s="22"/>
      <c r="I752" s="21"/>
      <c r="J752" s="21"/>
      <c r="K752" s="21"/>
      <c r="Q752" s="21"/>
      <c r="R752" s="21"/>
      <c r="S752" s="21"/>
    </row>
    <row r="753" spans="1:19" x14ac:dyDescent="0.2">
      <c r="A753" s="21"/>
      <c r="B753" s="21"/>
      <c r="C753" s="21"/>
      <c r="H753" s="22"/>
      <c r="I753" s="21"/>
      <c r="J753" s="21"/>
      <c r="K753" s="21"/>
      <c r="Q753" s="21"/>
      <c r="R753" s="21"/>
      <c r="S753" s="21"/>
    </row>
    <row r="754" spans="1:19" x14ac:dyDescent="0.2">
      <c r="A754" s="21"/>
      <c r="B754" s="21"/>
      <c r="C754" s="21"/>
      <c r="H754" s="22"/>
      <c r="I754" s="21"/>
      <c r="J754" s="21"/>
      <c r="K754" s="21"/>
      <c r="Q754" s="21"/>
      <c r="R754" s="21"/>
      <c r="S754" s="21"/>
    </row>
    <row r="755" spans="1:19" x14ac:dyDescent="0.2">
      <c r="A755" s="21"/>
      <c r="B755" s="21"/>
      <c r="C755" s="21"/>
      <c r="H755" s="22"/>
      <c r="I755" s="21"/>
      <c r="J755" s="21"/>
      <c r="K755" s="21"/>
      <c r="Q755" s="21"/>
      <c r="R755" s="21"/>
      <c r="S755" s="21"/>
    </row>
    <row r="756" spans="1:19" x14ac:dyDescent="0.2">
      <c r="A756" s="21"/>
      <c r="B756" s="21"/>
      <c r="C756" s="21"/>
      <c r="H756" s="22"/>
      <c r="I756" s="21"/>
      <c r="J756" s="21"/>
      <c r="K756" s="21"/>
      <c r="Q756" s="21"/>
      <c r="R756" s="21"/>
      <c r="S756" s="21"/>
    </row>
    <row r="757" spans="1:19" x14ac:dyDescent="0.2">
      <c r="A757" s="21"/>
      <c r="B757" s="21"/>
      <c r="C757" s="21"/>
      <c r="H757" s="22"/>
      <c r="I757" s="21"/>
      <c r="J757" s="21"/>
      <c r="K757" s="21"/>
      <c r="Q757" s="21"/>
      <c r="R757" s="21"/>
      <c r="S757" s="21"/>
    </row>
    <row r="758" spans="1:19" x14ac:dyDescent="0.2">
      <c r="A758" s="21"/>
      <c r="B758" s="21"/>
      <c r="C758" s="21"/>
      <c r="H758" s="22"/>
      <c r="I758" s="21"/>
      <c r="J758" s="21"/>
      <c r="K758" s="21"/>
      <c r="Q758" s="21"/>
      <c r="R758" s="21"/>
      <c r="S758" s="21"/>
    </row>
    <row r="759" spans="1:19" x14ac:dyDescent="0.2">
      <c r="A759" s="21"/>
      <c r="B759" s="21"/>
      <c r="C759" s="21"/>
      <c r="H759" s="22"/>
      <c r="I759" s="21"/>
      <c r="J759" s="21"/>
      <c r="K759" s="21"/>
      <c r="Q759" s="21"/>
      <c r="R759" s="21"/>
      <c r="S759" s="21"/>
    </row>
    <row r="760" spans="1:19" x14ac:dyDescent="0.2">
      <c r="A760" s="21"/>
      <c r="B760" s="21"/>
      <c r="C760" s="21"/>
      <c r="H760" s="22"/>
      <c r="I760" s="21"/>
      <c r="J760" s="21"/>
      <c r="K760" s="21"/>
      <c r="Q760" s="21"/>
      <c r="R760" s="21"/>
      <c r="S760" s="21"/>
    </row>
  </sheetData>
  <mergeCells count="3">
    <mergeCell ref="Q2:W2"/>
    <mergeCell ref="A2:G2"/>
    <mergeCell ref="I2:O2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Jan</vt:lpstr>
      <vt:lpstr>Feb</vt:lpstr>
      <vt:lpstr>Mrz</vt:lpstr>
      <vt:lpstr>Apr</vt:lpstr>
      <vt:lpstr>Mai</vt:lpstr>
      <vt:lpstr>Jun</vt:lpstr>
      <vt:lpstr>Jul</vt:lpstr>
      <vt:lpstr>Aug</vt:lpstr>
      <vt:lpstr>Sep</vt:lpstr>
      <vt:lpstr>Okt</vt:lpstr>
      <vt:lpstr>Nov</vt:lpstr>
      <vt:lpstr>Dez</vt:lpstr>
    </vt:vector>
  </TitlesOfParts>
  <Company>Bayer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Veit Zein</dc:creator>
  <cp:lastModifiedBy>Veit Zein</cp:lastModifiedBy>
  <dcterms:created xsi:type="dcterms:W3CDTF">2012-09-21T09:22:15Z</dcterms:created>
  <dcterms:modified xsi:type="dcterms:W3CDTF">2016-06-08T05:40:23Z</dcterms:modified>
</cp:coreProperties>
</file>