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upport_trade_stock_tool\csv_files\2025-08-04\"/>
    </mc:Choice>
  </mc:AlternateContent>
  <bookViews>
    <workbookView xWindow="240" yWindow="15" windowWidth="16095" windowHeight="9660"/>
  </bookViews>
  <sheets>
    <sheet name="Profits" sheetId="1" r:id="rId1"/>
  </sheets>
  <calcPr calcId="162913"/>
</workbook>
</file>

<file path=xl/calcChain.xml><?xml version="1.0" encoding="utf-8"?>
<calcChain xmlns="http://schemas.openxmlformats.org/spreadsheetml/2006/main">
  <c r="R2" i="1" l="1"/>
</calcChain>
</file>

<file path=xl/sharedStrings.xml><?xml version="1.0" encoding="utf-8"?>
<sst xmlns="http://schemas.openxmlformats.org/spreadsheetml/2006/main" count="89" uniqueCount="83">
  <si>
    <t>Symbol</t>
  </si>
  <si>
    <t>Profit 1</t>
  </si>
  <si>
    <t>Profit 2</t>
  </si>
  <si>
    <t>Profit 3</t>
  </si>
  <si>
    <t>Profit 4</t>
  </si>
  <si>
    <t>Profit 5</t>
  </si>
  <si>
    <t>Profit 6</t>
  </si>
  <si>
    <t>Profit 7</t>
  </si>
  <si>
    <t>Profit 8</t>
  </si>
  <si>
    <t>Profit 9</t>
  </si>
  <si>
    <t>Profit 10</t>
  </si>
  <si>
    <t>Profit 11</t>
  </si>
  <si>
    <t>Profit 12</t>
  </si>
  <si>
    <t>Profit 13</t>
  </si>
  <si>
    <t>Profit 14</t>
  </si>
  <si>
    <t>Profit 15</t>
  </si>
  <si>
    <t>Total Profit</t>
  </si>
  <si>
    <t>VCB</t>
  </si>
  <si>
    <t>VIC</t>
  </si>
  <si>
    <t>VHM</t>
  </si>
  <si>
    <t>BID</t>
  </si>
  <si>
    <t>TCB</t>
  </si>
  <si>
    <t>CTG</t>
  </si>
  <si>
    <t>HPG</t>
  </si>
  <si>
    <t>FPT</t>
  </si>
  <si>
    <t>MBB</t>
  </si>
  <si>
    <t>GAS</t>
  </si>
  <si>
    <t>VPB</t>
  </si>
  <si>
    <t>VNM</t>
  </si>
  <si>
    <t>GVR</t>
  </si>
  <si>
    <t>ACB</t>
  </si>
  <si>
    <t>MSN</t>
  </si>
  <si>
    <t>MWG</t>
  </si>
  <si>
    <t>LPB</t>
  </si>
  <si>
    <t>STB</t>
  </si>
  <si>
    <t>HDB</t>
  </si>
  <si>
    <t>BCM</t>
  </si>
  <si>
    <t>SAB</t>
  </si>
  <si>
    <t>VRE</t>
  </si>
  <si>
    <t>VIB</t>
  </si>
  <si>
    <t>SSI</t>
  </si>
  <si>
    <t>VND</t>
  </si>
  <si>
    <t>VCI</t>
  </si>
  <si>
    <t>SHB</t>
  </si>
  <si>
    <t>HCM</t>
  </si>
  <si>
    <t>GEX</t>
  </si>
  <si>
    <t>DXG</t>
  </si>
  <si>
    <t>PVD</t>
  </si>
  <si>
    <t>KDH</t>
  </si>
  <si>
    <t>NLG</t>
  </si>
  <si>
    <t>NVL</t>
  </si>
  <si>
    <t>VIX</t>
  </si>
  <si>
    <t>VCP</t>
  </si>
  <si>
    <t>IDC</t>
  </si>
  <si>
    <t>BWE</t>
  </si>
  <si>
    <t>CTI</t>
  </si>
  <si>
    <t>PDR</t>
  </si>
  <si>
    <t>AAA</t>
  </si>
  <si>
    <t>VSC</t>
  </si>
  <si>
    <t>DIG</t>
  </si>
  <si>
    <t>VCG</t>
  </si>
  <si>
    <t>SJS</t>
  </si>
  <si>
    <t>GMD</t>
  </si>
  <si>
    <t>HDG</t>
  </si>
  <si>
    <t>BMP</t>
  </si>
  <si>
    <t>BCC</t>
  </si>
  <si>
    <t>DRH</t>
  </si>
  <si>
    <t>HLD</t>
  </si>
  <si>
    <t>HQC</t>
  </si>
  <si>
    <t>LDG</t>
  </si>
  <si>
    <t>ITA</t>
  </si>
  <si>
    <t>DXS</t>
  </si>
  <si>
    <t>HAR</t>
  </si>
  <si>
    <t>POW</t>
  </si>
  <si>
    <t>SCR</t>
  </si>
  <si>
    <t>NT2</t>
  </si>
  <si>
    <t>PFL</t>
  </si>
  <si>
    <t>VHC</t>
  </si>
  <si>
    <t>PTB</t>
  </si>
  <si>
    <t>NDN</t>
  </si>
  <si>
    <t>PMC</t>
  </si>
  <si>
    <t>CTR</t>
  </si>
  <si>
    <t>CMG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</si>
</sst>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3"/>
  <sheetViews>
    <sheetView tabSelected="1" workbookViewId="0">
      <selection activeCell="R2" sqref="R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S1" s="1"/>
    </row>
    <row r="2" spans="1:19" x14ac:dyDescent="0.25">
      <c r="A2" t="s">
        <v>64</v>
      </c>
      <c r="B2" s="3">
        <v>4.6236633153929487</v>
      </c>
      <c r="C2" s="3">
        <v>0.91571862360112</v>
      </c>
      <c r="D2" s="3">
        <v>21.5754164641064</v>
      </c>
      <c r="E2" s="3">
        <v>12.749607674292299</v>
      </c>
      <c r="F2" s="3">
        <v>19.855419662621941</v>
      </c>
      <c r="G2" s="2">
        <v>-7.8480377604466982</v>
      </c>
      <c r="H2" s="3">
        <v>9.4587621637138266</v>
      </c>
      <c r="I2" s="2">
        <v>-3.156367645817943</v>
      </c>
      <c r="Q2" s="3">
        <v>58.174182497463882</v>
      </c>
      <c r="R2">
        <f>SUM(Q2:Q73)</f>
        <v>238.11261394625103</v>
      </c>
    </row>
    <row r="3" spans="1:19" x14ac:dyDescent="0.25">
      <c r="A3" t="s">
        <v>24</v>
      </c>
      <c r="B3" s="3">
        <v>0.7309571430446723</v>
      </c>
      <c r="C3" s="2">
        <v>-7.8837700058268094</v>
      </c>
      <c r="D3" s="3">
        <v>2.139353901185431</v>
      </c>
      <c r="E3" s="3">
        <v>14.075090569372559</v>
      </c>
      <c r="F3" s="2">
        <v>-9.7930440759729454</v>
      </c>
      <c r="G3" s="3">
        <v>32.485659185288263</v>
      </c>
      <c r="H3" s="3">
        <v>10.957629259659971</v>
      </c>
      <c r="I3" s="3">
        <v>2.7881768539802478</v>
      </c>
      <c r="Q3" s="3">
        <v>45.500052830731391</v>
      </c>
    </row>
    <row r="4" spans="1:19" x14ac:dyDescent="0.25">
      <c r="A4" t="s">
        <v>80</v>
      </c>
      <c r="B4" s="2">
        <v>-6.3664458703356361</v>
      </c>
      <c r="C4" s="2">
        <v>-2.12108533157449</v>
      </c>
      <c r="D4" s="3">
        <v>1.209745352225351</v>
      </c>
      <c r="E4" s="3">
        <v>10.295658531251201</v>
      </c>
      <c r="F4" s="2">
        <v>-2.481726598273987E-2</v>
      </c>
      <c r="G4" s="3">
        <v>41.179544698926257</v>
      </c>
      <c r="H4" s="2">
        <v>-5.7415576923076843</v>
      </c>
      <c r="Q4" s="3">
        <v>38.431042422202268</v>
      </c>
    </row>
    <row r="5" spans="1:19" x14ac:dyDescent="0.25">
      <c r="A5" t="s">
        <v>19</v>
      </c>
      <c r="B5" s="2">
        <v>-7.8225837023169307</v>
      </c>
      <c r="C5" s="2">
        <v>-3.0119355999999931</v>
      </c>
      <c r="D5" s="2">
        <v>-5.0993619999999984</v>
      </c>
      <c r="E5" s="3">
        <v>3.7383959499999961</v>
      </c>
      <c r="F5" s="3">
        <v>0.42328940000000731</v>
      </c>
      <c r="G5" s="3">
        <v>0.61612505809142171</v>
      </c>
      <c r="H5" s="2">
        <v>-4.2304929511294116</v>
      </c>
      <c r="I5" s="3">
        <v>3.0863281490321128</v>
      </c>
      <c r="J5" s="3">
        <v>47.280479145644428</v>
      </c>
      <c r="Q5" s="3">
        <v>34.980243449321627</v>
      </c>
    </row>
    <row r="6" spans="1:19" x14ac:dyDescent="0.25">
      <c r="A6" t="s">
        <v>45</v>
      </c>
      <c r="B6" s="2">
        <v>-1.549212154651276</v>
      </c>
      <c r="C6" s="2">
        <v>-0.88534290959766515</v>
      </c>
      <c r="D6" s="2">
        <v>-0.4299781766355299</v>
      </c>
      <c r="E6" s="3">
        <v>1.8772600446699981</v>
      </c>
      <c r="F6" s="2">
        <v>-1.624080999599677</v>
      </c>
      <c r="G6" s="2">
        <v>-3.0707484965849492</v>
      </c>
      <c r="H6" s="3">
        <v>36.716921619877347</v>
      </c>
      <c r="Q6" s="3">
        <v>31.034818927478259</v>
      </c>
    </row>
    <row r="7" spans="1:19" x14ac:dyDescent="0.25">
      <c r="A7" t="s">
        <v>22</v>
      </c>
      <c r="B7" s="3">
        <v>2.48020023894435</v>
      </c>
      <c r="C7" s="2">
        <v>-0.67667446740915693</v>
      </c>
      <c r="D7" s="3">
        <v>0.71202959509224639</v>
      </c>
      <c r="E7" s="3">
        <v>7.789461600571812</v>
      </c>
      <c r="F7" s="3">
        <v>2.5375508669253501</v>
      </c>
      <c r="G7" s="3">
        <v>9.560435994146296</v>
      </c>
      <c r="Q7" s="3">
        <v>22.403003828270901</v>
      </c>
    </row>
    <row r="8" spans="1:19" x14ac:dyDescent="0.25">
      <c r="A8" t="s">
        <v>34</v>
      </c>
      <c r="B8" s="2">
        <v>-2.115007550000001</v>
      </c>
      <c r="C8" s="3">
        <v>3.5728848000000002</v>
      </c>
      <c r="D8" s="3">
        <v>1.024396999999998</v>
      </c>
      <c r="E8" s="3">
        <v>2.9364146147062349</v>
      </c>
      <c r="F8" s="3">
        <v>4.6032457675200948</v>
      </c>
      <c r="G8" s="3">
        <v>9.1528763329215295</v>
      </c>
      <c r="Q8" s="3">
        <v>19.174810965147859</v>
      </c>
    </row>
    <row r="9" spans="1:19" x14ac:dyDescent="0.25">
      <c r="A9" t="s">
        <v>18</v>
      </c>
      <c r="B9" s="2">
        <v>-8.7904903928765794</v>
      </c>
      <c r="C9" s="2">
        <v>-4.8789780999999941</v>
      </c>
      <c r="D9" s="2">
        <v>-6.5284071500000049</v>
      </c>
      <c r="E9" s="2">
        <v>-7.1823180999999972</v>
      </c>
      <c r="F9" s="2">
        <v>-6.4012547500000103</v>
      </c>
      <c r="G9" s="2">
        <v>-1.3854173000000001</v>
      </c>
      <c r="H9" s="2">
        <v>-4.8727417000000024</v>
      </c>
      <c r="I9" s="2">
        <v>-2.8805579167462332</v>
      </c>
      <c r="J9" s="2">
        <v>-3.3880416194923622</v>
      </c>
      <c r="K9" s="2">
        <v>-5.5485883339471833</v>
      </c>
      <c r="L9" s="3">
        <v>0.45197621690627843</v>
      </c>
      <c r="M9" s="3">
        <v>69.849633157985906</v>
      </c>
      <c r="Q9" s="3">
        <v>18.44481401182983</v>
      </c>
    </row>
    <row r="10" spans="1:19" x14ac:dyDescent="0.25">
      <c r="A10" t="s">
        <v>51</v>
      </c>
      <c r="B10" s="3">
        <v>0.61023027051561585</v>
      </c>
      <c r="C10" s="2">
        <v>-0.46500702110572573</v>
      </c>
      <c r="D10" s="3">
        <v>6.7113528230203414</v>
      </c>
      <c r="E10" s="3">
        <v>0.34933411392572439</v>
      </c>
      <c r="F10" s="3">
        <v>0.2276164259282886</v>
      </c>
      <c r="G10" s="2">
        <v>-0.85719017383377694</v>
      </c>
      <c r="H10" s="3">
        <v>0.5468611646247834</v>
      </c>
      <c r="I10" s="3">
        <v>10.58507579717166</v>
      </c>
      <c r="Q10" s="3">
        <v>17.70827340024691</v>
      </c>
    </row>
    <row r="11" spans="1:19" x14ac:dyDescent="0.25">
      <c r="A11" t="s">
        <v>51</v>
      </c>
      <c r="B11" s="3">
        <v>0.61023027051561585</v>
      </c>
      <c r="C11" s="2">
        <v>-0.46500702110572573</v>
      </c>
      <c r="D11" s="3">
        <v>6.7113528230203414</v>
      </c>
      <c r="E11" s="3">
        <v>0.34933411392572439</v>
      </c>
      <c r="F11" s="3">
        <v>0.2276164259282886</v>
      </c>
      <c r="G11" s="2">
        <v>-0.85719017383377694</v>
      </c>
      <c r="H11" s="3">
        <v>0.5468611646247834</v>
      </c>
      <c r="I11" s="3">
        <v>10.58507579717166</v>
      </c>
      <c r="Q11" s="3">
        <v>17.70827340024691</v>
      </c>
    </row>
    <row r="12" spans="1:19" x14ac:dyDescent="0.25">
      <c r="A12" t="s">
        <v>82</v>
      </c>
      <c r="B12" s="2">
        <v>-3.6122913444369389</v>
      </c>
      <c r="C12" s="2">
        <v>-3.8019004961848881</v>
      </c>
      <c r="D12" s="3">
        <v>27.846088870738939</v>
      </c>
      <c r="E12" s="2">
        <v>-2.3967053220344599</v>
      </c>
      <c r="F12" s="2">
        <v>-1.7168273445419371</v>
      </c>
      <c r="Q12" s="3">
        <v>16.31836436354072</v>
      </c>
    </row>
    <row r="13" spans="1:19" x14ac:dyDescent="0.25">
      <c r="A13" t="s">
        <v>52</v>
      </c>
      <c r="B13" s="3">
        <v>2.073</v>
      </c>
      <c r="C13" s="3">
        <v>4.7654999999999994</v>
      </c>
      <c r="D13" s="2">
        <v>-0.31399999999999928</v>
      </c>
      <c r="E13" s="3">
        <v>2.2870000000000021</v>
      </c>
      <c r="F13" s="3">
        <v>2.767999999999998</v>
      </c>
      <c r="G13" s="3">
        <v>2.262567351238248</v>
      </c>
      <c r="Q13" s="3">
        <v>13.842067351238249</v>
      </c>
    </row>
    <row r="14" spans="1:19" x14ac:dyDescent="0.25">
      <c r="A14" t="s">
        <v>52</v>
      </c>
      <c r="B14" s="3">
        <v>2.073</v>
      </c>
      <c r="C14" s="3">
        <v>4.7654999999999994</v>
      </c>
      <c r="D14" s="2">
        <v>-0.31399999999999928</v>
      </c>
      <c r="E14" s="3">
        <v>2.2870000000000021</v>
      </c>
      <c r="F14" s="3">
        <v>2.767999999999998</v>
      </c>
      <c r="G14" s="3">
        <v>2.262567351238248</v>
      </c>
      <c r="Q14" s="3">
        <v>13.842067351238249</v>
      </c>
    </row>
    <row r="15" spans="1:19" x14ac:dyDescent="0.25">
      <c r="A15" t="s">
        <v>33</v>
      </c>
      <c r="B15" s="2">
        <v>-0.33578679552778201</v>
      </c>
      <c r="C15" s="2">
        <v>-0.77876711978662017</v>
      </c>
      <c r="D15" s="3">
        <v>1.5711916855261541</v>
      </c>
      <c r="E15" s="3">
        <v>2.3874666579251471</v>
      </c>
      <c r="F15" s="3">
        <v>0.37457178857485107</v>
      </c>
      <c r="G15" s="3">
        <v>6.4216697719786806</v>
      </c>
      <c r="H15" s="2">
        <v>-1.700312901350391</v>
      </c>
      <c r="I15" s="3">
        <v>4.0594593350326669</v>
      </c>
      <c r="J15" s="3">
        <v>1.051892704807587</v>
      </c>
      <c r="Q15" s="3">
        <v>13.051385127180289</v>
      </c>
    </row>
    <row r="16" spans="1:19" x14ac:dyDescent="0.25">
      <c r="A16" t="s">
        <v>20</v>
      </c>
      <c r="B16" s="3">
        <v>0.42441863108696021</v>
      </c>
      <c r="C16" s="3">
        <v>2.969318814358711</v>
      </c>
      <c r="D16" s="3">
        <v>0.19770393289863011</v>
      </c>
      <c r="E16" s="2">
        <v>-1.494650797294415</v>
      </c>
      <c r="F16" s="3">
        <v>10.660442938287479</v>
      </c>
      <c r="G16" s="2">
        <v>-0.98858900444125042</v>
      </c>
      <c r="H16" s="3">
        <v>0.19701547364116959</v>
      </c>
      <c r="Q16" s="3">
        <v>11.96565998853729</v>
      </c>
    </row>
    <row r="17" spans="1:17" x14ac:dyDescent="0.25">
      <c r="A17" t="s">
        <v>48</v>
      </c>
      <c r="B17" s="2">
        <v>-1.0712104057099909</v>
      </c>
      <c r="C17" s="3">
        <v>3.497402554470324</v>
      </c>
      <c r="D17" s="3">
        <v>5.5391755447032294</v>
      </c>
      <c r="E17" s="3">
        <v>2.445849141044655</v>
      </c>
      <c r="F17" s="3">
        <v>1.3936802286191521</v>
      </c>
      <c r="G17" s="2">
        <v>-1.52341395351581</v>
      </c>
      <c r="H17" s="3">
        <v>1.2646305868582921</v>
      </c>
      <c r="Q17" s="3">
        <v>11.546113696469851</v>
      </c>
    </row>
    <row r="18" spans="1:17" x14ac:dyDescent="0.25">
      <c r="A18" t="s">
        <v>21</v>
      </c>
      <c r="B18" s="2">
        <v>-0.33508770923935127</v>
      </c>
      <c r="C18" s="3">
        <v>0.2353085207129833</v>
      </c>
      <c r="D18" s="2">
        <v>-0.46345691687903018</v>
      </c>
      <c r="E18" s="2">
        <v>-0.62632554121724071</v>
      </c>
      <c r="F18" s="2">
        <v>-0.34387186829325328</v>
      </c>
      <c r="G18" s="2">
        <v>-0.22780107976767081</v>
      </c>
      <c r="H18" s="3">
        <v>6.0808410230310077</v>
      </c>
      <c r="I18" s="3">
        <v>0.92686488175466142</v>
      </c>
      <c r="J18" s="2">
        <v>-0.77956210412564197</v>
      </c>
      <c r="K18" s="2">
        <v>-0.8926105023633728</v>
      </c>
      <c r="L18" s="3">
        <v>7.6983596885996022</v>
      </c>
      <c r="Q18" s="3">
        <v>11.272658392212691</v>
      </c>
    </row>
    <row r="19" spans="1:17" x14ac:dyDescent="0.25">
      <c r="A19" t="s">
        <v>67</v>
      </c>
      <c r="B19" s="2">
        <v>-2.566461921197186</v>
      </c>
      <c r="C19" s="3">
        <v>3.7122684045213652</v>
      </c>
      <c r="D19" s="2">
        <v>-1.1177649561493719E-2</v>
      </c>
      <c r="E19" s="3">
        <v>4.530757841401436</v>
      </c>
      <c r="F19" s="2">
        <v>-1.364564456307553</v>
      </c>
      <c r="G19" s="2">
        <v>-0.45180014469843222</v>
      </c>
      <c r="H19" s="2">
        <v>-0.73633659859484291</v>
      </c>
      <c r="I19" s="3">
        <v>0.22095256442119271</v>
      </c>
      <c r="J19" s="3">
        <v>6.6259744303797454</v>
      </c>
      <c r="Q19" s="3">
        <v>9.9596124703642328</v>
      </c>
    </row>
    <row r="20" spans="1:17" x14ac:dyDescent="0.25">
      <c r="A20" t="s">
        <v>43</v>
      </c>
      <c r="B20" s="2">
        <v>-0.73296813229715718</v>
      </c>
      <c r="C20" s="3">
        <v>2.260728896694812</v>
      </c>
      <c r="D20" s="3">
        <v>7.2531239943325074</v>
      </c>
      <c r="Q20" s="3">
        <v>8.7808847587301635</v>
      </c>
    </row>
    <row r="21" spans="1:17" x14ac:dyDescent="0.25">
      <c r="A21" t="s">
        <v>36</v>
      </c>
      <c r="B21" s="2">
        <v>-8.9959315234322439</v>
      </c>
      <c r="C21" s="3">
        <v>11.202337141520831</v>
      </c>
      <c r="D21" s="2">
        <v>-8.1470119424616687</v>
      </c>
      <c r="E21" s="3">
        <v>3.4113328595443799</v>
      </c>
      <c r="F21" s="3">
        <v>9.162191809302664</v>
      </c>
      <c r="G21" s="2">
        <v>-2.7009822451317258</v>
      </c>
      <c r="H21" s="2">
        <v>-1.742109065861486</v>
      </c>
      <c r="I21" s="3">
        <v>5.9819672403812243</v>
      </c>
      <c r="Q21" s="3">
        <v>8.1717942738619751</v>
      </c>
    </row>
    <row r="22" spans="1:17" x14ac:dyDescent="0.25">
      <c r="A22" t="s">
        <v>55</v>
      </c>
      <c r="B22" s="2">
        <v>-2.3494812500000002</v>
      </c>
      <c r="C22" s="3">
        <v>1.2702690000000001</v>
      </c>
      <c r="D22" s="3">
        <v>2.1594766000000001</v>
      </c>
      <c r="E22" s="3">
        <v>0.83244224308374459</v>
      </c>
      <c r="F22" s="3">
        <v>0.84086626331993364</v>
      </c>
      <c r="G22" s="3">
        <v>5.2561245249197004</v>
      </c>
      <c r="Q22" s="3">
        <v>8.0096973813233774</v>
      </c>
    </row>
    <row r="23" spans="1:17" x14ac:dyDescent="0.25">
      <c r="A23" t="s">
        <v>55</v>
      </c>
      <c r="B23" s="2">
        <v>-2.3494812500000002</v>
      </c>
      <c r="C23" s="3">
        <v>1.2702690000000001</v>
      </c>
      <c r="D23" s="3">
        <v>2.1594766000000001</v>
      </c>
      <c r="E23" s="3">
        <v>0.83244224308374459</v>
      </c>
      <c r="F23" s="3">
        <v>0.84086626331993364</v>
      </c>
      <c r="G23" s="3">
        <v>5.2561245249197004</v>
      </c>
      <c r="Q23" s="3">
        <v>8.0096973813233774</v>
      </c>
    </row>
    <row r="24" spans="1:17" x14ac:dyDescent="0.25">
      <c r="A24" t="s">
        <v>81</v>
      </c>
      <c r="B24" s="2">
        <v>-11.9880324287946</v>
      </c>
      <c r="C24" s="2">
        <v>-8.8823839185382312</v>
      </c>
      <c r="D24" s="2">
        <v>-6.383760946207266</v>
      </c>
      <c r="E24" s="3">
        <v>3.4772160984971139</v>
      </c>
      <c r="F24" s="3">
        <v>14.999085555657709</v>
      </c>
      <c r="G24" s="3">
        <v>49.782299841223747</v>
      </c>
      <c r="H24" s="2">
        <v>-18.132322734857201</v>
      </c>
      <c r="I24" s="2">
        <v>-4.6568694846489613</v>
      </c>
      <c r="J24" s="2">
        <v>-12.830205475191111</v>
      </c>
      <c r="K24" s="3">
        <v>2.4841446513411949</v>
      </c>
      <c r="Q24" s="3">
        <v>7.8691711584823771</v>
      </c>
    </row>
    <row r="25" spans="1:17" x14ac:dyDescent="0.25">
      <c r="A25" t="s">
        <v>63</v>
      </c>
      <c r="B25" s="3">
        <v>1.4556768480593809</v>
      </c>
      <c r="C25" s="3">
        <v>1.566360340798526</v>
      </c>
      <c r="D25" s="3">
        <v>4.2319883117957016</v>
      </c>
      <c r="E25" s="2">
        <v>-1.9205684509576539</v>
      </c>
      <c r="F25" s="2">
        <v>-1.3174066526318979</v>
      </c>
      <c r="G25" s="3">
        <v>3.806925575570336</v>
      </c>
      <c r="Q25" s="3">
        <v>7.8229759726343921</v>
      </c>
    </row>
    <row r="26" spans="1:17" x14ac:dyDescent="0.25">
      <c r="A26" t="s">
        <v>35</v>
      </c>
      <c r="B26" s="2">
        <v>-0.82121767099514553</v>
      </c>
      <c r="C26" s="2">
        <v>-1.6709095162186569</v>
      </c>
      <c r="D26" s="2">
        <v>-0.1122118591870383</v>
      </c>
      <c r="E26" s="3">
        <v>0.85160331632289088</v>
      </c>
      <c r="F26" s="3">
        <v>5.1208049257586969</v>
      </c>
      <c r="G26" s="3">
        <v>1.2155411101347411</v>
      </c>
      <c r="H26" s="2">
        <v>-0.50747456277234204</v>
      </c>
      <c r="I26" s="2">
        <v>-0.47323237534441831</v>
      </c>
      <c r="J26" s="3">
        <v>3.0587753729837348</v>
      </c>
      <c r="Q26" s="3">
        <v>6.6616787406824631</v>
      </c>
    </row>
    <row r="27" spans="1:17" x14ac:dyDescent="0.25">
      <c r="A27" t="s">
        <v>25</v>
      </c>
      <c r="B27" s="2">
        <v>-0.15662362127119309</v>
      </c>
      <c r="C27" s="2">
        <v>-1.156435030269793</v>
      </c>
      <c r="D27" s="3">
        <v>0.66606624472486586</v>
      </c>
      <c r="E27" s="3">
        <v>4.8157798992737586</v>
      </c>
      <c r="F27" s="3">
        <v>0.4138176180989101</v>
      </c>
      <c r="G27" s="2">
        <v>-1.4507433029443779</v>
      </c>
      <c r="H27" s="3">
        <v>2.9367411368168108</v>
      </c>
      <c r="Q27" s="3">
        <v>6.0686029444289824</v>
      </c>
    </row>
    <row r="28" spans="1:17" x14ac:dyDescent="0.25">
      <c r="A28" t="s">
        <v>41</v>
      </c>
      <c r="B28" s="2">
        <v>-2.1001536620024179</v>
      </c>
      <c r="C28" s="3">
        <v>1.4254426256536701</v>
      </c>
      <c r="D28" s="2">
        <v>-0.79895144736688362</v>
      </c>
      <c r="E28" s="2">
        <v>-2.6902881817463649</v>
      </c>
      <c r="F28" s="3">
        <v>0.30970180212926268</v>
      </c>
      <c r="G28" s="3">
        <v>9.0754619860089427</v>
      </c>
      <c r="Q28" s="3">
        <v>5.2212131226762093</v>
      </c>
    </row>
    <row r="29" spans="1:17" x14ac:dyDescent="0.25">
      <c r="A29" t="s">
        <v>17</v>
      </c>
      <c r="B29" s="2">
        <v>-4.5822207244583284</v>
      </c>
      <c r="C29" s="2">
        <v>-1.965620003454924</v>
      </c>
      <c r="D29" s="3">
        <v>8.7502212851758223</v>
      </c>
      <c r="E29" s="3">
        <v>6.8855074918086991</v>
      </c>
      <c r="F29" s="2">
        <v>-4.4788015384615374</v>
      </c>
      <c r="G29" s="2">
        <v>-3.2725881839052189</v>
      </c>
      <c r="H29" s="3">
        <v>2.849360652499747</v>
      </c>
      <c r="I29" s="3">
        <v>6.5804157411255393E-2</v>
      </c>
      <c r="J29" s="2">
        <v>-1.621755071316251</v>
      </c>
      <c r="Q29" s="3">
        <v>2.629908065299265</v>
      </c>
    </row>
    <row r="30" spans="1:17" x14ac:dyDescent="0.25">
      <c r="A30" t="s">
        <v>27</v>
      </c>
      <c r="B30" s="3">
        <v>2.3447998747604198E-2</v>
      </c>
      <c r="C30" s="2">
        <v>-1.7057744622346209</v>
      </c>
      <c r="D30" s="2">
        <v>-5.6704617635059337E-2</v>
      </c>
      <c r="E30" s="2">
        <v>-1.9327365047173829E-3</v>
      </c>
      <c r="F30" s="2">
        <v>-1.6927829539917989</v>
      </c>
      <c r="G30" s="3">
        <v>0.1622776779729849</v>
      </c>
      <c r="H30" s="3">
        <v>6.5178849942263084E-2</v>
      </c>
      <c r="I30" s="2">
        <v>-0.58779559808242499</v>
      </c>
      <c r="J30" s="2">
        <v>-1.604025136807564</v>
      </c>
      <c r="K30" s="3">
        <v>0.41812424786651242</v>
      </c>
      <c r="L30" s="3">
        <v>7.3137223722264171</v>
      </c>
      <c r="Q30" s="3">
        <v>2.3337356414995969</v>
      </c>
    </row>
    <row r="31" spans="1:17" x14ac:dyDescent="0.25">
      <c r="A31" t="s">
        <v>53</v>
      </c>
      <c r="B31" s="3">
        <v>8.6218237732263727</v>
      </c>
      <c r="C31" s="2">
        <v>-3.9507367078828279</v>
      </c>
      <c r="D31" s="3">
        <v>2.0868309786718369</v>
      </c>
      <c r="E31" s="2">
        <v>-5.3378317441203889</v>
      </c>
      <c r="F31" s="3">
        <v>9.3596364804390699</v>
      </c>
      <c r="G31" s="2">
        <v>-6.0289571858914268</v>
      </c>
      <c r="H31" s="2">
        <v>-1.503516166917531</v>
      </c>
      <c r="I31" s="2">
        <v>-2.676783602877764E-2</v>
      </c>
      <c r="J31" s="2">
        <v>-1.0638176478849439</v>
      </c>
      <c r="Q31" s="3">
        <v>2.1566639436113819</v>
      </c>
    </row>
    <row r="32" spans="1:17" x14ac:dyDescent="0.25">
      <c r="A32" t="s">
        <v>53</v>
      </c>
      <c r="B32" s="3">
        <v>8.6218237732263727</v>
      </c>
      <c r="C32" s="2">
        <v>-3.9507367078828279</v>
      </c>
      <c r="D32" s="3">
        <v>2.0868309786718369</v>
      </c>
      <c r="E32" s="2">
        <v>-5.3378317441203889</v>
      </c>
      <c r="F32" s="3">
        <v>9.3596364804390699</v>
      </c>
      <c r="G32" s="2">
        <v>-6.0289571858914268</v>
      </c>
      <c r="H32" s="2">
        <v>-1.503516166917531</v>
      </c>
      <c r="I32" s="2">
        <v>-2.676783602877764E-2</v>
      </c>
      <c r="J32" s="2">
        <v>-1.0638176478849439</v>
      </c>
      <c r="Q32" s="3">
        <v>2.1566639436113819</v>
      </c>
    </row>
    <row r="33" spans="1:17" x14ac:dyDescent="0.25">
      <c r="A33" t="s">
        <v>30</v>
      </c>
      <c r="B33" s="2">
        <v>-0.1033437692909962</v>
      </c>
      <c r="C33" s="2">
        <v>-1.3268979189298149</v>
      </c>
      <c r="D33" s="3">
        <v>0.71084887543150488</v>
      </c>
      <c r="E33" s="3">
        <v>9.8265735876640295E-2</v>
      </c>
      <c r="F33" s="3">
        <v>2.4318900370532721</v>
      </c>
      <c r="G33" s="3">
        <v>0.45800489311160941</v>
      </c>
      <c r="H33" s="3">
        <v>0.56462583529928645</v>
      </c>
      <c r="I33" s="2">
        <v>-0.57668270838130065</v>
      </c>
      <c r="J33" s="2">
        <v>-3.4472115478241111E-3</v>
      </c>
      <c r="K33" s="2">
        <v>-0.6169151309401848</v>
      </c>
      <c r="Q33" s="3">
        <v>1.636348637682193</v>
      </c>
    </row>
    <row r="34" spans="1:17" x14ac:dyDescent="0.25">
      <c r="A34" t="s">
        <v>44</v>
      </c>
      <c r="B34" s="3">
        <v>4.3191336806287728E-2</v>
      </c>
      <c r="C34" s="3">
        <v>1.0482738806015131</v>
      </c>
      <c r="D34" s="2">
        <v>-0.11690102780408911</v>
      </c>
      <c r="E34" s="2">
        <v>-2.368167987515081</v>
      </c>
      <c r="F34" s="3">
        <v>2.469104080637329</v>
      </c>
      <c r="G34" s="3">
        <v>1.979785499390565</v>
      </c>
      <c r="H34" s="2">
        <v>-1.426113334536564</v>
      </c>
      <c r="Q34" s="3">
        <v>1.62917244757996</v>
      </c>
    </row>
    <row r="35" spans="1:17" x14ac:dyDescent="0.25">
      <c r="A35" t="s">
        <v>57</v>
      </c>
      <c r="B35" s="2">
        <v>-0.8815417119584773</v>
      </c>
      <c r="C35" s="3">
        <v>2.4278039471243771</v>
      </c>
      <c r="D35" s="2">
        <v>-0.2067912800209038</v>
      </c>
      <c r="Q35" s="3">
        <v>1.3394709551449959</v>
      </c>
    </row>
    <row r="36" spans="1:17" x14ac:dyDescent="0.25">
      <c r="A36" t="s">
        <v>23</v>
      </c>
      <c r="B36" s="2">
        <v>-0.80595064393939142</v>
      </c>
      <c r="C36" s="2">
        <v>-0.57359939393939285</v>
      </c>
      <c r="D36" s="3">
        <v>0.75085712121211912</v>
      </c>
      <c r="E36" s="2">
        <v>-0.73673317743965505</v>
      </c>
      <c r="F36" s="3">
        <v>1.793304627884959E-2</v>
      </c>
      <c r="G36" s="2">
        <v>-0.77900213173257848</v>
      </c>
      <c r="H36" s="3">
        <v>3.2448149997689741</v>
      </c>
      <c r="Q36" s="3">
        <v>1.1183198202089251</v>
      </c>
    </row>
    <row r="37" spans="1:17" x14ac:dyDescent="0.25">
      <c r="A37" t="s">
        <v>40</v>
      </c>
      <c r="B37" s="2">
        <v>-1.3383136201177801</v>
      </c>
      <c r="C37" s="3">
        <v>3.4447435564841949E-2</v>
      </c>
      <c r="D37" s="3">
        <v>0.36470281787943298</v>
      </c>
      <c r="E37" s="2">
        <v>-1.8160013550793961</v>
      </c>
      <c r="F37" s="3">
        <v>0.94648955981101479</v>
      </c>
      <c r="G37" s="3">
        <v>0.58553867612194765</v>
      </c>
      <c r="H37" s="2">
        <v>-1.0186175352170079</v>
      </c>
      <c r="I37" s="3">
        <v>3.3082815641744689</v>
      </c>
      <c r="Q37" s="3">
        <v>1.066527543137521</v>
      </c>
    </row>
    <row r="38" spans="1:17" x14ac:dyDescent="0.25">
      <c r="A38" t="s">
        <v>38</v>
      </c>
      <c r="B38" s="2">
        <v>-3.706615850000003</v>
      </c>
      <c r="C38" s="2">
        <v>-1.5152709000000011</v>
      </c>
      <c r="D38" s="3">
        <v>0.59532039999999808</v>
      </c>
      <c r="E38" s="2">
        <v>-3.3039083499999982</v>
      </c>
      <c r="F38" s="2">
        <v>-0.71621890000000243</v>
      </c>
      <c r="G38" s="2">
        <v>-1.23471130079457</v>
      </c>
      <c r="H38" s="2">
        <v>-0.87739433589752713</v>
      </c>
      <c r="I38" s="3">
        <v>11.35289774768995</v>
      </c>
      <c r="Q38" s="3">
        <v>0.59409851099784738</v>
      </c>
    </row>
    <row r="39" spans="1:17" x14ac:dyDescent="0.25">
      <c r="A39" t="s">
        <v>46</v>
      </c>
      <c r="B39" s="2">
        <v>-2.230754163668589</v>
      </c>
      <c r="C39" s="2">
        <v>-1.1286037144319589</v>
      </c>
      <c r="D39" s="3">
        <v>1.91593445666041</v>
      </c>
      <c r="E39" s="3">
        <v>2.0296277222657522</v>
      </c>
      <c r="F39" s="2">
        <v>-1.0052345783454311E-2</v>
      </c>
      <c r="G39" s="2">
        <v>-2.1303447247388738</v>
      </c>
      <c r="H39" s="2">
        <v>-0.70092501431819376</v>
      </c>
      <c r="I39" s="2">
        <v>-1.5000183280030519</v>
      </c>
      <c r="J39" s="2">
        <v>-1.4572062280972089</v>
      </c>
      <c r="K39" s="3">
        <v>5.7941108275306341</v>
      </c>
      <c r="Q39" s="3">
        <v>0.58176848741546472</v>
      </c>
    </row>
    <row r="40" spans="1:17" x14ac:dyDescent="0.25">
      <c r="A40" t="s">
        <v>71</v>
      </c>
      <c r="B40" s="2">
        <v>-0.71146868049078338</v>
      </c>
      <c r="C40" s="2">
        <v>-1.687278144507429</v>
      </c>
      <c r="D40" s="2">
        <v>-0.68181365430149954</v>
      </c>
      <c r="E40" s="2">
        <v>-0.12235272296764051</v>
      </c>
      <c r="F40" s="3">
        <v>1.008022038570981</v>
      </c>
      <c r="G40" s="3">
        <v>2.6374037549968841E-2</v>
      </c>
      <c r="H40" s="2">
        <v>-0.37646061189393598</v>
      </c>
      <c r="I40" s="2">
        <v>-0.48983766670681528</v>
      </c>
      <c r="J40" s="2">
        <v>-0.7971151070747361</v>
      </c>
      <c r="K40" s="3">
        <v>4.2531734809572486</v>
      </c>
      <c r="Q40" s="3">
        <v>0.42124296913535902</v>
      </c>
    </row>
    <row r="41" spans="1:17" x14ac:dyDescent="0.25">
      <c r="A41" t="s">
        <v>68</v>
      </c>
      <c r="B41" s="2">
        <v>-1.458385149999998</v>
      </c>
      <c r="C41" s="3">
        <v>0.43149675000000037</v>
      </c>
      <c r="D41" s="3">
        <v>1.061041850000001</v>
      </c>
      <c r="E41" s="3">
        <v>0.3855686623517201</v>
      </c>
      <c r="F41" s="2">
        <v>-9.3162830587780535E-2</v>
      </c>
      <c r="Q41" s="3">
        <v>0.32655928176394322</v>
      </c>
    </row>
    <row r="42" spans="1:17" x14ac:dyDescent="0.25">
      <c r="A42" t="s">
        <v>39</v>
      </c>
      <c r="B42" s="3">
        <v>1.050134003651958</v>
      </c>
      <c r="C42" s="2">
        <v>-1.4410457113538071</v>
      </c>
      <c r="D42" s="2">
        <v>-1.6663908863626971</v>
      </c>
      <c r="E42" s="3">
        <v>0.83799693739879644</v>
      </c>
      <c r="F42" s="2">
        <v>-0.61429840372420519</v>
      </c>
      <c r="G42" s="3">
        <v>1.2037309323123819</v>
      </c>
      <c r="H42" s="2">
        <v>-1.084907983199048</v>
      </c>
      <c r="I42" s="2">
        <v>-0.20839247166140851</v>
      </c>
      <c r="J42" s="2">
        <v>-0.27720127854745508</v>
      </c>
      <c r="K42" s="3">
        <v>2.024358381881874</v>
      </c>
      <c r="Q42" s="2">
        <v>-0.1760164796036108</v>
      </c>
    </row>
    <row r="43" spans="1:17" x14ac:dyDescent="0.25">
      <c r="A43" t="s">
        <v>60</v>
      </c>
      <c r="B43" s="2">
        <v>-1.0532564460281519</v>
      </c>
      <c r="C43" s="3">
        <v>1.956782003525311</v>
      </c>
      <c r="D43" s="3">
        <v>1.6577320524242049E-2</v>
      </c>
      <c r="E43" s="2">
        <v>-0.27133130795814642</v>
      </c>
      <c r="F43" s="2">
        <v>-0.83772031372246147</v>
      </c>
      <c r="Q43" s="2">
        <v>-0.1889487436592068</v>
      </c>
    </row>
    <row r="44" spans="1:17" x14ac:dyDescent="0.25">
      <c r="A44" t="s">
        <v>79</v>
      </c>
      <c r="B44" s="2">
        <v>-1.578861663091417</v>
      </c>
      <c r="C44" s="2">
        <v>-0.41186273682476382</v>
      </c>
      <c r="D44" s="3">
        <v>1.9770015788641251</v>
      </c>
      <c r="E44" s="3">
        <v>0.39522064735178292</v>
      </c>
      <c r="F44" s="3">
        <v>0.1175898340512945</v>
      </c>
      <c r="G44" s="2">
        <v>-0.66530028466190938</v>
      </c>
      <c r="H44" s="2">
        <v>-0.90866223121319478</v>
      </c>
      <c r="I44" s="3">
        <v>0.49951075101070258</v>
      </c>
      <c r="J44" s="3">
        <v>0.20053464480276509</v>
      </c>
      <c r="Q44" s="2">
        <v>-0.37482945971061482</v>
      </c>
    </row>
    <row r="45" spans="1:17" x14ac:dyDescent="0.25">
      <c r="A45" t="s">
        <v>70</v>
      </c>
      <c r="B45" s="2">
        <v>-0.36951855000000022</v>
      </c>
      <c r="C45" s="2">
        <v>-0.45507564999999961</v>
      </c>
      <c r="D45" s="2">
        <v>-5.8486900000000341E-2</v>
      </c>
      <c r="E45" s="2">
        <v>-0.94893500000000042</v>
      </c>
      <c r="F45" s="3">
        <v>0.63291700703817244</v>
      </c>
      <c r="Q45" s="2">
        <v>-1.1990990929618279</v>
      </c>
    </row>
    <row r="46" spans="1:17" x14ac:dyDescent="0.25">
      <c r="A46" t="s">
        <v>76</v>
      </c>
      <c r="B46" s="2">
        <v>-0.52049999999999996</v>
      </c>
      <c r="C46" s="2">
        <v>-0.41549999999999992</v>
      </c>
      <c r="D46" s="2">
        <v>-0.51300000000000001</v>
      </c>
      <c r="E46" s="3">
        <v>8.5999999999999646E-2</v>
      </c>
      <c r="F46" s="2">
        <v>-0.31200000000000028</v>
      </c>
      <c r="G46" s="2">
        <v>-0.1125000000000001</v>
      </c>
      <c r="H46" s="3">
        <v>8.9500000000000093E-2</v>
      </c>
      <c r="I46" s="2">
        <v>-0.31049999999999978</v>
      </c>
      <c r="J46" s="3">
        <v>0.54510881592696503</v>
      </c>
      <c r="Q46" s="2">
        <v>-1.4633911840730349</v>
      </c>
    </row>
    <row r="47" spans="1:17" x14ac:dyDescent="0.25">
      <c r="A47" t="s">
        <v>78</v>
      </c>
      <c r="B47" s="2">
        <v>-10.201016443288781</v>
      </c>
      <c r="C47" s="2">
        <v>-7.7100322252423528</v>
      </c>
      <c r="D47" s="2">
        <v>-6.9373144000429816</v>
      </c>
      <c r="E47" s="3">
        <v>17.054028141418559</v>
      </c>
      <c r="F47" s="3">
        <v>10.91482034417578</v>
      </c>
      <c r="G47" s="2">
        <v>-3.4107895453462049</v>
      </c>
      <c r="H47" s="3">
        <v>0.40224995083675169</v>
      </c>
      <c r="I47" s="2">
        <v>-1.659831357068529</v>
      </c>
      <c r="J47" s="3">
        <v>3.799513093824813E-3</v>
      </c>
      <c r="Q47" s="2">
        <v>-1.5440860214639309</v>
      </c>
    </row>
    <row r="48" spans="1:17" x14ac:dyDescent="0.25">
      <c r="A48" t="s">
        <v>56</v>
      </c>
      <c r="B48" s="2">
        <v>-6.6868642098969966</v>
      </c>
      <c r="C48" s="2">
        <v>-5.8923013787180469</v>
      </c>
      <c r="D48" s="3">
        <v>9.8411600683618001</v>
      </c>
      <c r="E48" s="3">
        <v>1.9650305267849619</v>
      </c>
      <c r="F48" s="2">
        <v>-3.355622675756921</v>
      </c>
      <c r="G48" s="3">
        <v>0.1043794231957127</v>
      </c>
      <c r="H48" s="3">
        <v>2.464387223021153</v>
      </c>
      <c r="Q48" s="2">
        <v>-1.559831023008337</v>
      </c>
    </row>
    <row r="49" spans="1:17" x14ac:dyDescent="0.25">
      <c r="A49" t="s">
        <v>56</v>
      </c>
      <c r="B49" s="2">
        <v>-6.6868642098969966</v>
      </c>
      <c r="C49" s="2">
        <v>-5.8923013787180469</v>
      </c>
      <c r="D49" s="3">
        <v>9.8411600683618001</v>
      </c>
      <c r="E49" s="3">
        <v>1.9650305267849619</v>
      </c>
      <c r="F49" s="2">
        <v>-3.355622675756921</v>
      </c>
      <c r="G49" s="3">
        <v>0.1043794231957127</v>
      </c>
      <c r="H49" s="3">
        <v>2.464387223021153</v>
      </c>
      <c r="Q49" s="2">
        <v>-1.559831023008337</v>
      </c>
    </row>
    <row r="50" spans="1:17" x14ac:dyDescent="0.25">
      <c r="A50" t="s">
        <v>66</v>
      </c>
      <c r="B50" s="2">
        <v>-0.86804110000000001</v>
      </c>
      <c r="C50" s="2">
        <v>-0.70881895000000061</v>
      </c>
      <c r="D50" s="2">
        <v>-0.59872829999999999</v>
      </c>
      <c r="E50" s="2">
        <v>-0.65210754999999965</v>
      </c>
      <c r="F50" s="2">
        <v>-7.9243697958213885E-3</v>
      </c>
      <c r="G50" s="3">
        <v>0.99098573624015629</v>
      </c>
      <c r="Q50" s="2">
        <v>-1.844634533555666</v>
      </c>
    </row>
    <row r="51" spans="1:17" x14ac:dyDescent="0.25">
      <c r="A51" t="s">
        <v>74</v>
      </c>
      <c r="B51" s="2">
        <v>-7.0904305555556213E-2</v>
      </c>
      <c r="C51" s="2">
        <v>-0.66448204999999927</v>
      </c>
      <c r="D51" s="2">
        <v>-0.72118944999999968</v>
      </c>
      <c r="E51" s="2">
        <v>-0.55377740000000131</v>
      </c>
      <c r="F51" s="2">
        <v>-0.67062401994698129</v>
      </c>
      <c r="G51" s="2">
        <v>-0.28860634745485492</v>
      </c>
      <c r="H51" s="2">
        <v>-0.74299492335525308</v>
      </c>
      <c r="I51" s="3">
        <v>1.7552366516005229</v>
      </c>
      <c r="Q51" s="2">
        <v>-1.9573418447121229</v>
      </c>
    </row>
    <row r="52" spans="1:17" x14ac:dyDescent="0.25">
      <c r="A52" t="s">
        <v>69</v>
      </c>
      <c r="B52" s="2">
        <v>-1.513756775700934</v>
      </c>
      <c r="C52" s="2">
        <v>-0.71344065420560709</v>
      </c>
      <c r="D52" s="2">
        <v>-0.54002208925233686</v>
      </c>
      <c r="E52" s="2">
        <v>-0.80820154999999971</v>
      </c>
      <c r="F52" s="2">
        <v>-0.49241310000000083</v>
      </c>
      <c r="G52" s="3">
        <v>0.24278425000000001</v>
      </c>
      <c r="H52" s="2">
        <v>-0.65516999999999925</v>
      </c>
      <c r="I52" s="2">
        <v>-5.8022205837174608E-2</v>
      </c>
      <c r="J52" s="2">
        <v>-0.22683578270365529</v>
      </c>
      <c r="K52" s="3">
        <v>2.5179919096943322</v>
      </c>
      <c r="Q52" s="2">
        <v>-2.247085998005375</v>
      </c>
    </row>
    <row r="53" spans="1:17" x14ac:dyDescent="0.25">
      <c r="A53" t="s">
        <v>42</v>
      </c>
      <c r="B53" s="2">
        <v>-2.8429240413550039</v>
      </c>
      <c r="C53" s="3">
        <v>4.2698675976312304</v>
      </c>
      <c r="D53" s="3">
        <v>5.292754629237742E-3</v>
      </c>
      <c r="E53" s="3">
        <v>2.2005187590995989</v>
      </c>
      <c r="F53" s="2">
        <v>-0.83321015422078082</v>
      </c>
      <c r="G53" s="2">
        <v>-0.13481933060255491</v>
      </c>
      <c r="H53" s="2">
        <v>-0.52528800626295091</v>
      </c>
      <c r="I53" s="2">
        <v>-4.5271335879099404</v>
      </c>
      <c r="Q53" s="2">
        <v>-2.387696008991163</v>
      </c>
    </row>
    <row r="54" spans="1:17" x14ac:dyDescent="0.25">
      <c r="A54" t="s">
        <v>72</v>
      </c>
      <c r="B54" s="2">
        <v>-0.86046829999999963</v>
      </c>
      <c r="C54" s="2">
        <v>-0.58647620000000067</v>
      </c>
      <c r="D54" s="2">
        <v>-0.48552989999999979</v>
      </c>
      <c r="E54" s="2">
        <v>-0.47740595000000008</v>
      </c>
      <c r="F54" s="2">
        <v>-0.20304615000000029</v>
      </c>
      <c r="G54" s="2">
        <v>-9.9635300000000121E-2</v>
      </c>
      <c r="H54" s="2">
        <v>-0.51837069999999963</v>
      </c>
      <c r="I54" s="2">
        <v>-0.1935983717857358</v>
      </c>
      <c r="J54" s="2">
        <v>-0.2046435348680902</v>
      </c>
      <c r="K54" s="2">
        <v>-0.25599479917677481</v>
      </c>
      <c r="L54" s="2">
        <v>-0.41010712354377188</v>
      </c>
      <c r="M54" s="3">
        <v>1.260647092602927</v>
      </c>
      <c r="Q54" s="2">
        <v>-3.0346292367714449</v>
      </c>
    </row>
    <row r="55" spans="1:17" x14ac:dyDescent="0.25">
      <c r="A55" t="s">
        <v>59</v>
      </c>
      <c r="B55" s="3">
        <v>0.31343080188679678</v>
      </c>
      <c r="C55" s="2">
        <v>-2.4115923113207511</v>
      </c>
      <c r="D55" s="3">
        <v>4.9346254716981157</v>
      </c>
      <c r="E55" s="3">
        <v>1.80811726415094</v>
      </c>
      <c r="F55" s="3">
        <v>0.2187211699058326</v>
      </c>
      <c r="G55" s="2">
        <v>-3.9600971311123412</v>
      </c>
      <c r="H55" s="2">
        <v>-2.723095617228553</v>
      </c>
      <c r="I55" s="2">
        <v>-1.1267857006342441</v>
      </c>
      <c r="J55" s="2">
        <v>-0.69696031961410698</v>
      </c>
      <c r="Q55" s="2">
        <v>-3.6436363722683098</v>
      </c>
    </row>
    <row r="56" spans="1:17" x14ac:dyDescent="0.25">
      <c r="A56" t="s">
        <v>58</v>
      </c>
      <c r="B56" s="2">
        <v>-2.6662289919612978</v>
      </c>
      <c r="C56" s="2">
        <v>-0.93505974687138338</v>
      </c>
      <c r="D56" s="2">
        <v>-1.2401381137903389</v>
      </c>
      <c r="E56" s="3">
        <v>0.46748142576669982</v>
      </c>
      <c r="F56" s="3">
        <v>0.141445818276587</v>
      </c>
      <c r="G56" s="2">
        <v>-1.020710668904802</v>
      </c>
      <c r="H56" s="2">
        <v>-0.4258333326508657</v>
      </c>
      <c r="I56" s="2">
        <v>-1.539679552845395</v>
      </c>
      <c r="J56" s="3">
        <v>2.151005620383093</v>
      </c>
      <c r="K56" s="3">
        <v>1.260784788956921</v>
      </c>
      <c r="Q56" s="2">
        <v>-3.8069327536407811</v>
      </c>
    </row>
    <row r="57" spans="1:17" x14ac:dyDescent="0.25">
      <c r="A57" t="s">
        <v>65</v>
      </c>
      <c r="B57" s="2">
        <v>-1.907572685765764</v>
      </c>
      <c r="C57" s="3">
        <v>0.61159228798042897</v>
      </c>
      <c r="D57" s="2">
        <v>-0.97513871996879531</v>
      </c>
      <c r="E57" s="2">
        <v>-0.95872051196931929</v>
      </c>
      <c r="F57" s="3">
        <v>1.774905599943279E-2</v>
      </c>
      <c r="G57" s="2">
        <v>-0.20590692948021661</v>
      </c>
      <c r="H57" s="2">
        <v>-0.21068075277425941</v>
      </c>
      <c r="I57" s="2">
        <v>-0.856630710244353</v>
      </c>
      <c r="J57" s="2">
        <v>-0.88535548387323548</v>
      </c>
      <c r="K57" s="3">
        <v>1.37810038303954</v>
      </c>
      <c r="Q57" s="2">
        <v>-3.992564067056541</v>
      </c>
    </row>
    <row r="58" spans="1:17" x14ac:dyDescent="0.25">
      <c r="A58" t="s">
        <v>61</v>
      </c>
      <c r="B58" s="2">
        <v>-10.537035700000001</v>
      </c>
      <c r="C58" s="2">
        <v>-8.6011827000000167</v>
      </c>
      <c r="D58" s="2">
        <v>-7.7679141499999957</v>
      </c>
      <c r="E58" s="2">
        <v>-6.866067950000005</v>
      </c>
      <c r="F58" s="2">
        <v>-4.8322674500000078</v>
      </c>
      <c r="G58" s="3">
        <v>27.147045238095231</v>
      </c>
      <c r="H58" s="3">
        <v>4.4140199854816062</v>
      </c>
      <c r="I58" s="3">
        <v>38.564477272727267</v>
      </c>
      <c r="J58" s="2">
        <v>-52.327441651606151</v>
      </c>
      <c r="K58" s="3">
        <v>16.195696970417341</v>
      </c>
      <c r="Q58" s="2">
        <v>-4.6106701348847459</v>
      </c>
    </row>
    <row r="59" spans="1:17" x14ac:dyDescent="0.25">
      <c r="A59" t="s">
        <v>73</v>
      </c>
      <c r="B59" s="2">
        <v>-1.6572621999999999</v>
      </c>
      <c r="C59" s="2">
        <v>-1.151559200000001</v>
      </c>
      <c r="D59" s="3">
        <v>1.329235650000002</v>
      </c>
      <c r="E59" s="2">
        <v>-0.49020900000000101</v>
      </c>
      <c r="F59" s="2">
        <v>-0.30961590000000089</v>
      </c>
      <c r="G59" s="2">
        <v>-5.2197449999999868E-2</v>
      </c>
      <c r="H59" s="2">
        <v>-1.181326050000002</v>
      </c>
      <c r="I59" s="2">
        <v>-0.46163894006826528</v>
      </c>
      <c r="J59" s="3">
        <v>0.74783407511396605</v>
      </c>
      <c r="K59" s="2">
        <v>-0.78239344021364243</v>
      </c>
      <c r="L59" s="2">
        <v>-0.35752392670366412</v>
      </c>
      <c r="M59" s="2">
        <v>-0.75015700483984171</v>
      </c>
      <c r="N59" s="2">
        <v>-1.8163504151194949</v>
      </c>
      <c r="O59" s="3">
        <v>0.1557497046310389</v>
      </c>
      <c r="P59" s="3">
        <v>1.0137477917478419</v>
      </c>
      <c r="Q59" s="2">
        <v>-5.7636663054520616</v>
      </c>
    </row>
    <row r="60" spans="1:17" x14ac:dyDescent="0.25">
      <c r="A60" t="s">
        <v>75</v>
      </c>
      <c r="B60" s="2">
        <v>-3.268331234395256</v>
      </c>
      <c r="C60" s="2">
        <v>-2.7112306591951061</v>
      </c>
      <c r="D60" s="2">
        <v>-0.88641760119437552</v>
      </c>
      <c r="E60" s="3">
        <v>2.996597356606411</v>
      </c>
      <c r="F60" s="2">
        <v>-2.5881801142153251</v>
      </c>
      <c r="G60" s="3">
        <v>0.27276120382850721</v>
      </c>
      <c r="H60" s="2">
        <v>-0.84540251242767916</v>
      </c>
      <c r="I60" s="2">
        <v>-0.3612697209370318</v>
      </c>
      <c r="J60" s="3">
        <v>1.337530615417784</v>
      </c>
      <c r="Q60" s="2">
        <v>-6.0539426665120732</v>
      </c>
    </row>
    <row r="61" spans="1:17" x14ac:dyDescent="0.25">
      <c r="A61" t="s">
        <v>26</v>
      </c>
      <c r="B61" s="2">
        <v>-1.199296335226119</v>
      </c>
      <c r="C61" s="3">
        <v>1.38709466862483</v>
      </c>
      <c r="D61" s="2">
        <v>-7.136912388334931</v>
      </c>
      <c r="E61" s="2">
        <v>-3.079716091797954</v>
      </c>
      <c r="F61" s="2">
        <v>-2.1013712579496331</v>
      </c>
      <c r="G61" s="3">
        <v>5.1123348787304366</v>
      </c>
      <c r="Q61" s="2">
        <v>-7.0178665259533686</v>
      </c>
    </row>
    <row r="62" spans="1:17" x14ac:dyDescent="0.25">
      <c r="A62" t="s">
        <v>28</v>
      </c>
      <c r="B62" s="2">
        <v>-4.4172468625319423</v>
      </c>
      <c r="C62" s="2">
        <v>-1.3810611642846711</v>
      </c>
      <c r="D62" s="2">
        <v>-1.8373040325658221</v>
      </c>
      <c r="E62" s="3">
        <v>1.529757428297303</v>
      </c>
      <c r="F62" s="2">
        <v>-1.026086909160516</v>
      </c>
      <c r="Q62" s="2">
        <v>-7.1319415402456467</v>
      </c>
    </row>
    <row r="63" spans="1:17" x14ac:dyDescent="0.25">
      <c r="A63" t="s">
        <v>37</v>
      </c>
      <c r="B63" s="3">
        <v>7.9853281289426796</v>
      </c>
      <c r="C63" s="2">
        <v>-6.2347713369110513</v>
      </c>
      <c r="D63" s="2">
        <v>-8.5337659015788425</v>
      </c>
      <c r="E63" s="2">
        <v>-0.19830690990813299</v>
      </c>
      <c r="F63" s="2">
        <v>-0.39001499306982651</v>
      </c>
      <c r="Q63" s="2">
        <v>-7.3715310125251738</v>
      </c>
    </row>
    <row r="64" spans="1:17" x14ac:dyDescent="0.25">
      <c r="A64" t="s">
        <v>49</v>
      </c>
      <c r="B64" s="2">
        <v>-5.6471111398387146</v>
      </c>
      <c r="C64" s="2">
        <v>-6.917488479169271</v>
      </c>
      <c r="D64" s="3">
        <v>3.0175760624695789</v>
      </c>
      <c r="E64" s="3">
        <v>7.7487729648981309</v>
      </c>
      <c r="F64" s="2">
        <v>-0.82520471657721939</v>
      </c>
      <c r="G64" s="2">
        <v>-1.0398188483664861</v>
      </c>
      <c r="H64" s="2">
        <v>-5.6053543277104962</v>
      </c>
      <c r="I64" s="2">
        <v>-3.1077448135874639</v>
      </c>
      <c r="J64" s="2">
        <v>-3.1088133025342688</v>
      </c>
      <c r="K64" s="2">
        <v>-5.0422621860442991</v>
      </c>
      <c r="L64" s="3">
        <v>9.5053528184564087</v>
      </c>
      <c r="Q64" s="2">
        <v>-11.0220959680041</v>
      </c>
    </row>
    <row r="65" spans="1:17" x14ac:dyDescent="0.25">
      <c r="A65" t="s">
        <v>50</v>
      </c>
      <c r="B65" s="2">
        <v>-5.0163345500000052</v>
      </c>
      <c r="C65" s="2">
        <v>-9.5075860500000022</v>
      </c>
      <c r="D65" s="3">
        <v>0.53072365000000077</v>
      </c>
      <c r="E65" s="2">
        <v>-0.68422024999999853</v>
      </c>
      <c r="F65" s="2">
        <v>-1.0373297744067229</v>
      </c>
      <c r="G65" s="2">
        <v>-1.4844239405599551</v>
      </c>
      <c r="H65" s="3">
        <v>5.9595145601078459</v>
      </c>
      <c r="Q65" s="2">
        <v>-11.239656354858839</v>
      </c>
    </row>
    <row r="66" spans="1:17" x14ac:dyDescent="0.25">
      <c r="A66" t="s">
        <v>47</v>
      </c>
      <c r="B66" s="3">
        <v>0.66738585000000272</v>
      </c>
      <c r="C66" s="3">
        <v>3.0030171000000019</v>
      </c>
      <c r="D66" s="2">
        <v>-3.4571051000000002</v>
      </c>
      <c r="E66" s="2">
        <v>-4.3533879341308674</v>
      </c>
      <c r="F66" s="2">
        <v>-0.12760070076012911</v>
      </c>
      <c r="G66" s="2">
        <v>-2.018383137589884</v>
      </c>
      <c r="H66" s="2">
        <v>-1.311861046870433</v>
      </c>
      <c r="I66" s="2">
        <v>-2.043757674770434</v>
      </c>
      <c r="J66" s="2">
        <v>-1.9109205247610219</v>
      </c>
      <c r="K66" s="2">
        <v>-0.74565102958581542</v>
      </c>
      <c r="Q66" s="2">
        <v>-12.29826419846858</v>
      </c>
    </row>
    <row r="67" spans="1:17" x14ac:dyDescent="0.25">
      <c r="A67" t="s">
        <v>29</v>
      </c>
      <c r="B67" s="2">
        <v>-2.968810289702188</v>
      </c>
      <c r="C67" s="2">
        <v>-2.9270060847887551</v>
      </c>
      <c r="D67" s="2">
        <v>-2.0374650658761571</v>
      </c>
      <c r="E67" s="2">
        <v>-1.9034390424999139</v>
      </c>
      <c r="F67" s="2">
        <v>-0.69025775707494974</v>
      </c>
      <c r="G67" s="3">
        <v>3.0165703490771421</v>
      </c>
      <c r="H67" s="2">
        <v>-2.5045037454741039</v>
      </c>
      <c r="I67" s="3">
        <v>8.5629484183113984</v>
      </c>
      <c r="J67" s="2">
        <v>-0.86980824488104092</v>
      </c>
      <c r="K67" s="2">
        <v>-5.2818178416725061</v>
      </c>
      <c r="L67" s="2">
        <v>-1.1619952314937201</v>
      </c>
      <c r="M67" s="2">
        <v>-4.5814675622542618</v>
      </c>
      <c r="N67" s="2">
        <v>-0.6269982037001165</v>
      </c>
      <c r="Q67" s="2">
        <v>-13.97405030202917</v>
      </c>
    </row>
    <row r="68" spans="1:17" x14ac:dyDescent="0.25">
      <c r="A68" t="s">
        <v>62</v>
      </c>
      <c r="B68" s="2">
        <v>-4.9024928304471374</v>
      </c>
      <c r="C68" s="2">
        <v>-1.930091220989405</v>
      </c>
      <c r="D68" s="2">
        <v>-5.732444386647213</v>
      </c>
      <c r="E68" s="2">
        <v>-2.306426519792363</v>
      </c>
      <c r="F68" s="2">
        <v>-2.8667228860103382</v>
      </c>
      <c r="G68" s="3">
        <v>0.3655440229767386</v>
      </c>
      <c r="H68" s="3">
        <v>0.71770111824515825</v>
      </c>
      <c r="I68" s="3">
        <v>9.4414277363675581</v>
      </c>
      <c r="J68" s="2">
        <v>-4.9531235774575082</v>
      </c>
      <c r="K68" s="2">
        <v>-6.7197019453397928</v>
      </c>
      <c r="L68" s="3">
        <v>4.0843250880490194</v>
      </c>
      <c r="Q68" s="2">
        <v>-14.80200540104528</v>
      </c>
    </row>
    <row r="69" spans="1:17" x14ac:dyDescent="0.25">
      <c r="A69" t="s">
        <v>32</v>
      </c>
      <c r="B69" s="2">
        <v>-8.0030516779315395</v>
      </c>
      <c r="C69" s="2">
        <v>-9.938723124111041</v>
      </c>
      <c r="D69" s="2">
        <v>-8.200269301565017</v>
      </c>
      <c r="E69" s="2">
        <v>-5.8871232027379889</v>
      </c>
      <c r="F69" s="2">
        <v>-2.792008816346486</v>
      </c>
      <c r="G69" s="3">
        <v>8.7793255387436311</v>
      </c>
      <c r="H69" s="2">
        <v>-5.720620320561947</v>
      </c>
      <c r="I69" s="3">
        <v>4.197059117108954</v>
      </c>
      <c r="J69" s="3">
        <v>10.98700376608836</v>
      </c>
      <c r="K69" s="2">
        <v>-8.9463278883567661</v>
      </c>
      <c r="L69" s="3">
        <v>7.6314439475791156</v>
      </c>
      <c r="Q69" s="2">
        <v>-17.893291962090728</v>
      </c>
    </row>
    <row r="70" spans="1:17" x14ac:dyDescent="0.25">
      <c r="A70" t="s">
        <v>54</v>
      </c>
      <c r="B70" s="2">
        <v>-3.1065381973261048</v>
      </c>
      <c r="C70" s="2">
        <v>-5.5940550146106478</v>
      </c>
      <c r="D70" s="2">
        <v>-4.5701079183220763</v>
      </c>
      <c r="E70" s="2">
        <v>-2.217995793977197</v>
      </c>
      <c r="F70" s="2">
        <v>-0.91026586452075886</v>
      </c>
      <c r="G70" s="2">
        <v>-2.4385129686503988</v>
      </c>
      <c r="H70" s="3">
        <v>3.459693756162852</v>
      </c>
      <c r="I70" s="3">
        <v>3.3391884859869908E-2</v>
      </c>
      <c r="J70" s="3">
        <v>0.24750398264719869</v>
      </c>
      <c r="K70" s="2">
        <v>-3.9178363919605208</v>
      </c>
      <c r="Q70" s="2">
        <v>-19.014722525697781</v>
      </c>
    </row>
    <row r="71" spans="1:17" x14ac:dyDescent="0.25">
      <c r="A71" t="s">
        <v>54</v>
      </c>
      <c r="B71" s="2">
        <v>-3.1065381973261048</v>
      </c>
      <c r="C71" s="2">
        <v>-5.5940550146106478</v>
      </c>
      <c r="D71" s="2">
        <v>-4.5701079183220763</v>
      </c>
      <c r="E71" s="2">
        <v>-2.217995793977197</v>
      </c>
      <c r="F71" s="2">
        <v>-0.91026586452075886</v>
      </c>
      <c r="G71" s="2">
        <v>-2.4385129686503988</v>
      </c>
      <c r="H71" s="3">
        <v>3.459693756162852</v>
      </c>
      <c r="I71" s="3">
        <v>3.3391884859869908E-2</v>
      </c>
      <c r="J71" s="3">
        <v>0.24750398264719869</v>
      </c>
      <c r="K71" s="2">
        <v>-3.9178363919605208</v>
      </c>
      <c r="Q71" s="2">
        <v>-19.014722525697781</v>
      </c>
    </row>
    <row r="72" spans="1:17" x14ac:dyDescent="0.25">
      <c r="A72" t="s">
        <v>31</v>
      </c>
      <c r="B72" s="2">
        <v>-12.15487458901023</v>
      </c>
      <c r="C72" s="2">
        <v>-11.930339900000011</v>
      </c>
      <c r="D72" s="2">
        <v>-5.6610610000000001</v>
      </c>
      <c r="E72" s="3">
        <v>0.79641929999998218</v>
      </c>
      <c r="F72" s="2">
        <v>-4.6180956345228736</v>
      </c>
      <c r="G72" s="2">
        <v>-2.6479729566202819</v>
      </c>
      <c r="H72" s="3">
        <v>0.71631883426136955</v>
      </c>
      <c r="I72" s="3">
        <v>8.6475171802998041</v>
      </c>
      <c r="Q72" s="2">
        <v>-26.852088765592239</v>
      </c>
    </row>
    <row r="73" spans="1:17" x14ac:dyDescent="0.25">
      <c r="A73" t="s">
        <v>77</v>
      </c>
      <c r="B73" s="2">
        <v>-8.4685783868685061</v>
      </c>
      <c r="C73" s="2">
        <v>-9.3303548440099267</v>
      </c>
      <c r="D73" s="2">
        <v>-12.44589421996003</v>
      </c>
      <c r="E73" s="3">
        <v>1.3012328183679911</v>
      </c>
      <c r="F73" s="2">
        <v>-6.4239393868020356</v>
      </c>
      <c r="G73" s="2">
        <v>-3.8457676918259658</v>
      </c>
      <c r="H73" s="2">
        <v>-4.248712709758401E-2</v>
      </c>
      <c r="I73" s="3">
        <v>3.4023314726189602</v>
      </c>
      <c r="J73" s="2">
        <v>-4.3302112322466577</v>
      </c>
      <c r="K73" s="3">
        <v>12.59111837637761</v>
      </c>
      <c r="L73" s="2">
        <v>-4.1858357662076422</v>
      </c>
      <c r="M73" s="2">
        <v>-5.0315704894997424</v>
      </c>
      <c r="Q73" s="2">
        <v>-36.809956477153548</v>
      </c>
    </row>
  </sheetData>
  <sortState ref="A2:Q73">
    <sortCondition descending="1" ref="Q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TUAN</cp:lastModifiedBy>
  <dcterms:created xsi:type="dcterms:W3CDTF">2025-08-04T16:55:52Z</dcterms:created>
  <dcterms:modified xsi:type="dcterms:W3CDTF">2025-08-04T17:04:10Z</dcterms:modified>
</cp:coreProperties>
</file>