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pport_trade_stock_tool\csv_files\2025-08-05\"/>
    </mc:Choice>
  </mc:AlternateContent>
  <bookViews>
    <workbookView xWindow="240" yWindow="15" windowWidth="16095" windowHeight="9660"/>
  </bookViews>
  <sheets>
    <sheet name="Profits" sheetId="1" r:id="rId1"/>
  </sheets>
  <calcPr calcId="162913"/>
</workbook>
</file>

<file path=xl/calcChain.xml><?xml version="1.0" encoding="utf-8"?>
<calcChain xmlns="http://schemas.openxmlformats.org/spreadsheetml/2006/main">
  <c r="J2" i="1" l="1"/>
</calcChain>
</file>

<file path=xl/sharedStrings.xml><?xml version="1.0" encoding="utf-8"?>
<sst xmlns="http://schemas.openxmlformats.org/spreadsheetml/2006/main" count="81" uniqueCount="75">
  <si>
    <t>Symbol</t>
  </si>
  <si>
    <t>Profit 1</t>
  </si>
  <si>
    <t>Profit 2</t>
  </si>
  <si>
    <t>Profit 3</t>
  </si>
  <si>
    <t>Profit 4</t>
  </si>
  <si>
    <t>Profit 5</t>
  </si>
  <si>
    <t>Profit 6</t>
  </si>
  <si>
    <t>Profit 7</t>
  </si>
  <si>
    <t>Total Profit</t>
  </si>
  <si>
    <t>VCB</t>
  </si>
  <si>
    <t>VIC</t>
  </si>
  <si>
    <t>VHM</t>
  </si>
  <si>
    <t>BID</t>
  </si>
  <si>
    <t>TCB</t>
  </si>
  <si>
    <t>CTG</t>
  </si>
  <si>
    <t>HPG</t>
  </si>
  <si>
    <t>FPT</t>
  </si>
  <si>
    <t>MBB</t>
  </si>
  <si>
    <t>GAS</t>
  </si>
  <si>
    <t>VPB</t>
  </si>
  <si>
    <t>VNM</t>
  </si>
  <si>
    <t>GVR</t>
  </si>
  <si>
    <t>ACB</t>
  </si>
  <si>
    <t>MSN</t>
  </si>
  <si>
    <t>MWG</t>
  </si>
  <si>
    <t>LPB</t>
  </si>
  <si>
    <t>STB</t>
  </si>
  <si>
    <t>HDB</t>
  </si>
  <si>
    <t>BCM</t>
  </si>
  <si>
    <t>SAB</t>
  </si>
  <si>
    <t>VRE</t>
  </si>
  <si>
    <t>VIB</t>
  </si>
  <si>
    <t>SSI</t>
  </si>
  <si>
    <t>VND</t>
  </si>
  <si>
    <t>VCI</t>
  </si>
  <si>
    <t>SHB</t>
  </si>
  <si>
    <t>HCM</t>
  </si>
  <si>
    <t>GEX</t>
  </si>
  <si>
    <t>DXG</t>
  </si>
  <si>
    <t>PVD</t>
  </si>
  <si>
    <t>KDH</t>
  </si>
  <si>
    <t>NLG</t>
  </si>
  <si>
    <t>NVL</t>
  </si>
  <si>
    <t>VIX</t>
  </si>
  <si>
    <t>VCP</t>
  </si>
  <si>
    <t>IDC</t>
  </si>
  <si>
    <t>BWE</t>
  </si>
  <si>
    <t>CTI</t>
  </si>
  <si>
    <t>PDR</t>
  </si>
  <si>
    <t>AAA</t>
  </si>
  <si>
    <t>VSC</t>
  </si>
  <si>
    <t>DIG</t>
  </si>
  <si>
    <t>VCG</t>
  </si>
  <si>
    <t>SJS</t>
  </si>
  <si>
    <t>GMD</t>
  </si>
  <si>
    <t>HDG</t>
  </si>
  <si>
    <t>BMP</t>
  </si>
  <si>
    <t>BCC</t>
  </si>
  <si>
    <t>DRH</t>
  </si>
  <si>
    <t>HLD</t>
  </si>
  <si>
    <t>HQC</t>
  </si>
  <si>
    <t>LDG</t>
  </si>
  <si>
    <t>ITA</t>
  </si>
  <si>
    <t>DXS</t>
  </si>
  <si>
    <t>HAR</t>
  </si>
  <si>
    <t>POW</t>
  </si>
  <si>
    <t>SCR</t>
  </si>
  <si>
    <t>NT2</t>
  </si>
  <si>
    <t>PFL</t>
  </si>
  <si>
    <t>VHC</t>
  </si>
  <si>
    <t>PTB</t>
  </si>
  <si>
    <t>NDN</t>
  </si>
  <si>
    <t>PMC</t>
  </si>
  <si>
    <t>CTR</t>
  </si>
  <si>
    <t>CMG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</si>
</sst>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"/>
  <sheetViews>
    <sheetView tabSelected="1" workbookViewId="0">
      <selection activeCell="J2" sqref="J2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25">
      <c r="A2" t="s">
        <v>9</v>
      </c>
      <c r="B2" s="2">
        <v>-0.49269647314707948</v>
      </c>
      <c r="C2" s="2">
        <v>-1.433927714046628</v>
      </c>
      <c r="D2" s="2">
        <v>-0.50484794981964887</v>
      </c>
      <c r="I2" s="2">
        <v>-2.4314721370133561</v>
      </c>
      <c r="J2">
        <f>SUM(I2:I73)</f>
        <v>278.31597245968538</v>
      </c>
    </row>
    <row r="3" spans="1:10" x14ac:dyDescent="0.25">
      <c r="A3" t="s">
        <v>10</v>
      </c>
      <c r="B3" s="2">
        <v>-5.5485883339471833</v>
      </c>
      <c r="C3" s="3">
        <v>0.45197621690627843</v>
      </c>
      <c r="D3" s="3">
        <v>69.849633157985906</v>
      </c>
      <c r="I3" s="3">
        <v>64.753021040945001</v>
      </c>
    </row>
    <row r="4" spans="1:10" x14ac:dyDescent="0.25">
      <c r="A4" t="s">
        <v>11</v>
      </c>
      <c r="B4" s="2">
        <v>-4.2304929511294116</v>
      </c>
      <c r="C4" s="3">
        <v>3.0863281490321128</v>
      </c>
      <c r="D4" s="3">
        <v>47.280479145644428</v>
      </c>
      <c r="I4" s="3">
        <v>46.136314343547127</v>
      </c>
    </row>
    <row r="5" spans="1:10" x14ac:dyDescent="0.25">
      <c r="A5" t="s">
        <v>12</v>
      </c>
      <c r="B5" s="2">
        <v>-1.417285170745578</v>
      </c>
      <c r="C5" s="3">
        <v>0.19701547364116959</v>
      </c>
      <c r="I5" s="2">
        <v>-1.220269697104408</v>
      </c>
    </row>
    <row r="6" spans="1:10" x14ac:dyDescent="0.25">
      <c r="A6" t="s">
        <v>13</v>
      </c>
      <c r="B6" s="2">
        <v>-1.089701878310732</v>
      </c>
      <c r="C6" s="3">
        <v>0.92686488175466142</v>
      </c>
      <c r="D6" s="2">
        <v>-0.77956210412564197</v>
      </c>
      <c r="E6" s="2">
        <v>-0.8926105023633728</v>
      </c>
      <c r="F6" s="3">
        <v>7.6983596885996022</v>
      </c>
      <c r="I6" s="3">
        <v>5.8633500855545169</v>
      </c>
    </row>
    <row r="7" spans="1:10" x14ac:dyDescent="0.25">
      <c r="A7" t="s">
        <v>14</v>
      </c>
      <c r="B7" s="3">
        <v>2.5375508669253501</v>
      </c>
      <c r="C7" s="3">
        <v>9.560435994146296</v>
      </c>
      <c r="I7" s="3">
        <v>12.09798686107165</v>
      </c>
    </row>
    <row r="8" spans="1:10" x14ac:dyDescent="0.25">
      <c r="A8" t="s">
        <v>15</v>
      </c>
      <c r="B8" s="3">
        <v>1.793304627884959E-2</v>
      </c>
      <c r="C8" s="2">
        <v>-0.77900213173257848</v>
      </c>
      <c r="D8" s="3">
        <v>3.2448149997689741</v>
      </c>
      <c r="I8" s="3">
        <v>2.4837459143152452</v>
      </c>
    </row>
    <row r="9" spans="1:10" x14ac:dyDescent="0.25">
      <c r="A9" t="s">
        <v>16</v>
      </c>
      <c r="B9" s="3">
        <v>25.01333040106018</v>
      </c>
      <c r="C9" s="3">
        <v>10.957629259659971</v>
      </c>
      <c r="D9" s="3">
        <v>2.7881768539802478</v>
      </c>
      <c r="I9" s="3">
        <v>38.759136514700401</v>
      </c>
    </row>
    <row r="10" spans="1:10" x14ac:dyDescent="0.25">
      <c r="A10" t="s">
        <v>17</v>
      </c>
      <c r="B10" s="3">
        <v>0.4138176180989101</v>
      </c>
      <c r="C10" s="2">
        <v>-1.4507433029443779</v>
      </c>
      <c r="D10" s="3">
        <v>2.9367411368168108</v>
      </c>
      <c r="I10" s="3">
        <v>1.899815451971343</v>
      </c>
    </row>
    <row r="11" spans="1:10" x14ac:dyDescent="0.25">
      <c r="A11" t="s">
        <v>18</v>
      </c>
      <c r="B11" s="2">
        <v>-2.1013712579496331</v>
      </c>
      <c r="C11" s="3">
        <v>5.1123348787304366</v>
      </c>
      <c r="I11" s="3">
        <v>3.010963620780803</v>
      </c>
    </row>
    <row r="12" spans="1:10" x14ac:dyDescent="0.25">
      <c r="A12" t="s">
        <v>19</v>
      </c>
      <c r="B12" s="3">
        <v>6.5178849942263084E-2</v>
      </c>
      <c r="C12" s="2">
        <v>-0.58779559808242499</v>
      </c>
      <c r="D12" s="2">
        <v>-1.604025136807564</v>
      </c>
      <c r="E12" s="3">
        <v>0.41812424786651242</v>
      </c>
      <c r="F12" s="3">
        <v>7.3137223722264171</v>
      </c>
      <c r="I12" s="3">
        <v>5.6052047351452039</v>
      </c>
    </row>
    <row r="13" spans="1:10" x14ac:dyDescent="0.25">
      <c r="A13" t="s">
        <v>20</v>
      </c>
      <c r="B13" s="2">
        <v>-1.026086909160516</v>
      </c>
      <c r="I13" s="2">
        <v>-1.026086909160516</v>
      </c>
    </row>
    <row r="14" spans="1:10" x14ac:dyDescent="0.25">
      <c r="A14" t="s">
        <v>21</v>
      </c>
      <c r="B14" s="2">
        <v>-3.60927793645032</v>
      </c>
      <c r="C14" s="2">
        <v>-0.86980824488104092</v>
      </c>
      <c r="D14" s="2">
        <v>-5.2818178416725061</v>
      </c>
      <c r="E14" s="2">
        <v>-1.1619952314937201</v>
      </c>
      <c r="F14" s="2">
        <v>-4.5814675622542618</v>
      </c>
      <c r="G14" s="2">
        <v>-0.6269982037001165</v>
      </c>
      <c r="I14" s="2">
        <v>-16.131365020451959</v>
      </c>
    </row>
    <row r="15" spans="1:10" x14ac:dyDescent="0.25">
      <c r="A15" t="s">
        <v>22</v>
      </c>
      <c r="B15" s="3">
        <v>0.45800489311160941</v>
      </c>
      <c r="C15" s="3">
        <v>0.56462583529928645</v>
      </c>
      <c r="D15" s="2">
        <v>-0.57668270838130065</v>
      </c>
      <c r="E15" s="2">
        <v>-3.4472115478241111E-3</v>
      </c>
      <c r="F15" s="2">
        <v>-0.6169151309401848</v>
      </c>
      <c r="I15" s="2">
        <v>-0.1744143224584136</v>
      </c>
    </row>
    <row r="16" spans="1:10" x14ac:dyDescent="0.25">
      <c r="A16" t="s">
        <v>23</v>
      </c>
      <c r="B16" s="2">
        <v>-2.4477877634907839</v>
      </c>
      <c r="C16" s="2">
        <v>-2.4609640050158559</v>
      </c>
      <c r="D16" s="3">
        <v>0.71631883426136955</v>
      </c>
      <c r="E16" s="3">
        <v>8.6475171802998041</v>
      </c>
      <c r="I16" s="3">
        <v>4.4550842460545326</v>
      </c>
    </row>
    <row r="17" spans="1:9" x14ac:dyDescent="0.25">
      <c r="A17" t="s">
        <v>24</v>
      </c>
      <c r="B17" s="3">
        <v>10.98700376608836</v>
      </c>
      <c r="C17" s="2">
        <v>-8.9463278883567661</v>
      </c>
      <c r="D17" s="3">
        <v>7.6314439475791156</v>
      </c>
      <c r="I17" s="3">
        <v>9.6721198253107055</v>
      </c>
    </row>
    <row r="18" spans="1:9" x14ac:dyDescent="0.25">
      <c r="A18" t="s">
        <v>25</v>
      </c>
      <c r="B18" s="3">
        <v>6.1672118804205631</v>
      </c>
      <c r="C18" s="2">
        <v>-1.700312901350391</v>
      </c>
      <c r="D18" s="3">
        <v>4.0594593350326669</v>
      </c>
      <c r="E18" s="3">
        <v>1.051892704807587</v>
      </c>
      <c r="I18" s="3">
        <v>9.5782510189104251</v>
      </c>
    </row>
    <row r="19" spans="1:9" x14ac:dyDescent="0.25">
      <c r="A19" t="s">
        <v>26</v>
      </c>
      <c r="B19" s="3">
        <v>2.3401775117933479</v>
      </c>
      <c r="C19" s="3">
        <v>4.6032457675200948</v>
      </c>
      <c r="D19" s="3">
        <v>9.1528763329215295</v>
      </c>
      <c r="I19" s="3">
        <v>16.096299612234969</v>
      </c>
    </row>
    <row r="20" spans="1:9" x14ac:dyDescent="0.25">
      <c r="A20" t="s">
        <v>27</v>
      </c>
      <c r="B20" s="2">
        <v>-0.32164535728366472</v>
      </c>
      <c r="C20" s="3">
        <v>1.2155411101347411</v>
      </c>
      <c r="D20" s="2">
        <v>-0.50747456277234204</v>
      </c>
      <c r="E20" s="2">
        <v>-0.47323237534441831</v>
      </c>
      <c r="F20" s="3">
        <v>3.0587753729837348</v>
      </c>
      <c r="I20" s="3">
        <v>2.9719641877180512</v>
      </c>
    </row>
    <row r="21" spans="1:9" x14ac:dyDescent="0.25">
      <c r="A21" t="s">
        <v>28</v>
      </c>
      <c r="B21" s="3">
        <v>9.162191809302664</v>
      </c>
      <c r="C21" s="2">
        <v>-2.7009822451317258</v>
      </c>
      <c r="D21" s="2">
        <v>-1.742109065861486</v>
      </c>
      <c r="E21" s="3">
        <v>5.9819672403812243</v>
      </c>
      <c r="I21" s="3">
        <v>10.70106773869067</v>
      </c>
    </row>
    <row r="22" spans="1:9" x14ac:dyDescent="0.25">
      <c r="A22" t="s">
        <v>29</v>
      </c>
      <c r="B22" s="2">
        <v>-2.2723153849139588</v>
      </c>
      <c r="C22" s="2">
        <v>-1.9441466111876951</v>
      </c>
      <c r="D22" s="2">
        <v>-0.32640662067012161</v>
      </c>
      <c r="E22" s="2">
        <v>-0.20886932166209271</v>
      </c>
      <c r="I22" s="2">
        <v>-4.7517379384338678</v>
      </c>
    </row>
    <row r="23" spans="1:9" x14ac:dyDescent="0.25">
      <c r="A23" t="s">
        <v>30</v>
      </c>
      <c r="B23" s="2">
        <v>-1.3421186194303949</v>
      </c>
      <c r="C23" s="2">
        <v>-0.87739433589752713</v>
      </c>
      <c r="D23" s="3">
        <v>11.35289774768995</v>
      </c>
      <c r="I23" s="3">
        <v>9.1333847923620262</v>
      </c>
    </row>
    <row r="24" spans="1:9" x14ac:dyDescent="0.25">
      <c r="A24" t="s">
        <v>31</v>
      </c>
      <c r="B24" s="2">
        <v>-1.18859587857489</v>
      </c>
      <c r="C24" s="2">
        <v>-1.084907983199048</v>
      </c>
      <c r="D24" s="2">
        <v>-0.20839247166140851</v>
      </c>
      <c r="E24" s="2">
        <v>-0.27720127854745508</v>
      </c>
      <c r="F24" s="3">
        <v>2.024358381881874</v>
      </c>
      <c r="I24" s="2">
        <v>-0.73473923010092834</v>
      </c>
    </row>
    <row r="25" spans="1:9" x14ac:dyDescent="0.25">
      <c r="A25" t="s">
        <v>32</v>
      </c>
      <c r="B25" s="2">
        <v>-0.75470862397892879</v>
      </c>
      <c r="C25" s="2">
        <v>-1.27196254569019</v>
      </c>
      <c r="D25" s="3">
        <v>0.73966434994140884</v>
      </c>
      <c r="E25" s="2">
        <v>-1.2049804845575669</v>
      </c>
      <c r="F25" s="2">
        <v>-0.46071874684888758</v>
      </c>
      <c r="G25" s="3">
        <v>8.4059636102436883</v>
      </c>
      <c r="I25" s="3">
        <v>5.4532575591095238</v>
      </c>
    </row>
    <row r="26" spans="1:9" x14ac:dyDescent="0.25">
      <c r="A26" t="s">
        <v>33</v>
      </c>
      <c r="B26" s="3">
        <v>9.0754619860089427</v>
      </c>
      <c r="I26" s="3">
        <v>9.0754619860089427</v>
      </c>
    </row>
    <row r="27" spans="1:9" x14ac:dyDescent="0.25">
      <c r="A27" t="s">
        <v>34</v>
      </c>
      <c r="B27" s="2">
        <v>-2.618207912016207</v>
      </c>
      <c r="C27" s="2">
        <v>-2.0486667704012569</v>
      </c>
      <c r="D27" s="2">
        <v>-0.25847539846167739</v>
      </c>
      <c r="E27" s="2">
        <v>-0.54797832285991832</v>
      </c>
      <c r="F27" s="2">
        <v>-0.71769623793878867</v>
      </c>
      <c r="G27" s="3">
        <v>2.645331099917227</v>
      </c>
      <c r="I27" s="2">
        <v>-3.545693541760623</v>
      </c>
    </row>
    <row r="28" spans="1:9" x14ac:dyDescent="0.25">
      <c r="A28" t="s">
        <v>35</v>
      </c>
      <c r="B28" s="3">
        <v>6.9222794049454661</v>
      </c>
      <c r="I28" s="3">
        <v>6.9222794049454661</v>
      </c>
    </row>
    <row r="29" spans="1:9" x14ac:dyDescent="0.25">
      <c r="A29" t="s">
        <v>36</v>
      </c>
      <c r="B29" s="2">
        <v>-3.083208255537881</v>
      </c>
      <c r="C29" s="3">
        <v>0.1037491395986756</v>
      </c>
      <c r="D29" s="3">
        <v>3.3116358579723828</v>
      </c>
      <c r="E29" s="2">
        <v>-0.63729066450181693</v>
      </c>
      <c r="F29" s="3">
        <v>0.14673787927850701</v>
      </c>
      <c r="I29" s="2">
        <v>-0.15837604319013321</v>
      </c>
    </row>
    <row r="30" spans="1:9" x14ac:dyDescent="0.25">
      <c r="A30" t="s">
        <v>37</v>
      </c>
      <c r="B30" s="2">
        <v>-3.0707484965849492</v>
      </c>
      <c r="C30" s="3">
        <v>36.716921619877347</v>
      </c>
      <c r="I30" s="3">
        <v>33.646173123292407</v>
      </c>
    </row>
    <row r="31" spans="1:9" x14ac:dyDescent="0.25">
      <c r="A31" t="s">
        <v>38</v>
      </c>
      <c r="B31" s="2">
        <v>-2.1303447247388738</v>
      </c>
      <c r="C31" s="2">
        <v>-0.70092501431819376</v>
      </c>
      <c r="D31" s="2">
        <v>-1.5000183280030519</v>
      </c>
      <c r="E31" s="2">
        <v>-1.4572062280972089</v>
      </c>
      <c r="F31" s="3">
        <v>5.7941108275306341</v>
      </c>
      <c r="I31" s="3">
        <v>5.616532373305283E-3</v>
      </c>
    </row>
    <row r="32" spans="1:9" x14ac:dyDescent="0.25">
      <c r="A32" t="s">
        <v>39</v>
      </c>
      <c r="B32" s="2">
        <v>-3.5064497720865111</v>
      </c>
      <c r="C32" s="2">
        <v>-3.3217771320438692</v>
      </c>
      <c r="D32" s="2">
        <v>-2.303773616632208</v>
      </c>
      <c r="E32" s="2">
        <v>-1.6361679856229621</v>
      </c>
      <c r="F32" s="2">
        <v>-0.53297946505434646</v>
      </c>
      <c r="G32" s="3">
        <v>0.80259077049362892</v>
      </c>
      <c r="I32" s="2">
        <v>-10.498557200946269</v>
      </c>
    </row>
    <row r="33" spans="1:9" x14ac:dyDescent="0.25">
      <c r="A33" t="s">
        <v>40</v>
      </c>
      <c r="B33" s="2">
        <v>-3.4762564535089409</v>
      </c>
      <c r="C33" s="3">
        <v>1.3936802286191521</v>
      </c>
      <c r="D33" s="2">
        <v>-1.52341395351581</v>
      </c>
      <c r="E33" s="3">
        <v>1.2646305868582921</v>
      </c>
      <c r="I33" s="2">
        <v>-2.3413595915473069</v>
      </c>
    </row>
    <row r="34" spans="1:9" x14ac:dyDescent="0.25">
      <c r="A34" t="s">
        <v>41</v>
      </c>
      <c r="B34" s="2">
        <v>-5.0776312355688331</v>
      </c>
      <c r="C34" s="2">
        <v>-3.1077448135874639</v>
      </c>
      <c r="D34" s="2">
        <v>-3.1088133025342688</v>
      </c>
      <c r="E34" s="2">
        <v>-5.0422621860442991</v>
      </c>
      <c r="F34" s="3">
        <v>9.5053528184564087</v>
      </c>
      <c r="I34" s="2">
        <v>-6.831098719278458</v>
      </c>
    </row>
    <row r="35" spans="1:9" x14ac:dyDescent="0.25">
      <c r="A35" t="s">
        <v>42</v>
      </c>
      <c r="B35" s="2">
        <v>-1.4844239405599551</v>
      </c>
      <c r="C35" s="3">
        <v>5.9595145601078459</v>
      </c>
      <c r="I35" s="3">
        <v>4.475090619547891</v>
      </c>
    </row>
    <row r="36" spans="1:9" x14ac:dyDescent="0.25">
      <c r="A36" t="s">
        <v>43</v>
      </c>
      <c r="B36" s="2">
        <v>-0.81809328618042099</v>
      </c>
      <c r="C36" s="3">
        <v>0.5468611646247834</v>
      </c>
      <c r="D36" s="3">
        <v>10.58507579717166</v>
      </c>
      <c r="I36" s="3">
        <v>10.31384367561602</v>
      </c>
    </row>
    <row r="37" spans="1:9" x14ac:dyDescent="0.25">
      <c r="A37" t="s">
        <v>44</v>
      </c>
      <c r="B37" s="3">
        <v>0.28700000000000209</v>
      </c>
      <c r="C37" s="3">
        <v>2.767999999999998</v>
      </c>
      <c r="D37" s="3">
        <v>2.262567351238248</v>
      </c>
      <c r="I37" s="3">
        <v>5.3175673512382486</v>
      </c>
    </row>
    <row r="38" spans="1:9" x14ac:dyDescent="0.25">
      <c r="A38" t="s">
        <v>45</v>
      </c>
      <c r="B38" s="2">
        <v>-5.979387818634236</v>
      </c>
      <c r="C38" s="2">
        <v>-2.2443534050094862</v>
      </c>
      <c r="D38" s="2">
        <v>-6.0289571858914268</v>
      </c>
      <c r="E38" s="2">
        <v>-1.503516166917531</v>
      </c>
      <c r="F38" s="2">
        <v>-2.676783602877764E-2</v>
      </c>
      <c r="G38" s="2">
        <v>-1.0638176478849439</v>
      </c>
      <c r="I38" s="2">
        <v>-16.846800060366402</v>
      </c>
    </row>
    <row r="39" spans="1:9" x14ac:dyDescent="0.25">
      <c r="A39" t="s">
        <v>46</v>
      </c>
      <c r="B39" s="3">
        <v>2.8743486253410939</v>
      </c>
      <c r="C39" s="3">
        <v>3.3391884859869908E-2</v>
      </c>
      <c r="D39" s="3">
        <v>0.24750398264719869</v>
      </c>
      <c r="E39" s="2">
        <v>-3.9178363919605208</v>
      </c>
      <c r="I39" s="2">
        <v>-0.76259189911235836</v>
      </c>
    </row>
    <row r="40" spans="1:9" x14ac:dyDescent="0.25">
      <c r="A40" t="s">
        <v>47</v>
      </c>
      <c r="B40" s="3">
        <v>1.129704506997723</v>
      </c>
      <c r="C40" s="3">
        <v>5.2561245249197004</v>
      </c>
      <c r="I40" s="3">
        <v>6.3858290319174236</v>
      </c>
    </row>
    <row r="41" spans="1:9" x14ac:dyDescent="0.25">
      <c r="A41" t="s">
        <v>48</v>
      </c>
      <c r="B41" s="2">
        <v>-3.355622675756921</v>
      </c>
      <c r="C41" s="3">
        <v>0.1043794231957127</v>
      </c>
      <c r="D41" s="3">
        <v>2.464387223021153</v>
      </c>
      <c r="I41" s="2">
        <v>-0.78685602954005551</v>
      </c>
    </row>
    <row r="42" spans="1:9" x14ac:dyDescent="0.25">
      <c r="A42" t="s">
        <v>49</v>
      </c>
      <c r="B42" s="2">
        <v>-0.44915877919691821</v>
      </c>
      <c r="C42" s="3">
        <v>7.5370420823217391E-2</v>
      </c>
      <c r="D42" s="3">
        <v>1.0398315262946169</v>
      </c>
      <c r="I42" s="3">
        <v>0.66604316792091578</v>
      </c>
    </row>
    <row r="43" spans="1:9" x14ac:dyDescent="0.25">
      <c r="A43" t="s">
        <v>50</v>
      </c>
      <c r="B43" s="2">
        <v>-0.4258333326508657</v>
      </c>
      <c r="C43" s="2">
        <v>-1.539679552845395</v>
      </c>
      <c r="D43" s="3">
        <v>2.151005620383093</v>
      </c>
      <c r="E43" s="3">
        <v>1.260784788956921</v>
      </c>
      <c r="I43" s="3">
        <v>1.446277523843754</v>
      </c>
    </row>
    <row r="44" spans="1:9" x14ac:dyDescent="0.25">
      <c r="A44" t="s">
        <v>51</v>
      </c>
      <c r="B44" s="2">
        <v>-3.9600971311123412</v>
      </c>
      <c r="C44" s="2">
        <v>-2.723095617228553</v>
      </c>
      <c r="D44" s="2">
        <v>-1.1267857006342441</v>
      </c>
      <c r="E44" s="2">
        <v>-0.69696031961410698</v>
      </c>
      <c r="I44" s="2">
        <v>-8.5069387685892437</v>
      </c>
    </row>
    <row r="45" spans="1:9" x14ac:dyDescent="0.25">
      <c r="A45" t="s">
        <v>52</v>
      </c>
      <c r="B45" s="2">
        <v>-0.83772031372246147</v>
      </c>
      <c r="I45" s="2">
        <v>-0.83772031372246147</v>
      </c>
    </row>
    <row r="46" spans="1:9" x14ac:dyDescent="0.25">
      <c r="A46" t="s">
        <v>53</v>
      </c>
      <c r="B46" s="3">
        <v>5.0148413109209331</v>
      </c>
      <c r="C46" s="3">
        <v>38.564477272727267</v>
      </c>
      <c r="D46" s="2">
        <v>-52.327441651606151</v>
      </c>
      <c r="E46" s="3">
        <v>16.195696970417341</v>
      </c>
      <c r="I46" s="3">
        <v>7.4475739024593892</v>
      </c>
    </row>
    <row r="47" spans="1:9" x14ac:dyDescent="0.25">
      <c r="A47" t="s">
        <v>43</v>
      </c>
      <c r="B47" s="2">
        <v>-0.81809328618042099</v>
      </c>
      <c r="C47" s="3">
        <v>0.5468611646247834</v>
      </c>
      <c r="D47" s="3">
        <v>10.58507579717166</v>
      </c>
      <c r="I47" s="3">
        <v>10.31384367561602</v>
      </c>
    </row>
    <row r="48" spans="1:9" x14ac:dyDescent="0.25">
      <c r="A48" t="s">
        <v>54</v>
      </c>
      <c r="B48" s="3">
        <v>3.6882427668668849</v>
      </c>
      <c r="C48" s="2">
        <v>-4.9531235774575082</v>
      </c>
      <c r="D48" s="2">
        <v>-6.7197019453397928</v>
      </c>
      <c r="E48" s="3">
        <v>4.0843250880490194</v>
      </c>
      <c r="I48" s="2">
        <v>-3.9002576678813972</v>
      </c>
    </row>
    <row r="49" spans="1:9" x14ac:dyDescent="0.25">
      <c r="A49" t="s">
        <v>55</v>
      </c>
      <c r="B49" s="3">
        <v>0.57437644197236226</v>
      </c>
      <c r="C49" s="2">
        <v>-0.90216660384597547</v>
      </c>
      <c r="D49" s="3">
        <v>0.93517782585085052</v>
      </c>
      <c r="E49" s="3">
        <v>4.1477002634537019</v>
      </c>
      <c r="I49" s="3">
        <v>4.7550879274309388</v>
      </c>
    </row>
    <row r="50" spans="1:9" x14ac:dyDescent="0.25">
      <c r="A50" t="s">
        <v>56</v>
      </c>
      <c r="B50" s="3">
        <v>19.855419662621941</v>
      </c>
      <c r="C50" s="2">
        <v>-7.8480377604466982</v>
      </c>
      <c r="D50" s="3">
        <v>9.4587621637138266</v>
      </c>
      <c r="E50" s="2">
        <v>-3.156367645817943</v>
      </c>
      <c r="I50" s="3">
        <v>18.30977642007112</v>
      </c>
    </row>
    <row r="51" spans="1:9" x14ac:dyDescent="0.25">
      <c r="A51" t="s">
        <v>57</v>
      </c>
      <c r="B51" s="2">
        <v>-0.21068075277425941</v>
      </c>
      <c r="C51" s="2">
        <v>-0.856630710244353</v>
      </c>
      <c r="D51" s="2">
        <v>-0.88535548387323548</v>
      </c>
      <c r="E51" s="3">
        <v>1.37810038303954</v>
      </c>
      <c r="I51" s="2">
        <v>-0.57456656385230742</v>
      </c>
    </row>
    <row r="52" spans="1:9" x14ac:dyDescent="0.25">
      <c r="A52" t="s">
        <v>47</v>
      </c>
      <c r="B52" s="3">
        <v>1.129704506997723</v>
      </c>
      <c r="C52" s="3">
        <v>5.2561245249197004</v>
      </c>
      <c r="I52" s="3">
        <v>6.3858290319174236</v>
      </c>
    </row>
    <row r="53" spans="1:9" x14ac:dyDescent="0.25">
      <c r="A53" t="s">
        <v>58</v>
      </c>
      <c r="B53" s="3">
        <v>1.168949907439313</v>
      </c>
      <c r="I53" s="3">
        <v>1.168949907439313</v>
      </c>
    </row>
    <row r="54" spans="1:9" x14ac:dyDescent="0.25">
      <c r="A54" t="s">
        <v>59</v>
      </c>
      <c r="B54" s="3">
        <v>0.22095256442119271</v>
      </c>
      <c r="C54" s="3">
        <v>6.6259744303797454</v>
      </c>
      <c r="I54" s="3">
        <v>6.8469269948009384</v>
      </c>
    </row>
    <row r="55" spans="1:9" x14ac:dyDescent="0.25">
      <c r="A55" t="s">
        <v>46</v>
      </c>
      <c r="B55" s="3">
        <v>2.8743486253410939</v>
      </c>
      <c r="C55" s="3">
        <v>3.3391884859869908E-2</v>
      </c>
      <c r="D55" s="3">
        <v>0.24750398264719869</v>
      </c>
      <c r="E55" s="2">
        <v>-3.9178363919605208</v>
      </c>
      <c r="I55" s="2">
        <v>-0.76259189911235836</v>
      </c>
    </row>
    <row r="56" spans="1:9" x14ac:dyDescent="0.25">
      <c r="A56" t="s">
        <v>60</v>
      </c>
      <c r="B56" s="2">
        <v>-0.26679159233267169</v>
      </c>
      <c r="C56" s="2">
        <v>-9.3162830587780535E-2</v>
      </c>
      <c r="D56" s="3">
        <v>0.5117217625092868</v>
      </c>
      <c r="I56" s="3">
        <v>0.15176733958883459</v>
      </c>
    </row>
    <row r="57" spans="1:9" x14ac:dyDescent="0.25">
      <c r="A57" t="s">
        <v>45</v>
      </c>
      <c r="B57" s="2">
        <v>-5.979387818634236</v>
      </c>
      <c r="C57" s="2">
        <v>-2.2443534050094862</v>
      </c>
      <c r="D57" s="2">
        <v>-6.0289571858914268</v>
      </c>
      <c r="E57" s="2">
        <v>-1.503516166917531</v>
      </c>
      <c r="F57" s="2">
        <v>-2.676783602877764E-2</v>
      </c>
      <c r="G57" s="2">
        <v>-1.0638176478849439</v>
      </c>
      <c r="I57" s="2">
        <v>-16.846800060366402</v>
      </c>
    </row>
    <row r="58" spans="1:9" x14ac:dyDescent="0.25">
      <c r="A58" t="s">
        <v>61</v>
      </c>
      <c r="B58" s="2">
        <v>-0.2048086901946515</v>
      </c>
      <c r="C58" s="2">
        <v>-0.22683578270365529</v>
      </c>
      <c r="D58" s="3">
        <v>2.5179919096943322</v>
      </c>
      <c r="I58" s="3">
        <v>2.0863474367960251</v>
      </c>
    </row>
    <row r="59" spans="1:9" x14ac:dyDescent="0.25">
      <c r="A59" t="s">
        <v>62</v>
      </c>
      <c r="B59" s="2">
        <v>-3.4903815006445779E-2</v>
      </c>
      <c r="I59" s="2">
        <v>-3.4903815006445779E-2</v>
      </c>
    </row>
    <row r="60" spans="1:9" x14ac:dyDescent="0.25">
      <c r="A60" t="s">
        <v>63</v>
      </c>
      <c r="B60" s="2">
        <v>-0.37646061189393598</v>
      </c>
      <c r="C60" s="2">
        <v>-0.48983766670681528</v>
      </c>
      <c r="D60" s="2">
        <v>-0.7971151070747361</v>
      </c>
      <c r="E60" s="3">
        <v>4.2531734809572486</v>
      </c>
      <c r="I60" s="3">
        <v>2.5897600952817621</v>
      </c>
    </row>
    <row r="61" spans="1:9" x14ac:dyDescent="0.25">
      <c r="A61" t="s">
        <v>64</v>
      </c>
      <c r="B61" s="2">
        <v>-0.2046435348680902</v>
      </c>
      <c r="C61" s="2">
        <v>-0.25599479917677481</v>
      </c>
      <c r="D61" s="2">
        <v>-0.41010712354377188</v>
      </c>
      <c r="E61" s="3">
        <v>1.260647092602927</v>
      </c>
      <c r="I61" s="3">
        <v>0.3899016350142902</v>
      </c>
    </row>
    <row r="62" spans="1:9" x14ac:dyDescent="0.25">
      <c r="A62" t="s">
        <v>65</v>
      </c>
      <c r="B62" s="3">
        <v>0.74783407511396605</v>
      </c>
      <c r="C62" s="2">
        <v>-0.78239344021364243</v>
      </c>
      <c r="D62" s="2">
        <v>-0.35752392670366412</v>
      </c>
      <c r="E62" s="2">
        <v>-0.75015700483984171</v>
      </c>
      <c r="F62" s="2">
        <v>-1.8163504151194949</v>
      </c>
      <c r="G62" s="3">
        <v>0.1557497046310389</v>
      </c>
      <c r="H62" s="3">
        <v>1.0137477917478419</v>
      </c>
      <c r="I62" s="2">
        <v>-1.789093215383796</v>
      </c>
    </row>
    <row r="63" spans="1:9" x14ac:dyDescent="0.25">
      <c r="A63" t="s">
        <v>48</v>
      </c>
      <c r="B63" s="2">
        <v>-3.355622675756921</v>
      </c>
      <c r="C63" s="3">
        <v>0.1043794231957127</v>
      </c>
      <c r="D63" s="3">
        <v>2.464387223021153</v>
      </c>
      <c r="I63" s="2">
        <v>-0.78685602954005551</v>
      </c>
    </row>
    <row r="64" spans="1:9" x14ac:dyDescent="0.25">
      <c r="A64" t="s">
        <v>66</v>
      </c>
      <c r="B64" s="2">
        <v>-0.67062401994698129</v>
      </c>
      <c r="C64" s="2">
        <v>-0.28860634745485492</v>
      </c>
      <c r="D64" s="2">
        <v>-0.74299492335525308</v>
      </c>
      <c r="E64" s="3">
        <v>1.7552366516005229</v>
      </c>
      <c r="I64" s="3">
        <v>5.3011360843433497E-2</v>
      </c>
    </row>
    <row r="65" spans="1:9" x14ac:dyDescent="0.25">
      <c r="A65" t="s">
        <v>67</v>
      </c>
      <c r="B65" s="2">
        <v>-0.99716524629325698</v>
      </c>
      <c r="C65" s="2">
        <v>-0.3612697209370318</v>
      </c>
      <c r="D65" s="3">
        <v>1.337530615417784</v>
      </c>
      <c r="I65" s="2">
        <v>-2.0904351812504721E-2</v>
      </c>
    </row>
    <row r="66" spans="1:9" x14ac:dyDescent="0.25">
      <c r="A66" t="s">
        <v>68</v>
      </c>
      <c r="B66" s="2">
        <v>-0.21250000000000019</v>
      </c>
      <c r="C66" s="2">
        <v>-0.21000000000000019</v>
      </c>
      <c r="D66" s="3">
        <v>8.9500000000000093E-2</v>
      </c>
      <c r="E66" s="2">
        <v>-0.31049999999999978</v>
      </c>
      <c r="F66" s="3">
        <v>0.54510881592696503</v>
      </c>
      <c r="I66" s="2">
        <v>-9.8391184073035154E-2</v>
      </c>
    </row>
    <row r="67" spans="1:9" x14ac:dyDescent="0.25">
      <c r="A67" t="s">
        <v>44</v>
      </c>
      <c r="B67" s="3">
        <v>0.28700000000000209</v>
      </c>
      <c r="C67" s="3">
        <v>2.767999999999998</v>
      </c>
      <c r="D67" s="3">
        <v>2.262567351238248</v>
      </c>
      <c r="I67" s="3">
        <v>5.3175673512382486</v>
      </c>
    </row>
    <row r="68" spans="1:9" x14ac:dyDescent="0.25">
      <c r="A68" t="s">
        <v>69</v>
      </c>
      <c r="B68" s="2">
        <v>-3.8156014646919441</v>
      </c>
      <c r="C68" s="2">
        <v>-4.1858357662076422</v>
      </c>
      <c r="D68" s="2">
        <v>-5.0315704894997424</v>
      </c>
      <c r="I68" s="2">
        <v>-13.033007720399331</v>
      </c>
    </row>
    <row r="69" spans="1:9" x14ac:dyDescent="0.25">
      <c r="A69" t="s">
        <v>70</v>
      </c>
      <c r="B69" s="3">
        <v>4.1747702885704996</v>
      </c>
      <c r="C69" s="2">
        <v>-3.4107895453462049</v>
      </c>
      <c r="D69" s="3">
        <v>0.40224995083675169</v>
      </c>
      <c r="E69" s="2">
        <v>-1.659831357068529</v>
      </c>
      <c r="F69" s="3">
        <v>3.799513093824813E-3</v>
      </c>
      <c r="I69" s="2">
        <v>-0.48980114991365808</v>
      </c>
    </row>
    <row r="70" spans="1:9" x14ac:dyDescent="0.25">
      <c r="A70" t="s">
        <v>71</v>
      </c>
      <c r="B70" s="2">
        <v>-0.69997061916630887</v>
      </c>
      <c r="C70" s="2">
        <v>-0.90866223121319478</v>
      </c>
      <c r="D70" s="3">
        <v>0.49951075101070258</v>
      </c>
      <c r="E70" s="3">
        <v>0.20053464480276509</v>
      </c>
      <c r="I70" s="2">
        <v>-0.90858745456603596</v>
      </c>
    </row>
    <row r="71" spans="1:9" x14ac:dyDescent="0.25">
      <c r="A71" t="s">
        <v>72</v>
      </c>
      <c r="B71" s="3">
        <v>41.179544698926257</v>
      </c>
      <c r="C71" s="2">
        <v>-5.7415576923076843</v>
      </c>
      <c r="I71" s="3">
        <v>35.437987006618577</v>
      </c>
    </row>
    <row r="72" spans="1:9" x14ac:dyDescent="0.25">
      <c r="A72" t="s">
        <v>73</v>
      </c>
      <c r="B72" s="2">
        <v>-0.45964300380417178</v>
      </c>
      <c r="C72" s="2">
        <v>-18.132322734857201</v>
      </c>
      <c r="D72" s="2">
        <v>-4.6568694846489613</v>
      </c>
      <c r="E72" s="2">
        <v>-12.830205475191111</v>
      </c>
      <c r="F72" s="3">
        <v>2.4841446513411949</v>
      </c>
      <c r="I72" s="2">
        <v>-33.594896047160248</v>
      </c>
    </row>
    <row r="73" spans="1:9" x14ac:dyDescent="0.25">
      <c r="A73" t="s">
        <v>74</v>
      </c>
      <c r="B73" s="2">
        <v>-5.4162028674520277</v>
      </c>
      <c r="C73" s="3">
        <v>10.092962525315301</v>
      </c>
      <c r="D73" s="2">
        <v>-2.3967053220344599</v>
      </c>
      <c r="E73" s="2">
        <v>-1.7168273445419371</v>
      </c>
      <c r="I73" s="3">
        <v>0.5632269912868777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TUAN</cp:lastModifiedBy>
  <dcterms:created xsi:type="dcterms:W3CDTF">2025-08-04T17:13:57Z</dcterms:created>
  <dcterms:modified xsi:type="dcterms:W3CDTF">2025-08-04T17:14:42Z</dcterms:modified>
</cp:coreProperties>
</file>